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5D23D64-DF43-4E9C-9607-B46F9AE00A5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Sheet2" sheetId="3" r:id="rId2"/>
    <sheet name="Sheet3" sheetId="4" r:id="rId3"/>
    <sheet name="Paid Beneficiary List-04-06-202" sheetId="1" r:id="rId4"/>
    <sheet name="Sheet5" sheetId="6" r:id="rId5"/>
    <sheet name="Sheet4" sheetId="5" r:id="rId6"/>
    <sheet name="Sheet7" sheetId="8" r:id="rId7"/>
    <sheet name="Sheet6" sheetId="7" r:id="rId8"/>
  </sheets>
  <definedNames>
    <definedName name="_xlnm._FilterDatabase" localSheetId="3" hidden="1">'Paid Beneficiary List-04-06-202'!$A$1:$AW$1643</definedName>
  </definedNames>
  <calcPr calcId="191029"/>
  <pivotCaches>
    <pivotCache cacheId="0" r:id="rId9"/>
    <pivotCache cacheId="1" r:id="rId10"/>
    <pivotCache cacheId="2" r:id="rId11"/>
    <pivotCache cacheId="3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" i="3"/>
  <c r="E35" i="3"/>
  <c r="D35" i="3"/>
  <c r="C35" i="3"/>
  <c r="B35" i="3"/>
</calcChain>
</file>

<file path=xl/sharedStrings.xml><?xml version="1.0" encoding="utf-8"?>
<sst xmlns="http://schemas.openxmlformats.org/spreadsheetml/2006/main" count="60234" uniqueCount="4185">
  <si>
    <t>REPORT_DATE</t>
  </si>
  <si>
    <t>ZONE</t>
  </si>
  <si>
    <t>CIRCLE</t>
  </si>
  <si>
    <t>DIV</t>
  </si>
  <si>
    <t>SUBDIV</t>
  </si>
  <si>
    <t>APPLICAITON_RCVD_UNDER</t>
  </si>
  <si>
    <t>REGION_NAME</t>
  </si>
  <si>
    <t>ZONE_NAME</t>
  </si>
  <si>
    <t xml:space="preserve"> CIRCLE_NAME</t>
  </si>
  <si>
    <t>DIVISION_NAME</t>
  </si>
  <si>
    <t>SUBDIVISION_NAME</t>
  </si>
  <si>
    <t>DISTRICT_NAME</t>
  </si>
  <si>
    <t>TALUKA_NAME</t>
  </si>
  <si>
    <t>VILLAGE_NAME</t>
  </si>
  <si>
    <t>BENEFICIARY_NO</t>
  </si>
  <si>
    <t>BENEFICIARY_NAME</t>
  </si>
  <si>
    <t>ADHAR_NO</t>
  </si>
  <si>
    <t>CATEGORY</t>
  </si>
  <si>
    <t>MOBILE_NO</t>
  </si>
  <si>
    <t>LAND_SURVEY_NO</t>
  </si>
  <si>
    <t>LAND_SUB_SURVEY_NO</t>
  </si>
  <si>
    <t>LAND_AREA</t>
  </si>
  <si>
    <t>IRRIGATION_SOURCE</t>
  </si>
  <si>
    <t>IRRIGATION_MODE</t>
  </si>
  <si>
    <t>REQUIRED_PUMP_CAPACITY</t>
  </si>
  <si>
    <t>NCPP_CONSUMER_NUMBER</t>
  </si>
  <si>
    <t>NCPP_COSNUMER_NAME</t>
  </si>
  <si>
    <t>NCPP_RECEIPT_DATE</t>
  </si>
  <si>
    <t>NCPP_TOTAL_RCPT_AMT</t>
  </si>
  <si>
    <t>PAYMENT_DATE</t>
  </si>
  <si>
    <t>AMOUNT</t>
  </si>
  <si>
    <t>ON_HOLD_FLAG_Y_N</t>
  </si>
  <si>
    <t>ON_HOLD_DATE</t>
  </si>
  <si>
    <t>ON_HOLD_REASON_CODE</t>
  </si>
  <si>
    <t>ON_HOLD_REASON_DETAILS</t>
  </si>
  <si>
    <t>CURRENT_STATUS</t>
  </si>
  <si>
    <t>SCRUTINY_DT</t>
  </si>
  <si>
    <t>VENDOR_CODE</t>
  </si>
  <si>
    <t>VENDOR_NAME</t>
  </si>
  <si>
    <t>VENDOR_SELECTION_DT</t>
  </si>
  <si>
    <t>SURVEY_DATE</t>
  </si>
  <si>
    <t>LATTITUDE</t>
  </si>
  <si>
    <t>LONGITUDE</t>
  </si>
  <si>
    <t>JSR_APPROVAL_DT</t>
  </si>
  <si>
    <t>DATE_OF_INSTALLATION</t>
  </si>
  <si>
    <t>DATE_OF_INSPECTION</t>
  </si>
  <si>
    <t>INSPECTION_APPROVED_ON</t>
  </si>
  <si>
    <t>PHYSICAL_INST_DATE</t>
  </si>
  <si>
    <t>3.MTSKPY</t>
  </si>
  <si>
    <t>PUNE REGION</t>
  </si>
  <si>
    <t>KOLHAPUR ZONE</t>
  </si>
  <si>
    <t>KOLHAPUR CIRCLE</t>
  </si>
  <si>
    <t>JAYASINGPUR DIVISION</t>
  </si>
  <si>
    <t>JAYSINGPUR</t>
  </si>
  <si>
    <t>KOLHAPUR</t>
  </si>
  <si>
    <t>SHIROL</t>
  </si>
  <si>
    <t>DANOLI</t>
  </si>
  <si>
    <t xml:space="preserve"> MT4428600579069</t>
  </si>
  <si>
    <t>SUKUMAR VISHWANATH LAMBE</t>
  </si>
  <si>
    <t>null</t>
  </si>
  <si>
    <t>GENERAL</t>
  </si>
  <si>
    <t>BWELL</t>
  </si>
  <si>
    <t>Open</t>
  </si>
  <si>
    <t>A1 Form Submitted</t>
  </si>
  <si>
    <t>KOLHAPUR RURAL I DIVISION</t>
  </si>
  <si>
    <t>MALKAPUR</t>
  </si>
  <si>
    <t>SHAHUWADI</t>
  </si>
  <si>
    <t>SHIMPE</t>
  </si>
  <si>
    <t xml:space="preserve"> MT4428300585891</t>
  </si>
  <si>
    <t>GOUTAM NATHA PATIL</t>
  </si>
  <si>
    <t>WELL</t>
  </si>
  <si>
    <t>Micro</t>
  </si>
  <si>
    <t>Y</t>
  </si>
  <si>
    <t>One / more descripancies</t>
  </si>
  <si>
    <t>A1 Form Kept on Hold in Approval</t>
  </si>
  <si>
    <t>KOLHAPUR RURAL II DIV.</t>
  </si>
  <si>
    <t>HUPARI</t>
  </si>
  <si>
    <t>KARVIR</t>
  </si>
  <si>
    <t>HALASAWADE</t>
  </si>
  <si>
    <t xml:space="preserve"> MT4428700549558</t>
  </si>
  <si>
    <t>RAVINDRA MAHADEV KHOT</t>
  </si>
  <si>
    <t>MURGUD</t>
  </si>
  <si>
    <t>KAGAL</t>
  </si>
  <si>
    <t>SAVARDE BK.</t>
  </si>
  <si>
    <t xml:space="preserve"> MT4429000584695</t>
  </si>
  <si>
    <t>PANDURANG DNYANU BUJARE</t>
  </si>
  <si>
    <t>Pipe</t>
  </si>
  <si>
    <t>GADHINGLAJ DIVISION</t>
  </si>
  <si>
    <t>GADHINGLAJ</t>
  </si>
  <si>
    <t>TANAVADI</t>
  </si>
  <si>
    <t xml:space="preserve"> MT4429300591902</t>
  </si>
  <si>
    <t>VILAS SHIVAJI GHUGARE</t>
  </si>
  <si>
    <t>VADGAON</t>
  </si>
  <si>
    <t>HATKANANGLE</t>
  </si>
  <si>
    <t>MINCHE</t>
  </si>
  <si>
    <t xml:space="preserve"> MT4428500599981</t>
  </si>
  <si>
    <t>RAGHUNATH VISHNU GHATAGE</t>
  </si>
  <si>
    <t>?</t>
  </si>
  <si>
    <t>RADHANAGARI</t>
  </si>
  <si>
    <t>SHELEWADI</t>
  </si>
  <si>
    <t xml:space="preserve"> MT4428900602286</t>
  </si>
  <si>
    <t>DATTATRAY VITTHAL NIKAM</t>
  </si>
  <si>
    <t>KURUNDWAD</t>
  </si>
  <si>
    <t>GHOSARWAD</t>
  </si>
  <si>
    <t xml:space="preserve"> MT4428600594242</t>
  </si>
  <si>
    <t>HIRABAI SHIVAJI PATIL</t>
  </si>
  <si>
    <t>GHUNAKI</t>
  </si>
  <si>
    <t xml:space="preserve"> MT4428500586935</t>
  </si>
  <si>
    <t>VITTHAL DNYANU PATIL</t>
  </si>
  <si>
    <t>KADGAON</t>
  </si>
  <si>
    <t xml:space="preserve"> MT4429300598041</t>
  </si>
  <si>
    <t>TANAJI VISHNU KHAVARE</t>
  </si>
  <si>
    <t>AKIWAT</t>
  </si>
  <si>
    <t xml:space="preserve"> MT4428600597908</t>
  </si>
  <si>
    <t>SURESHA APPASO PALLAKE</t>
  </si>
  <si>
    <t>PANHALA</t>
  </si>
  <si>
    <t>UTRE</t>
  </si>
  <si>
    <t xml:space="preserve"> MT4428400605407</t>
  </si>
  <si>
    <t>GANESH BANDOPNAT PATIL</t>
  </si>
  <si>
    <t>KELOSHI BK.</t>
  </si>
  <si>
    <t xml:space="preserve"> MT4428900599229</t>
  </si>
  <si>
    <t>ANANDA SANTU PILAVARE</t>
  </si>
  <si>
    <t>GIJAVANE</t>
  </si>
  <si>
    <t xml:space="preserve"> MT4429300597669</t>
  </si>
  <si>
    <t>SHRIPAD RAJARAM KULKARNI</t>
  </si>
  <si>
    <t>PATTAN KODOLI</t>
  </si>
  <si>
    <t xml:space="preserve"> MT4428500606652</t>
  </si>
  <si>
    <t>BAPUSO MAHADEV PANDHARE</t>
  </si>
  <si>
    <t>HASUR DUMALA</t>
  </si>
  <si>
    <t xml:space="preserve"> MT4428700606141</t>
  </si>
  <si>
    <t>SHEKHAR SHIVAJI KAMBLE</t>
  </si>
  <si>
    <t>SC</t>
  </si>
  <si>
    <t xml:space="preserve"> MT4428600600678</t>
  </si>
  <si>
    <t>POPAT APPANNA PALLAKE</t>
  </si>
  <si>
    <t>HERWAD</t>
  </si>
  <si>
    <t xml:space="preserve"> MT4428600605379</t>
  </si>
  <si>
    <t>VINOD SARJERAV DESAI</t>
  </si>
  <si>
    <t>KONDIGRE</t>
  </si>
  <si>
    <t xml:space="preserve"> MT4428600608282</t>
  </si>
  <si>
    <t>DADASO GUNDU BHATALE</t>
  </si>
  <si>
    <t>PARITE</t>
  </si>
  <si>
    <t>KANCHANWADI</t>
  </si>
  <si>
    <t xml:space="preserve"> MT4428700257313</t>
  </si>
  <si>
    <t>BHAGIRATHI ANANDRAO SUTAR</t>
  </si>
  <si>
    <t>OBC</t>
  </si>
  <si>
    <t>BACHANI</t>
  </si>
  <si>
    <t xml:space="preserve"> MK4429000091618</t>
  </si>
  <si>
    <t>PRAKASH ARJUN KUMBHAR</t>
  </si>
  <si>
    <t>HATKANANGALE</t>
  </si>
  <si>
    <t>KUMBHOJ</t>
  </si>
  <si>
    <t xml:space="preserve"> MK4428500180299</t>
  </si>
  <si>
    <t>SHABBIR MAHAMAD HIREKUDE</t>
  </si>
  <si>
    <t xml:space="preserve"> MK4429000109058</t>
  </si>
  <si>
    <t>PANDURANG LAXMAN JADHAV</t>
  </si>
  <si>
    <t>KADAVE</t>
  </si>
  <si>
    <t xml:space="preserve"> MK4428300111122</t>
  </si>
  <si>
    <t>RAJASHREE RANGARAO KHOT</t>
  </si>
  <si>
    <t>MHAKAVE</t>
  </si>
  <si>
    <t xml:space="preserve"> MT4429000422110</t>
  </si>
  <si>
    <t>SIDRAM SHIVRAM PATIL</t>
  </si>
  <si>
    <t>YAMAGE</t>
  </si>
  <si>
    <t xml:space="preserve"> MT4429000480536</t>
  </si>
  <si>
    <t>MARUTI BABURAO MANDAVE</t>
  </si>
  <si>
    <t>?/1</t>
  </si>
  <si>
    <t>KAULAGE</t>
  </si>
  <si>
    <t xml:space="preserve"> MT4429000455583</t>
  </si>
  <si>
    <t>RAJARAM KRISHNAT LOHAR</t>
  </si>
  <si>
    <t>1.NCPP</t>
  </si>
  <si>
    <t>GIRGAON</t>
  </si>
  <si>
    <t xml:space="preserve"> MT4428700458235</t>
  </si>
  <si>
    <t>RAGHUNATH KRISHNAT PATIL</t>
  </si>
  <si>
    <t>Raghunath Krushnath Patil</t>
  </si>
  <si>
    <t>0022-07-05 00:00:00.0</t>
  </si>
  <si>
    <t xml:space="preserve"> MT4428900498952</t>
  </si>
  <si>
    <t>ANJANA SURESH SAWANT</t>
  </si>
  <si>
    <t>METAGE</t>
  </si>
  <si>
    <t xml:space="preserve"> MT4429000507965</t>
  </si>
  <si>
    <t>NAMADEV PANDURANG KAMATE</t>
  </si>
  <si>
    <t>FPOND</t>
  </si>
  <si>
    <t>DARYACHE WADGAON</t>
  </si>
  <si>
    <t xml:space="preserve"> MT4428700488192</t>
  </si>
  <si>
    <t>SURAJ SHIVAJI PATIL</t>
  </si>
  <si>
    <t>SIDDHANERLI</t>
  </si>
  <si>
    <t xml:space="preserve"> MT4429000501769</t>
  </si>
  <si>
    <t>VASANT BHAGAVANT PATIL</t>
  </si>
  <si>
    <t>AJARA</t>
  </si>
  <si>
    <t>AJRA</t>
  </si>
  <si>
    <t>POLGAON</t>
  </si>
  <si>
    <t xml:space="preserve"> MT4429200488022</t>
  </si>
  <si>
    <t>PARAG SITARAM PARULEKAR</t>
  </si>
  <si>
    <t>BHUDARGAD</t>
  </si>
  <si>
    <t>SHINDEWADI</t>
  </si>
  <si>
    <t xml:space="preserve"> MT4429100517367</t>
  </si>
  <si>
    <t>DATTATRAY SHAMRAO TONDALE</t>
  </si>
  <si>
    <t>2.MEDA_Acquired</t>
  </si>
  <si>
    <t>Kolhapur</t>
  </si>
  <si>
    <t>Ajara</t>
  </si>
  <si>
    <t>Mendholi</t>
  </si>
  <si>
    <t xml:space="preserve"> MS3010303426</t>
  </si>
  <si>
    <t>Tanaji Maruti Turambekar</t>
  </si>
  <si>
    <t>SHEMBAVANE</t>
  </si>
  <si>
    <t xml:space="preserve"> MT4428300526855</t>
  </si>
  <si>
    <t>SUNIL DINKAR BAUCHKAR</t>
  </si>
  <si>
    <t>KODOLI</t>
  </si>
  <si>
    <t xml:space="preserve"> MT4428400573457</t>
  </si>
  <si>
    <t>PRAVIN NAYKU LADGAONKAR</t>
  </si>
  <si>
    <t>KADAMWADI</t>
  </si>
  <si>
    <t>KERALI</t>
  </si>
  <si>
    <t xml:space="preserve"> MT4428700577688</t>
  </si>
  <si>
    <t>LAXMAN BABASO BHOSALE</t>
  </si>
  <si>
    <t>RIVER</t>
  </si>
  <si>
    <t>Shirol</t>
  </si>
  <si>
    <t>Shirati</t>
  </si>
  <si>
    <t xml:space="preserve"> MS3004130181</t>
  </si>
  <si>
    <t>Dhananjay Bapuso Jaganade</t>
  </si>
  <si>
    <t>CANAL</t>
  </si>
  <si>
    <t>Takali</t>
  </si>
  <si>
    <t xml:space="preserve"> MS3004131265</t>
  </si>
  <si>
    <t>UDAY SAKHARAM PATIL</t>
  </si>
  <si>
    <t>BOREWELL</t>
  </si>
  <si>
    <t>Drip</t>
  </si>
  <si>
    <t>DATTAWAD</t>
  </si>
  <si>
    <t xml:space="preserve"> MT4428600540013</t>
  </si>
  <si>
    <t>BABASO MOHDDIN MULLA</t>
  </si>
  <si>
    <t>KASABA NOOL</t>
  </si>
  <si>
    <t xml:space="preserve"> MT4429300536188</t>
  </si>
  <si>
    <t>RAMLING SHRIMANT VHANJI</t>
  </si>
  <si>
    <t xml:space="preserve"> MT4428500549217</t>
  </si>
  <si>
    <t>NEHA DYANESHWAR JADHAV</t>
  </si>
  <si>
    <t>BANAGE</t>
  </si>
  <si>
    <t xml:space="preserve"> MT4429000573487</t>
  </si>
  <si>
    <t>SEEMA SANJAY MANE</t>
  </si>
  <si>
    <t>LAKE</t>
  </si>
  <si>
    <t>CHANDGAD</t>
  </si>
  <si>
    <t>PARLE</t>
  </si>
  <si>
    <t xml:space="preserve"> MT4429400560153</t>
  </si>
  <si>
    <t>VILAS BALARAM PATIL</t>
  </si>
  <si>
    <t>TALANDAGE</t>
  </si>
  <si>
    <t xml:space="preserve"> MT4428500321780</t>
  </si>
  <si>
    <t>BALASO BHUPAL BHUTALE</t>
  </si>
  <si>
    <t>PARGAON</t>
  </si>
  <si>
    <t xml:space="preserve"> MT4428500573479</t>
  </si>
  <si>
    <t>NANDABAI SAMBAJI PATIL</t>
  </si>
  <si>
    <t>DANWAD</t>
  </si>
  <si>
    <t xml:space="preserve"> MT4428600534799</t>
  </si>
  <si>
    <t>VARDHAMAN BHARMU CHOUGULE</t>
  </si>
  <si>
    <t>PILANI</t>
  </si>
  <si>
    <t xml:space="preserve"> MT4429400228374</t>
  </si>
  <si>
    <t>SAKHARAM LAXMAN GAWADE</t>
  </si>
  <si>
    <t xml:space="preserve"> MT4429000610259</t>
  </si>
  <si>
    <t>SUBHASH DADU PATIL</t>
  </si>
  <si>
    <t>KORAJ</t>
  </si>
  <si>
    <t xml:space="preserve"> MT4429400583683</t>
  </si>
  <si>
    <t>JANKU RAMU DEVALI</t>
  </si>
  <si>
    <t>AMBEWADI</t>
  </si>
  <si>
    <t xml:space="preserve"> MT4428700598223</t>
  </si>
  <si>
    <t>JITENDRA NAMDEV CHAVAN</t>
  </si>
  <si>
    <t xml:space="preserve"> MT4428700581250</t>
  </si>
  <si>
    <t>RAVINDRA RAJARAM BENAKE</t>
  </si>
  <si>
    <t xml:space="preserve"> MT4428600602271</t>
  </si>
  <si>
    <t>SUNITA SHASHIKANT JADHAV</t>
  </si>
  <si>
    <t>VATHAR TARF UDGAON</t>
  </si>
  <si>
    <t xml:space="preserve"> MT4428500611103</t>
  </si>
  <si>
    <t>SHAKUNTALA SARJERAO SHETE</t>
  </si>
  <si>
    <t>JAKHEWADI</t>
  </si>
  <si>
    <t xml:space="preserve"> MT4429300608935</t>
  </si>
  <si>
    <t>ASHISH MARUTI ORUGADE</t>
  </si>
  <si>
    <t xml:space="preserve"> MT4428500600769</t>
  </si>
  <si>
    <t>ASHOK NAYAKU MORE</t>
  </si>
  <si>
    <t>DHARANGUTTI</t>
  </si>
  <si>
    <t xml:space="preserve"> MT4428600588211</t>
  </si>
  <si>
    <t>RAMESH KALGONDA PATIL</t>
  </si>
  <si>
    <t>UDAGAON</t>
  </si>
  <si>
    <t xml:space="preserve"> MT4428600601877</t>
  </si>
  <si>
    <t>ANNA DHONDIBA GHATAGE</t>
  </si>
  <si>
    <t>GAGANBAWADA S/DN.</t>
  </si>
  <si>
    <t>GAGANBAWADA</t>
  </si>
  <si>
    <t>MANDUKALI</t>
  </si>
  <si>
    <t xml:space="preserve"> MT4428800596456</t>
  </si>
  <si>
    <t>MAHESH MAHIPATI POWAR</t>
  </si>
  <si>
    <t xml:space="preserve"> MT4428500608560</t>
  </si>
  <si>
    <t>AJIT PANDURANG SID</t>
  </si>
  <si>
    <t>SUPATRE</t>
  </si>
  <si>
    <t xml:space="preserve"> MT4428300586437</t>
  </si>
  <si>
    <t>SARJERAO BABURAO PATIL</t>
  </si>
  <si>
    <t xml:space="preserve"> MT4429300583709</t>
  </si>
  <si>
    <t>RAVINDRA SHIVRAM HEREKAR</t>
  </si>
  <si>
    <t>UCHGAON</t>
  </si>
  <si>
    <t xml:space="preserve"> MT4428700597105</t>
  </si>
  <si>
    <t>SHOBHA ANANDRAO SHELAKE</t>
  </si>
  <si>
    <t>MUDSHINGI</t>
  </si>
  <si>
    <t xml:space="preserve"> MT4428500322328</t>
  </si>
  <si>
    <t>SUJATA MALHARI SURVASE</t>
  </si>
  <si>
    <t>Final Rejection and Eligible for Refund</t>
  </si>
  <si>
    <t>KANUR BK.</t>
  </si>
  <si>
    <t xml:space="preserve"> MT4429400363360</t>
  </si>
  <si>
    <t>SHANKAR LAXMAN POTHPHODE</t>
  </si>
  <si>
    <t>Shankar Laxman Potfode</t>
  </si>
  <si>
    <t>0022-04-06 00:00:00.0</t>
  </si>
  <si>
    <t>A1 Form Rejected</t>
  </si>
  <si>
    <t>MADYAL</t>
  </si>
  <si>
    <t xml:space="preserve"> MT4429000606851</t>
  </si>
  <si>
    <t>LAXMI GOVINDA BHIUNGADE</t>
  </si>
  <si>
    <t xml:space="preserve"> MT4428500606099</t>
  </si>
  <si>
    <t>GUNDAPPA AANNAPPA MAGDUM</t>
  </si>
  <si>
    <t>NITTUR</t>
  </si>
  <si>
    <t xml:space="preserve"> MT4429400610226</t>
  </si>
  <si>
    <t>NARAYAN BALVANT PATIL</t>
  </si>
  <si>
    <t>KALE</t>
  </si>
  <si>
    <t>MANWAD</t>
  </si>
  <si>
    <t xml:space="preserve"> MT4428400371363</t>
  </si>
  <si>
    <t>RAHUL KALLAPA VADRALE</t>
  </si>
  <si>
    <t>GARGOTI</t>
  </si>
  <si>
    <t>BEDIV</t>
  </si>
  <si>
    <t xml:space="preserve"> MT4429100356589</t>
  </si>
  <si>
    <t>SHAMRAO RAMA KAMBLE</t>
  </si>
  <si>
    <t xml:space="preserve"> MT4428600473805</t>
  </si>
  <si>
    <t>SAMMED BABASO PATIL</t>
  </si>
  <si>
    <t>MATHAGAON</t>
  </si>
  <si>
    <t xml:space="preserve"> MT4429100447344</t>
  </si>
  <si>
    <t>MAHADEV DINKAR DHOKARE</t>
  </si>
  <si>
    <t xml:space="preserve"> MT4428600509744</t>
  </si>
  <si>
    <t>SANJAY SHRIPATI CHAVAN</t>
  </si>
  <si>
    <t>BELAWALE BK.</t>
  </si>
  <si>
    <t xml:space="preserve"> MT4429000521170</t>
  </si>
  <si>
    <t>ABHISHEK CHANDRKANT SAVEKAR</t>
  </si>
  <si>
    <t xml:space="preserve"> MT4428600485743</t>
  </si>
  <si>
    <t>DEVAPPA ANNAPPA KHADAKE</t>
  </si>
  <si>
    <t>WARNUL</t>
  </si>
  <si>
    <t xml:space="preserve"> MT4428400280780</t>
  </si>
  <si>
    <t>MAHADEO DNYANU PATIL</t>
  </si>
  <si>
    <t>MURAGUD</t>
  </si>
  <si>
    <t xml:space="preserve"> MT4429000483105</t>
  </si>
  <si>
    <t>DHIRAJ KRISHNARAO CHOUGALE</t>
  </si>
  <si>
    <t>KEKHALE</t>
  </si>
  <si>
    <t xml:space="preserve"> MT4428400449503</t>
  </si>
  <si>
    <t>BALASO SUBHANA JAMDAR</t>
  </si>
  <si>
    <t>NESARI</t>
  </si>
  <si>
    <t>MAHAGAON</t>
  </si>
  <si>
    <t xml:space="preserve"> MT4429300423973</t>
  </si>
  <si>
    <t>ISHWAR SHRIKANT REDEKAR</t>
  </si>
  <si>
    <t xml:space="preserve"> MT4428600486315</t>
  </si>
  <si>
    <t>POPAT ANNAPPA BASTWADE</t>
  </si>
  <si>
    <t>MAJAGAON</t>
  </si>
  <si>
    <t xml:space="preserve"> MT4428900498508</t>
  </si>
  <si>
    <t>SARDAR KERABA PATIL</t>
  </si>
  <si>
    <t xml:space="preserve"> MT4428500516140</t>
  </si>
  <si>
    <t>LAXMAN AVAGHADI SHINAGARE</t>
  </si>
  <si>
    <t>SHENDRI</t>
  </si>
  <si>
    <t xml:space="preserve"> MT4429300521493</t>
  </si>
  <si>
    <t>HARIBA MARUTI JADHAV</t>
  </si>
  <si>
    <t xml:space="preserve"> MT4428600553148</t>
  </si>
  <si>
    <t>SURESH RAMCHANDRA CHUDMUNGE</t>
  </si>
  <si>
    <t>MAN</t>
  </si>
  <si>
    <t xml:space="preserve"> MT4428300551700</t>
  </si>
  <si>
    <t>SUPRIYA VISHWAS PATIL</t>
  </si>
  <si>
    <t xml:space="preserve"> MT4428600548391</t>
  </si>
  <si>
    <t>SUREKHA BAPU KOGANOLE</t>
  </si>
  <si>
    <t>NARANDE</t>
  </si>
  <si>
    <t xml:space="preserve"> MT4428500486743</t>
  </si>
  <si>
    <t>PRAKASH BANDU GURAV</t>
  </si>
  <si>
    <t>NARTAWADE</t>
  </si>
  <si>
    <t xml:space="preserve"> MT4428900540619</t>
  </si>
  <si>
    <t>AMIT ASHOK SAVANT</t>
  </si>
  <si>
    <t xml:space="preserve"> MT4429000593172</t>
  </si>
  <si>
    <t>BALASO SHIVAJI CHINDAGE</t>
  </si>
  <si>
    <t>VESARDE</t>
  </si>
  <si>
    <t xml:space="preserve"> MT4428800535154</t>
  </si>
  <si>
    <t>MANJIRI VIRENDRA KANADIKAR</t>
  </si>
  <si>
    <t>HERE</t>
  </si>
  <si>
    <t xml:space="preserve"> MT4429400550136</t>
  </si>
  <si>
    <t>BHAU APPAJI PATIL</t>
  </si>
  <si>
    <t>PIMPALGAON KH.</t>
  </si>
  <si>
    <t xml:space="preserve"> MT4429000576001</t>
  </si>
  <si>
    <t>SADASHIV DATTATRAY MAGDUM</t>
  </si>
  <si>
    <t>MALLEWADI</t>
  </si>
  <si>
    <t xml:space="preserve"> MT4428900585889</t>
  </si>
  <si>
    <t>BHAGAVAN SANTU JADHAV</t>
  </si>
  <si>
    <t>RENDAL</t>
  </si>
  <si>
    <t xml:space="preserve"> MT4428500439585</t>
  </si>
  <si>
    <t>ANANDI VILAS MUDGAL</t>
  </si>
  <si>
    <t>DHAMOD</t>
  </si>
  <si>
    <t xml:space="preserve"> MT4428900486899</t>
  </si>
  <si>
    <t>JANU BHAU DHANAVADE</t>
  </si>
  <si>
    <t>SHELOSHI</t>
  </si>
  <si>
    <t xml:space="preserve"> MT4428800540417</t>
  </si>
  <si>
    <t>SHARADA DAULU KAMBLE</t>
  </si>
  <si>
    <t>BADYACHIWADI</t>
  </si>
  <si>
    <t xml:space="preserve"> MT4429300526578</t>
  </si>
  <si>
    <t>SHNAVA BHARAMA NEVADE</t>
  </si>
  <si>
    <t>POHALE T.BORGAON</t>
  </si>
  <si>
    <t xml:space="preserve"> MT4428400529452</t>
  </si>
  <si>
    <t>GANPATI PANDURANG PATIL</t>
  </si>
  <si>
    <t>AGAR</t>
  </si>
  <si>
    <t xml:space="preserve"> MT4428600542146</t>
  </si>
  <si>
    <t>VILAS KESHAV KAVARE</t>
  </si>
  <si>
    <t>ICHALKARANJI DIVISION</t>
  </si>
  <si>
    <t>ICHALKARANJI(RURAL)</t>
  </si>
  <si>
    <t>SHIRADWAD</t>
  </si>
  <si>
    <t xml:space="preserve"> MT4428600576808</t>
  </si>
  <si>
    <t>RAMACHANDRA DUNDAPPA KUMBHAR</t>
  </si>
  <si>
    <t>KOLIK</t>
  </si>
  <si>
    <t xml:space="preserve"> MT4428400577567</t>
  </si>
  <si>
    <t>KERABA DAULU KAMBLE</t>
  </si>
  <si>
    <t>NANDANI</t>
  </si>
  <si>
    <t xml:space="preserve"> MT4428600557047</t>
  </si>
  <si>
    <t>ADINATH BANDU ULAGADDE</t>
  </si>
  <si>
    <t>PHULEWADI</t>
  </si>
  <si>
    <t>UPAWADE</t>
  </si>
  <si>
    <t xml:space="preserve"> MT4428700546166</t>
  </si>
  <si>
    <t>PANADIT MARUTI PENDURKRAR</t>
  </si>
  <si>
    <t xml:space="preserve"> MT4428500321801</t>
  </si>
  <si>
    <t>SHAKUNTALA RAJGONDA BHOJAKAR</t>
  </si>
  <si>
    <t>NANUNDRE</t>
  </si>
  <si>
    <t xml:space="preserve"> MT4428400582349</t>
  </si>
  <si>
    <t>LAXMI BHIKAJI PATIL</t>
  </si>
  <si>
    <t>MALEWADI</t>
  </si>
  <si>
    <t xml:space="preserve"> MT4428300551013</t>
  </si>
  <si>
    <t>SANJAY BANDU DALAVI</t>
  </si>
  <si>
    <t>GORAMBE</t>
  </si>
  <si>
    <t xml:space="preserve"> MT4429000559690</t>
  </si>
  <si>
    <t>MAHADEV GOPALA BUJAVADE</t>
  </si>
  <si>
    <t>BENIKRE</t>
  </si>
  <si>
    <t xml:space="preserve"> MT4429000403908</t>
  </si>
  <si>
    <t>SAGAR SHRIPATI INGALE</t>
  </si>
  <si>
    <t>HANIMNAL</t>
  </si>
  <si>
    <t xml:space="preserve"> MT4429300551913</t>
  </si>
  <si>
    <t>KAKASO SHIVRAM KURALE</t>
  </si>
  <si>
    <t xml:space="preserve"> MT4428500550457</t>
  </si>
  <si>
    <t>RAGHUNATH SAKHARAM PATIL</t>
  </si>
  <si>
    <t>ALAS</t>
  </si>
  <si>
    <t xml:space="preserve"> MT4428600605473</t>
  </si>
  <si>
    <t>KAMAL RATNAPPA NAIK</t>
  </si>
  <si>
    <t>JAMBHULWADI</t>
  </si>
  <si>
    <t xml:space="preserve"> MT4429300599949</t>
  </si>
  <si>
    <t>MARUTI DHONDIBA INGAVALE</t>
  </si>
  <si>
    <t xml:space="preserve"> MT4428900597430</t>
  </si>
  <si>
    <t>DHANAJI SANTU PILAWARE</t>
  </si>
  <si>
    <t>MALE</t>
  </si>
  <si>
    <t xml:space="preserve"> MT4428500586684</t>
  </si>
  <si>
    <t>SANDEEP PATANG KHOT</t>
  </si>
  <si>
    <t>BHADOLE</t>
  </si>
  <si>
    <t xml:space="preserve"> MT4428500591722</t>
  </si>
  <si>
    <t>KASHINATH MOTIRAM GHOLAP</t>
  </si>
  <si>
    <t>AURNAL</t>
  </si>
  <si>
    <t xml:space="preserve"> MT4429300600420</t>
  </si>
  <si>
    <t>UMESH APPASAHEB KAMBLE</t>
  </si>
  <si>
    <t xml:space="preserve"> MT4428600608912</t>
  </si>
  <si>
    <t>HRISHIKESH RAJENDRA ALASE</t>
  </si>
  <si>
    <t>PISATRI</t>
  </si>
  <si>
    <t xml:space="preserve"> MT4428400603934</t>
  </si>
  <si>
    <t>AVINASH BALASO JADHAV</t>
  </si>
  <si>
    <t xml:space="preserve"> MT4428500598251</t>
  </si>
  <si>
    <t>DEEPAK BAPUSO PATIL</t>
  </si>
  <si>
    <t>SANGRUL</t>
  </si>
  <si>
    <t xml:space="preserve"> MT4428700593626</t>
  </si>
  <si>
    <t>RUSHIKESH ANIL GURAV</t>
  </si>
  <si>
    <t>JAINAPUR</t>
  </si>
  <si>
    <t xml:space="preserve"> MT4428600602297</t>
  </si>
  <si>
    <t>SIDDHARTH SHAMRAO KAMBLE</t>
  </si>
  <si>
    <t>KAVATHEGULAND</t>
  </si>
  <si>
    <t xml:space="preserve"> MT4428600602240</t>
  </si>
  <si>
    <t>SAHERA FIROJ MAKANDAR</t>
  </si>
  <si>
    <t>CHIPRI</t>
  </si>
  <si>
    <t xml:space="preserve"> MT4428600603410</t>
  </si>
  <si>
    <t>PRAKASH BALU NAGAVE</t>
  </si>
  <si>
    <t>PANORE</t>
  </si>
  <si>
    <t xml:space="preserve"> MT4428400595294</t>
  </si>
  <si>
    <t>DATTU GUNDU KIRULKAR</t>
  </si>
  <si>
    <t xml:space="preserve"> MT4428700606007</t>
  </si>
  <si>
    <t>PRASHANT VISHNU JADHAV</t>
  </si>
  <si>
    <t>KANERI</t>
  </si>
  <si>
    <t xml:space="preserve"> MT4428400598134</t>
  </si>
  <si>
    <t>PANDURANG KRUSHNA PATIL</t>
  </si>
  <si>
    <t>PANUTRE</t>
  </si>
  <si>
    <t xml:space="preserve"> MT4428400608395</t>
  </si>
  <si>
    <t>BANDU TUKA KAMBALE</t>
  </si>
  <si>
    <t xml:space="preserve"> MT4428600590850</t>
  </si>
  <si>
    <t>SUNIL APPASAHEB PATIL</t>
  </si>
  <si>
    <t>NIGAVE DUMALA</t>
  </si>
  <si>
    <t xml:space="preserve"> MT4428700597489</t>
  </si>
  <si>
    <t>VASANT TUKARAM CHOPADE</t>
  </si>
  <si>
    <t>PADALI</t>
  </si>
  <si>
    <t xml:space="preserve"> MT4428500600625</t>
  </si>
  <si>
    <t>VIJAY VASANT VARPE</t>
  </si>
  <si>
    <t>KANDALGAON</t>
  </si>
  <si>
    <t xml:space="preserve"> MT4428700600619</t>
  </si>
  <si>
    <t>BAJIRAO RAMA KHADE</t>
  </si>
  <si>
    <t xml:space="preserve"> MT4428600600062</t>
  </si>
  <si>
    <t>EKNATH SAKHARAM MANE</t>
  </si>
  <si>
    <t>GANESHWADI</t>
  </si>
  <si>
    <t xml:space="preserve"> MT4428600607621</t>
  </si>
  <si>
    <t>APPASO BALU BIRNALE</t>
  </si>
  <si>
    <t xml:space="preserve"> MT4428700586655</t>
  </si>
  <si>
    <t>SHIVAGONDA KRISHNA KHOCHAGE</t>
  </si>
  <si>
    <t>ARDAL</t>
  </si>
  <si>
    <t xml:space="preserve"> MT4429200604651</t>
  </si>
  <si>
    <t>SHWETA SATISH DESAI</t>
  </si>
  <si>
    <t xml:space="preserve"> MT4428500607832</t>
  </si>
  <si>
    <t>DADASAHEB DATTATRAYA CHOUGULE</t>
  </si>
  <si>
    <t xml:space="preserve"> MK4429000104880</t>
  </si>
  <si>
    <t>PINTU APPASO DHOLE</t>
  </si>
  <si>
    <t>KARANJIVANE</t>
  </si>
  <si>
    <t xml:space="preserve"> MT4429000332171</t>
  </si>
  <si>
    <t>TAI LAXMAN ASAWALE</t>
  </si>
  <si>
    <t xml:space="preserve"> MK4428300179657</t>
  </si>
  <si>
    <t>GAPPA ABA PATIL</t>
  </si>
  <si>
    <t>KOTOLI</t>
  </si>
  <si>
    <t xml:space="preserve"> MT4428400463294</t>
  </si>
  <si>
    <t>ANANDA MARUTI SAVAT</t>
  </si>
  <si>
    <t>0024-02-15 00:00:00.0</t>
  </si>
  <si>
    <t>SAKE</t>
  </si>
  <si>
    <t xml:space="preserve"> MT4429000348659</t>
  </si>
  <si>
    <t>SHIVAJI BABURAO GHARAL</t>
  </si>
  <si>
    <t>shivaji baburao gharal</t>
  </si>
  <si>
    <t>0022-04-29 00:00:00.0</t>
  </si>
  <si>
    <t xml:space="preserve"> MT4428600554950</t>
  </si>
  <si>
    <t>RADHIKA ANIL UMARANI</t>
  </si>
  <si>
    <t>TARDAL</t>
  </si>
  <si>
    <t xml:space="preserve"> MT4428500555278</t>
  </si>
  <si>
    <t>BABU YALLAPPA BANNE</t>
  </si>
  <si>
    <t xml:space="preserve"> MT4429300557290</t>
  </si>
  <si>
    <t>VIJAY BALASO MORE</t>
  </si>
  <si>
    <t>1/?/2</t>
  </si>
  <si>
    <t>CHANNEKUPPI</t>
  </si>
  <si>
    <t xml:space="preserve"> MT4429300555888</t>
  </si>
  <si>
    <t>BHAUSAHEB GANGARAM PATADE</t>
  </si>
  <si>
    <t>KOLHAPUR URBAN DIVISION</t>
  </si>
  <si>
    <t>KOLHAPUR U.MARKET Y.</t>
  </si>
  <si>
    <t>SHIROLI</t>
  </si>
  <si>
    <t xml:space="preserve"> MT4428500550192</t>
  </si>
  <si>
    <t>TATYASO BALASO PARMAJ</t>
  </si>
  <si>
    <t>BORAVADE</t>
  </si>
  <si>
    <t xml:space="preserve"> MT4429000555410</t>
  </si>
  <si>
    <t>NARAYAN DADU BALUGADE</t>
  </si>
  <si>
    <t>MHASURLI</t>
  </si>
  <si>
    <t xml:space="preserve"> MT4428900559464</t>
  </si>
  <si>
    <t>YASHWANT RAU BHITTAM</t>
  </si>
  <si>
    <t>BUJAWADE</t>
  </si>
  <si>
    <t xml:space="preserve"> MT4428900545822</t>
  </si>
  <si>
    <t>BHIKAJI GANAPATI PARAKHE</t>
  </si>
  <si>
    <t>SARVADE</t>
  </si>
  <si>
    <t xml:space="preserve"> MT4428900545594</t>
  </si>
  <si>
    <t>MARUTI KRUSHNA WAINGADE</t>
  </si>
  <si>
    <t>GHALWAD</t>
  </si>
  <si>
    <t xml:space="preserve"> MT4428600553877</t>
  </si>
  <si>
    <t>VIMAL PANDURANG NAIK</t>
  </si>
  <si>
    <t xml:space="preserve"> MT4428600555189</t>
  </si>
  <si>
    <t>CHANDRAKANT BAPUSAHEB POWAR</t>
  </si>
  <si>
    <t xml:space="preserve"> MT4429000542758</t>
  </si>
  <si>
    <t>SADASHIV RAMCHANDRA TIVALE</t>
  </si>
  <si>
    <t xml:space="preserve"> MT4428600597767</t>
  </si>
  <si>
    <t>RAJENDRA DATTU KHONDRE</t>
  </si>
  <si>
    <t>BAVELI</t>
  </si>
  <si>
    <t xml:space="preserve"> MT4428800582531</t>
  </si>
  <si>
    <t>VINOD MARUTI GURAV</t>
  </si>
  <si>
    <t>AMBAP</t>
  </si>
  <si>
    <t xml:space="preserve"> MT4428500559738</t>
  </si>
  <si>
    <t>MINAL DIPAK CHOUGULE</t>
  </si>
  <si>
    <t>KOTHALI</t>
  </si>
  <si>
    <t xml:space="preserve"> MT4428600579139</t>
  </si>
  <si>
    <t>ADGONDA DHANPAL PATIL</t>
  </si>
  <si>
    <t xml:space="preserve"> MT4428900579646</t>
  </si>
  <si>
    <t>UTTAM CHANDAR PATIL</t>
  </si>
  <si>
    <t>JAMBHALI</t>
  </si>
  <si>
    <t xml:space="preserve"> MT4428600574520</t>
  </si>
  <si>
    <t>BABURAO GANAPATI MORE</t>
  </si>
  <si>
    <t>RANGOLI</t>
  </si>
  <si>
    <t xml:space="preserve"> MT4428500594230</t>
  </si>
  <si>
    <t>SUNITA BALASO SUTAR</t>
  </si>
  <si>
    <t>KHUTALWADI</t>
  </si>
  <si>
    <t xml:space="preserve"> MT4428300598889</t>
  </si>
  <si>
    <t>DATTATRAY RAJARAM KADAM</t>
  </si>
  <si>
    <t xml:space="preserve"> MT4428700583383</t>
  </si>
  <si>
    <t>PANDURANG MARUTI KORE</t>
  </si>
  <si>
    <t xml:space="preserve"> MT4428500574430</t>
  </si>
  <si>
    <t>ANNASO LAXMAN TAPKIRE</t>
  </si>
  <si>
    <t xml:space="preserve"> MT4428600601708</t>
  </si>
  <si>
    <t>ANNASO DHANPAL SHETTI</t>
  </si>
  <si>
    <t>PALYACHAHUDA</t>
  </si>
  <si>
    <t xml:space="preserve"> MT4429100599144</t>
  </si>
  <si>
    <t>HINDURAO SHRIPATI DESAI</t>
  </si>
  <si>
    <t xml:space="preserve"> MT4429400583798</t>
  </si>
  <si>
    <t>JAINU SHANKAR NEVAGE</t>
  </si>
  <si>
    <t>SAKHARI</t>
  </si>
  <si>
    <t xml:space="preserve"> MT4428800599409</t>
  </si>
  <si>
    <t>DATTATRAY DIGMBAR SARDESAI</t>
  </si>
  <si>
    <t>TAMBULWADI</t>
  </si>
  <si>
    <t xml:space="preserve"> MT4429400304628</t>
  </si>
  <si>
    <t>SANDEEP SATUPPA BIRJE</t>
  </si>
  <si>
    <t>GUDAL</t>
  </si>
  <si>
    <t xml:space="preserve"> MT4428900606748</t>
  </si>
  <si>
    <t>SAMBHAJI SHAMRAO PATIL</t>
  </si>
  <si>
    <t>SONALI</t>
  </si>
  <si>
    <t xml:space="preserve"> MT4429000604954</t>
  </si>
  <si>
    <t>YUVRAJ BABURAO LONDHE</t>
  </si>
  <si>
    <t>HARLI KH.</t>
  </si>
  <si>
    <t xml:space="preserve"> MT4429300607009</t>
  </si>
  <si>
    <t>SIDHAPPA SUBHANA DHANAGAR</t>
  </si>
  <si>
    <t>DHEKOLI</t>
  </si>
  <si>
    <t xml:space="preserve"> MT4429400582112</t>
  </si>
  <si>
    <t>YALLAPA BHARAMU BONDRE</t>
  </si>
  <si>
    <t xml:space="preserve"> MT4428700607557</t>
  </si>
  <si>
    <t>MARUTI GANPATI KONDEKAR</t>
  </si>
  <si>
    <t>SHEDSHAL</t>
  </si>
  <si>
    <t xml:space="preserve"> MT4428600600852</t>
  </si>
  <si>
    <t>SUNDRABAI AJIT MAGDUM</t>
  </si>
  <si>
    <t>MUTNAL</t>
  </si>
  <si>
    <t xml:space="preserve"> MT4429300607851</t>
  </si>
  <si>
    <t>HANMANT KADAPPA JADHAV</t>
  </si>
  <si>
    <t>DHAMANWADI</t>
  </si>
  <si>
    <t xml:space="preserve"> MT4428900600083</t>
  </si>
  <si>
    <t>SAGAR DATTATRAY PATIL</t>
  </si>
  <si>
    <t>WAREWADI</t>
  </si>
  <si>
    <t xml:space="preserve"> MT4428300598617</t>
  </si>
  <si>
    <t>ANUBAI YASHWANT BHOSALE</t>
  </si>
  <si>
    <t xml:space="preserve"> MT4428500598930</t>
  </si>
  <si>
    <t>DIPALI ROHIT KAMBLE</t>
  </si>
  <si>
    <t>POWACHIWADI</t>
  </si>
  <si>
    <t xml:space="preserve"> MT4429400252782</t>
  </si>
  <si>
    <t>MASHNU MARUTI SHAHAPURKAR</t>
  </si>
  <si>
    <t>KELOSHI KH.</t>
  </si>
  <si>
    <t xml:space="preserve"> MT4428900298510</t>
  </si>
  <si>
    <t>MADHUKAR GOVIND PATIL</t>
  </si>
  <si>
    <t>SHENDUR</t>
  </si>
  <si>
    <t xml:space="preserve"> MT4429000473414</t>
  </si>
  <si>
    <t>BAJIRAO SHIVAJI KADAM</t>
  </si>
  <si>
    <t>MANGAON</t>
  </si>
  <si>
    <t xml:space="preserve"> MT4429400415546</t>
  </si>
  <si>
    <t>LUMANNA BHAGANNA VADIKAR</t>
  </si>
  <si>
    <t>HERLE</t>
  </si>
  <si>
    <t xml:space="preserve"> MT4428500347518</t>
  </si>
  <si>
    <t>SALOMAN VASANT CHOUGULE</t>
  </si>
  <si>
    <t>0023-02-15 00:00:00.0</t>
  </si>
  <si>
    <t xml:space="preserve"> MT4429300499604</t>
  </si>
  <si>
    <t>ASHOK RAJARAM DADDIKAR</t>
  </si>
  <si>
    <t>WAGHAVE</t>
  </si>
  <si>
    <t xml:space="preserve"> MT4428400442936</t>
  </si>
  <si>
    <t>BALASO HINDURAO UDALE</t>
  </si>
  <si>
    <t>0022-12-22 00:00:00.0</t>
  </si>
  <si>
    <t>GAVASE</t>
  </si>
  <si>
    <t xml:space="preserve"> MT4429400446673</t>
  </si>
  <si>
    <t>ILAI SHILEMAN SALGAONKAR</t>
  </si>
  <si>
    <t>ST</t>
  </si>
  <si>
    <t xml:space="preserve"> MT4428600502650</t>
  </si>
  <si>
    <t>AJIT APPA MADNAIK</t>
  </si>
  <si>
    <t>AMATEWADI</t>
  </si>
  <si>
    <t xml:space="preserve"> MT4428400516006</t>
  </si>
  <si>
    <t>MANIK SARJERAO MARGALE</t>
  </si>
  <si>
    <t>AMBARDE</t>
  </si>
  <si>
    <t xml:space="preserve"> MT4428300518547</t>
  </si>
  <si>
    <t>BALIRAM GOPALA SALOKHE</t>
  </si>
  <si>
    <t>DURGMANWADI</t>
  </si>
  <si>
    <t xml:space="preserve"> MT4428900535348</t>
  </si>
  <si>
    <t>UDAY ARUN SHINDE</t>
  </si>
  <si>
    <t xml:space="preserve"> MT4428600511621</t>
  </si>
  <si>
    <t>ANAJANA MAHADEV HERWADE</t>
  </si>
  <si>
    <t>LATWADI</t>
  </si>
  <si>
    <t xml:space="preserve"> MT4428600534409</t>
  </si>
  <si>
    <t>MOHAN ANU SALAGAR</t>
  </si>
  <si>
    <t>DARWAD</t>
  </si>
  <si>
    <t xml:space="preserve"> MT4429100538179</t>
  </si>
  <si>
    <t>SUNANDA ASHOK PATIL</t>
  </si>
  <si>
    <t>VASAGADE</t>
  </si>
  <si>
    <t xml:space="preserve"> MT4428700511982</t>
  </si>
  <si>
    <t>BABASAHEB DADASAHEB KOLI</t>
  </si>
  <si>
    <t xml:space="preserve"> MT4428500527488</t>
  </si>
  <si>
    <t>SANJAY DADASO PATIL</t>
  </si>
  <si>
    <t>ANTIVADE</t>
  </si>
  <si>
    <t xml:space="preserve"> MK4429100164026</t>
  </si>
  <si>
    <t>DIGAMBAR GAJANAN PARULEKAR</t>
  </si>
  <si>
    <t>KUSHIRE TARFE THANE</t>
  </si>
  <si>
    <t xml:space="preserve"> MT4428400559074</t>
  </si>
  <si>
    <t>MADHUKAR HAMBIRAO KALAKE</t>
  </si>
  <si>
    <t xml:space="preserve"> MT4428500584397</t>
  </si>
  <si>
    <t>PARASRAM BAPU GAYAKWAD</t>
  </si>
  <si>
    <t>DABHEEL</t>
  </si>
  <si>
    <t xml:space="preserve"> MT4429200554872</t>
  </si>
  <si>
    <t>VASUDEV PARVATA YADAV CHAMBHAR</t>
  </si>
  <si>
    <t xml:space="preserve"> MT4429100550190</t>
  </si>
  <si>
    <t>TUKARAM KUNDLIK THORBOLE</t>
  </si>
  <si>
    <t xml:space="preserve"> MT4428900549031</t>
  </si>
  <si>
    <t>MARUTI BAPU PATIL</t>
  </si>
  <si>
    <t xml:space="preserve"> MT4428400586588</t>
  </si>
  <si>
    <t>RAJENDRA SHRIPATI MENKAR</t>
  </si>
  <si>
    <t>NANDAVADE</t>
  </si>
  <si>
    <t xml:space="preserve"> MT4429400559702</t>
  </si>
  <si>
    <t>BABU MURARI SHINDE</t>
  </si>
  <si>
    <t>KOLINDRE</t>
  </si>
  <si>
    <t xml:space="preserve"> MT4429200557293</t>
  </si>
  <si>
    <t>SAKHARU GANPAT BUGADE</t>
  </si>
  <si>
    <t>HUNDALEWADI</t>
  </si>
  <si>
    <t xml:space="preserve"> MT4429400535242</t>
  </si>
  <si>
    <t>PRADEEP NARAYAN DESAI</t>
  </si>
  <si>
    <t xml:space="preserve"> MT4428500576922</t>
  </si>
  <si>
    <t>KANCHAN RAMESH BANNE</t>
  </si>
  <si>
    <t xml:space="preserve"> MT4428400601369</t>
  </si>
  <si>
    <t>RANGUBAI MAHADEV LAGARE</t>
  </si>
  <si>
    <t>BANACHIWADI</t>
  </si>
  <si>
    <t xml:space="preserve"> MT4428900598126</t>
  </si>
  <si>
    <t>LAHU SANTU NARSALE</t>
  </si>
  <si>
    <t>MUGALI</t>
  </si>
  <si>
    <t xml:space="preserve"> MT4429400608627</t>
  </si>
  <si>
    <t>NILESH TANAJI VANDRE</t>
  </si>
  <si>
    <t>KOGIL BK.</t>
  </si>
  <si>
    <t xml:space="preserve"> MT4428700592935</t>
  </si>
  <si>
    <t>BABU KRUSHNAT KHOT</t>
  </si>
  <si>
    <t>KODAWADE</t>
  </si>
  <si>
    <t xml:space="preserve"> MT4428900608126</t>
  </si>
  <si>
    <t>ASHA RAJENDRA PATIL</t>
  </si>
  <si>
    <t>BARADWADI</t>
  </si>
  <si>
    <t xml:space="preserve"> MT4428900591242</t>
  </si>
  <si>
    <t>RAVINDRA SHRIPATI BARAD</t>
  </si>
  <si>
    <t>TAMGAON</t>
  </si>
  <si>
    <t xml:space="preserve"> MT4428700603968</t>
  </si>
  <si>
    <t>ASHWINI SHIVAJI SHINNDE</t>
  </si>
  <si>
    <t>BAMBAVADE</t>
  </si>
  <si>
    <t xml:space="preserve"> MT4428300587073</t>
  </si>
  <si>
    <t>MAHADEV BALU MUDSHINGKAR</t>
  </si>
  <si>
    <t>ALTE</t>
  </si>
  <si>
    <t xml:space="preserve"> MT4428500602184</t>
  </si>
  <si>
    <t>KALAVATI NANA GHATAGE</t>
  </si>
  <si>
    <t>TAKALI</t>
  </si>
  <si>
    <t xml:space="preserve"> MT4428600576027</t>
  </si>
  <si>
    <t>SHAKUNTALA VISHNU CHAVHAN</t>
  </si>
  <si>
    <t>KHEBAVADE</t>
  </si>
  <si>
    <t xml:space="preserve"> MT4428700605661</t>
  </si>
  <si>
    <t>SANKET BALU CHOUGALE</t>
  </si>
  <si>
    <t>DINDANERLI</t>
  </si>
  <si>
    <t xml:space="preserve"> MT4428700606009</t>
  </si>
  <si>
    <t>SHAHAJI SATVA BEDAGE</t>
  </si>
  <si>
    <t>MADAVALE</t>
  </si>
  <si>
    <t xml:space="preserve"> MT4429400278294</t>
  </si>
  <si>
    <t>MARUTI SATU KOLEKAR</t>
  </si>
  <si>
    <t xml:space="preserve"> MT4428400419038</t>
  </si>
  <si>
    <t>BAPU RANGRAO PATIL</t>
  </si>
  <si>
    <t xml:space="preserve"> MT4429300515816</t>
  </si>
  <si>
    <t>RAMCHANDRA PANDURANG GHATAGE</t>
  </si>
  <si>
    <t>0023-02-14 00:00:00.0</t>
  </si>
  <si>
    <t xml:space="preserve"> MT4428500497355</t>
  </si>
  <si>
    <t>RAMESH KUNDLIK KAMBLE</t>
  </si>
  <si>
    <t xml:space="preserve"> MT4428600478456</t>
  </si>
  <si>
    <t>MALLAYYA RAMAYYA SWAMI</t>
  </si>
  <si>
    <t>VHANNUR</t>
  </si>
  <si>
    <t xml:space="preserve"> MT4429000535314</t>
  </si>
  <si>
    <t>BALU MALLU MARDANE</t>
  </si>
  <si>
    <t>VADANAGE</t>
  </si>
  <si>
    <t xml:space="preserve"> MT4428700552060</t>
  </si>
  <si>
    <t>MAYA DHANAJI PATIL</t>
  </si>
  <si>
    <t>SURUPALI</t>
  </si>
  <si>
    <t xml:space="preserve"> MT4429000550268</t>
  </si>
  <si>
    <t>SATAPPA VISHNU KAMALKAR</t>
  </si>
  <si>
    <t xml:space="preserve"> MT4428500595513</t>
  </si>
  <si>
    <t>NEMGONDA YADGONDA PAIL</t>
  </si>
  <si>
    <t>MANDEDURG</t>
  </si>
  <si>
    <t xml:space="preserve"> MT4429400594467</t>
  </si>
  <si>
    <t>TANAJI VITHOBA SHINDE</t>
  </si>
  <si>
    <t>SHANKARWADI</t>
  </si>
  <si>
    <t xml:space="preserve"> MT4429000473322</t>
  </si>
  <si>
    <t>SHIVAJI RAMU KERLE</t>
  </si>
  <si>
    <t xml:space="preserve"> MT4428600580247</t>
  </si>
  <si>
    <t>LAXMAN SHIVAPPA NIRMAL</t>
  </si>
  <si>
    <t>BAHIRESHWAR.</t>
  </si>
  <si>
    <t xml:space="preserve"> MT4428700585672</t>
  </si>
  <si>
    <t>BANUBAI MADHUKAR PATIL</t>
  </si>
  <si>
    <t>BALIKRE</t>
  </si>
  <si>
    <t xml:space="preserve"> MT4429000588312</t>
  </si>
  <si>
    <t>ANANDA DHONDIBA METHE</t>
  </si>
  <si>
    <t>SAROLI</t>
  </si>
  <si>
    <t xml:space="preserve"> MT4429300598239</t>
  </si>
  <si>
    <t>GANGARAM PARASHRAM SHINDE</t>
  </si>
  <si>
    <t>KAMEWADI</t>
  </si>
  <si>
    <t xml:space="preserve"> MT4429400588695</t>
  </si>
  <si>
    <t>NARAYAN NAGAPPA PATIL</t>
  </si>
  <si>
    <t>THIKPURLI</t>
  </si>
  <si>
    <t xml:space="preserve"> MT4428900583435</t>
  </si>
  <si>
    <t>BABASAHEB RAGHUNATH HUJARE</t>
  </si>
  <si>
    <t xml:space="preserve"> MT4428500321761</t>
  </si>
  <si>
    <t>SANDIP RAJGONDA BHOJAKR</t>
  </si>
  <si>
    <t xml:space="preserve"> MT4428500586595</t>
  </si>
  <si>
    <t>RAMCHANDRA SHINGADI DHANAGAR</t>
  </si>
  <si>
    <t>Hatkanangle</t>
  </si>
  <si>
    <t>Ichalakranji</t>
  </si>
  <si>
    <t xml:space="preserve"> MS3003302157</t>
  </si>
  <si>
    <t>Dipak Dadaso Magdum</t>
  </si>
  <si>
    <t>499/1</t>
  </si>
  <si>
    <t xml:space="preserve"> MT4429200578150</t>
  </si>
  <si>
    <t>DHANAJI RAMCHANDRA PRABHU</t>
  </si>
  <si>
    <t xml:space="preserve"> MT4428900473234</t>
  </si>
  <si>
    <t>VISHNU NARAYAN MITAKE</t>
  </si>
  <si>
    <t xml:space="preserve"> MT4428700579194</t>
  </si>
  <si>
    <t>SHAMRAO GANPATI PATIL</t>
  </si>
  <si>
    <t>UMALWAD</t>
  </si>
  <si>
    <t xml:space="preserve"> MT4428600589050</t>
  </si>
  <si>
    <t>ASHOK TATOBA CHOUGULE</t>
  </si>
  <si>
    <t>YAVLUJ</t>
  </si>
  <si>
    <t xml:space="preserve"> MK4428400106638</t>
  </si>
  <si>
    <t>DADU PANDURANG PATIL</t>
  </si>
  <si>
    <t>MALWADI</t>
  </si>
  <si>
    <t xml:space="preserve"> MT4428400598713</t>
  </si>
  <si>
    <t>CHANDRABAI SHANKAR KHAPANE</t>
  </si>
  <si>
    <t>JARALI</t>
  </si>
  <si>
    <t xml:space="preserve"> MT4429300591371</t>
  </si>
  <si>
    <t>SIDRAM VITTAL DHANGAR</t>
  </si>
  <si>
    <t xml:space="preserve"> MT4428400605522</t>
  </si>
  <si>
    <t>SHARDATAI KRUSHNAT MORE</t>
  </si>
  <si>
    <t>BAMANI</t>
  </si>
  <si>
    <t xml:space="preserve"> MT4429000600567</t>
  </si>
  <si>
    <t>SHARADA KAMALAKAR MAGDUM</t>
  </si>
  <si>
    <t>NIDHORI</t>
  </si>
  <si>
    <t xml:space="preserve"> MT4429000601164</t>
  </si>
  <si>
    <t>BALASAHEB DHONDIBA JONDHALE</t>
  </si>
  <si>
    <t>TERANI</t>
  </si>
  <si>
    <t xml:space="preserve"> MT4429300610370</t>
  </si>
  <si>
    <t>NIRMALA SADASHIV NAIK</t>
  </si>
  <si>
    <t>KARADWADI</t>
  </si>
  <si>
    <t xml:space="preserve"> MT4429100593843</t>
  </si>
  <si>
    <t>VIDHYA SUSHANT PATIL</t>
  </si>
  <si>
    <t xml:space="preserve"> MT4429200605036</t>
  </si>
  <si>
    <t>SATISH SARJERAO DESAI</t>
  </si>
  <si>
    <t>KALAMBE TARF KALE</t>
  </si>
  <si>
    <t xml:space="preserve"> MT4428700601450</t>
  </si>
  <si>
    <t>RAMESH BABAN CHOUGALE</t>
  </si>
  <si>
    <t>KAULAV</t>
  </si>
  <si>
    <t xml:space="preserve"> MK4428900178337</t>
  </si>
  <si>
    <t>RANJIT TUKARAM PATIL</t>
  </si>
  <si>
    <t>Refund Process Completed and  Amount transferred to Beneficiary</t>
  </si>
  <si>
    <t>LINGANUR T. NESARI</t>
  </si>
  <si>
    <t xml:space="preserve"> MT4429300606942</t>
  </si>
  <si>
    <t>DILIP SAMBHAJI DESAI</t>
  </si>
  <si>
    <t>BELE</t>
  </si>
  <si>
    <t xml:space="preserve"> MT4428700606738</t>
  </si>
  <si>
    <t>AMIT ANKARAM GOSAVI</t>
  </si>
  <si>
    <t>SAVARDE</t>
  </si>
  <si>
    <t xml:space="preserve"> MT4428500604568</t>
  </si>
  <si>
    <t>BABANRAO RANGRAO PATIL</t>
  </si>
  <si>
    <t xml:space="preserve"> MT4428500532405</t>
  </si>
  <si>
    <t>SHANTINATH RAMU HANGANDE</t>
  </si>
  <si>
    <t xml:space="preserve"> MT4429100597480</t>
  </si>
  <si>
    <t>SHAKTI SUBHASH SORATE</t>
  </si>
  <si>
    <t xml:space="preserve"> MT4428700604002</t>
  </si>
  <si>
    <t>SHIVAJI HARIBA SHINDE</t>
  </si>
  <si>
    <t xml:space="preserve"> MT4429300607046</t>
  </si>
  <si>
    <t>BABASAHEB DASTGIR KILLEDAR</t>
  </si>
  <si>
    <t>Kagal</t>
  </si>
  <si>
    <t>Metage</t>
  </si>
  <si>
    <t xml:space="preserve"> MS3008214346</t>
  </si>
  <si>
    <t>Shiwaji Bandu Bhosale</t>
  </si>
  <si>
    <t>367/2</t>
  </si>
  <si>
    <t>KUDTARWADI</t>
  </si>
  <si>
    <t xml:space="preserve"> MT4429100607820</t>
  </si>
  <si>
    <t>BABASAHEB SHANKAR KUT</t>
  </si>
  <si>
    <t xml:space="preserve"> MT4428400606821</t>
  </si>
  <si>
    <t>SAVITA SAMBHAJI PATIL</t>
  </si>
  <si>
    <t>SHIRDHON</t>
  </si>
  <si>
    <t xml:space="preserve"> MT4428600592514</t>
  </si>
  <si>
    <t>BALASO APPANNA SUTAR</t>
  </si>
  <si>
    <t xml:space="preserve"> MT4429000605589</t>
  </si>
  <si>
    <t>LATA DILIP SHETKE</t>
  </si>
  <si>
    <t>TUDIYE</t>
  </si>
  <si>
    <t xml:space="preserve"> MT4429400588665</t>
  </si>
  <si>
    <t>MARUTI TANAJI CHIRMURKAR</t>
  </si>
  <si>
    <t>KODE KH.</t>
  </si>
  <si>
    <t xml:space="preserve"> MT4428800608284</t>
  </si>
  <si>
    <t>VISHAL MARUTI JADHAV</t>
  </si>
  <si>
    <t xml:space="preserve"> MT4428400595272</t>
  </si>
  <si>
    <t>AJIT PRAKASH PATIL</t>
  </si>
  <si>
    <t>KHOCHI</t>
  </si>
  <si>
    <t xml:space="preserve"> MT4428500606495</t>
  </si>
  <si>
    <t>SANTOSH BHAGAVAN SAJANE</t>
  </si>
  <si>
    <t xml:space="preserve"> MT4429300606397</t>
  </si>
  <si>
    <t>ANNAPPA RAMA MADHYALE</t>
  </si>
  <si>
    <t xml:space="preserve"> MT4428500375726</t>
  </si>
  <si>
    <t>SHANKAR BANDU JADHAV</t>
  </si>
  <si>
    <t xml:space="preserve"> MT4428400426505</t>
  </si>
  <si>
    <t>SARJERAO VITTHAL PATIL</t>
  </si>
  <si>
    <t>AKANUR</t>
  </si>
  <si>
    <t xml:space="preserve"> MK4428900147261</t>
  </si>
  <si>
    <t>SADASHIV GOVIND PATIL</t>
  </si>
  <si>
    <t>PANORI</t>
  </si>
  <si>
    <t xml:space="preserve"> MT4428900524659</t>
  </si>
  <si>
    <t>DHANAJI ANANDA PATALE</t>
  </si>
  <si>
    <t xml:space="preserve"> MT4428500524207</t>
  </si>
  <si>
    <t>SHANTABAI ANANDA GONDE</t>
  </si>
  <si>
    <t xml:space="preserve"> MT4429000503119</t>
  </si>
  <si>
    <t>RAJARAM BABU PATIL</t>
  </si>
  <si>
    <t xml:space="preserve"> MT4429300548169</t>
  </si>
  <si>
    <t>ASHWINI ASHOK PATIL</t>
  </si>
  <si>
    <t>1/2/3/?</t>
  </si>
  <si>
    <t>CHIMAGAON</t>
  </si>
  <si>
    <t xml:space="preserve"> MT4429000518629</t>
  </si>
  <si>
    <t>ANANDI BABURAO EKAL</t>
  </si>
  <si>
    <t>BHADGAON</t>
  </si>
  <si>
    <t xml:space="preserve"> MT4429300411156</t>
  </si>
  <si>
    <t>RAVSAHEB KALLAPPA MARGUDRI</t>
  </si>
  <si>
    <t xml:space="preserve"> MT4428700472251</t>
  </si>
  <si>
    <t>KUSHAL LALIT PARMAR</t>
  </si>
  <si>
    <t xml:space="preserve"> MT4428600464701</t>
  </si>
  <si>
    <t>SULOCHANA RAMCHANDRA NIMBALKAR</t>
  </si>
  <si>
    <t xml:space="preserve"> MT4428700477161</t>
  </si>
  <si>
    <t>SHIVGONDA DHONDIBA KHOT</t>
  </si>
  <si>
    <t>TAKALIWADI</t>
  </si>
  <si>
    <t xml:space="preserve"> MT4428600493217</t>
  </si>
  <si>
    <t>DAYANAND RAU KAMBLE</t>
  </si>
  <si>
    <t xml:space="preserve"> MT4428400508664</t>
  </si>
  <si>
    <t>VISHWAS SHANKAR UGALE</t>
  </si>
  <si>
    <t>SAVARDE PATANKAR</t>
  </si>
  <si>
    <t xml:space="preserve"> MT4428900513793</t>
  </si>
  <si>
    <t>PRAKASH BAPURAO PATIL</t>
  </si>
  <si>
    <t>SHIRATI</t>
  </si>
  <si>
    <t xml:space="preserve"> MT4428600523412</t>
  </si>
  <si>
    <t>SURGONDA JINGONDA PATIL</t>
  </si>
  <si>
    <t>GOTHANE</t>
  </si>
  <si>
    <t xml:space="preserve"> MT4428400527094</t>
  </si>
  <si>
    <t>LAKHU BABU ADULKAR</t>
  </si>
  <si>
    <t>Panhala</t>
  </si>
  <si>
    <t>Panutre</t>
  </si>
  <si>
    <t xml:space="preserve"> MS300277142</t>
  </si>
  <si>
    <t>Bajirao Shankar Patil</t>
  </si>
  <si>
    <t>KITWAD</t>
  </si>
  <si>
    <t xml:space="preserve"> MT4429400540076</t>
  </si>
  <si>
    <t>NARSU MARUTI PATIL</t>
  </si>
  <si>
    <t>KHEDE</t>
  </si>
  <si>
    <t xml:space="preserve"> MT4428300551368</t>
  </si>
  <si>
    <t>BALABAI ISHWARA POWAR</t>
  </si>
  <si>
    <t>SURUTE</t>
  </si>
  <si>
    <t xml:space="preserve"> MT4429400400507</t>
  </si>
  <si>
    <t>RAMDAS MARUTI BONGALE</t>
  </si>
  <si>
    <t xml:space="preserve"> MT4428500550413</t>
  </si>
  <si>
    <t>SHITAL MARUTI PATIL</t>
  </si>
  <si>
    <t xml:space="preserve"> MT4428600549560</t>
  </si>
  <si>
    <t>DROUPADI RAMACHANDRA MALI</t>
  </si>
  <si>
    <t>KOLHAPUR U. CENTRAL</t>
  </si>
  <si>
    <t>Karveer</t>
  </si>
  <si>
    <t>Kalambe T. Thane (CT)</t>
  </si>
  <si>
    <t xml:space="preserve"> MS3005131000</t>
  </si>
  <si>
    <t>ASHOK DNYANDEV MANE</t>
  </si>
  <si>
    <t xml:space="preserve"> MT4428600599526</t>
  </si>
  <si>
    <t>RAVSAHEB BAPU VASKAR</t>
  </si>
  <si>
    <t xml:space="preserve"> MT4428600576220</t>
  </si>
  <si>
    <t>SHARAD HARI GAIKWAD</t>
  </si>
  <si>
    <t xml:space="preserve"> MT4428700584224</t>
  </si>
  <si>
    <t>VASANT HINDURAO PATIL</t>
  </si>
  <si>
    <t xml:space="preserve"> MT4428500598287</t>
  </si>
  <si>
    <t>PADMAKAR BABURAO PATIL</t>
  </si>
  <si>
    <t xml:space="preserve"> MT4428400573673</t>
  </si>
  <si>
    <t>BAJIRAO BAPU SHEWALE</t>
  </si>
  <si>
    <t xml:space="preserve"> MT4428600577831</t>
  </si>
  <si>
    <t>SHASHIKALA VASANT PAWAR</t>
  </si>
  <si>
    <t>MANAVLE</t>
  </si>
  <si>
    <t xml:space="preserve"> MT4429100576584</t>
  </si>
  <si>
    <t>CHAYA SANJAY KASHIDKAR</t>
  </si>
  <si>
    <t>ARUL</t>
  </si>
  <si>
    <t xml:space="preserve"> MT4428300577006</t>
  </si>
  <si>
    <t>GANGUBAI KRISHNA PATIL</t>
  </si>
  <si>
    <t>DUNDAGE</t>
  </si>
  <si>
    <t xml:space="preserve"> MT4429300582992</t>
  </si>
  <si>
    <t>AMOL DATTATRAY NAVALYALE</t>
  </si>
  <si>
    <t>GOGAVE</t>
  </si>
  <si>
    <t xml:space="preserve"> MT4428300593601</t>
  </si>
  <si>
    <t>SUSHANT BABASO KAMBLE</t>
  </si>
  <si>
    <t>AMBA</t>
  </si>
  <si>
    <t xml:space="preserve"> MT4428300582639</t>
  </si>
  <si>
    <t>VINAYAK VITTHAL GADRE</t>
  </si>
  <si>
    <t xml:space="preserve"> MT4428400576804</t>
  </si>
  <si>
    <t>AMIT ANANDRAO KANSE</t>
  </si>
  <si>
    <t xml:space="preserve"> MT4428700599445</t>
  </si>
  <si>
    <t>BHAGYASHRI DATTATARAY DESHMUKH</t>
  </si>
  <si>
    <t xml:space="preserve"> MT4428500584310</t>
  </si>
  <si>
    <t>UTTAM DHONDIRAM NIKAM</t>
  </si>
  <si>
    <t>VATHAR TARF VADGAON</t>
  </si>
  <si>
    <t xml:space="preserve"> MT4428500441897</t>
  </si>
  <si>
    <t>VAIBHAV DIPAK BHOSALE</t>
  </si>
  <si>
    <t>JSR OUTCOME ACCEPTED</t>
  </si>
  <si>
    <t>Shakti Pumps India Ltd.</t>
  </si>
  <si>
    <t>PARALENINAI</t>
  </si>
  <si>
    <t xml:space="preserve"> MT4428300525762</t>
  </si>
  <si>
    <t>NAIKU PANDURANG GHOLAP</t>
  </si>
  <si>
    <t>0023-12-12 00:00:00.0</t>
  </si>
  <si>
    <t>UCHANGI</t>
  </si>
  <si>
    <t xml:space="preserve"> MT4429200504588</t>
  </si>
  <si>
    <t>DILIP DATTAJIRAO DESAI</t>
  </si>
  <si>
    <t>Dilip Dattajirao Desai</t>
  </si>
  <si>
    <t>0024-01-19 00:00:00.0</t>
  </si>
  <si>
    <t>CHANDUR</t>
  </si>
  <si>
    <t xml:space="preserve"> MT4428500516804</t>
  </si>
  <si>
    <t>SEEMA SANJAY PATIL</t>
  </si>
  <si>
    <t>SANGWADE</t>
  </si>
  <si>
    <t xml:space="preserve"> MK4428700205407</t>
  </si>
  <si>
    <t>ANAND MADHAVRAO KULKARNI</t>
  </si>
  <si>
    <t>VHANALI</t>
  </si>
  <si>
    <t xml:space="preserve"> MT4429000324190</t>
  </si>
  <si>
    <t>DEEPA MOHAN KULKARNI</t>
  </si>
  <si>
    <t xml:space="preserve"> MT4428400501681</t>
  </si>
  <si>
    <t>SATYAJEET SHARAD GHATAGE</t>
  </si>
  <si>
    <t>M/s Ecozen Solutions Pvt Ltd</t>
  </si>
  <si>
    <t>TALGAON</t>
  </si>
  <si>
    <t xml:space="preserve"> MT4428900485632</t>
  </si>
  <si>
    <t>PANDIT VISHNU BHUGULKAR</t>
  </si>
  <si>
    <t xml:space="preserve">M/s Rite Water Solutions (India) Ltd. </t>
  </si>
  <si>
    <t>RAMPUR</t>
  </si>
  <si>
    <t xml:space="preserve"> MT4429400502411</t>
  </si>
  <si>
    <t>AMRUT RAMA KAMBLE</t>
  </si>
  <si>
    <t xml:space="preserve"> MT4428400482361</t>
  </si>
  <si>
    <t>PRANALI SANTOSH PATIL</t>
  </si>
  <si>
    <t>VENDOR INFORMATION RECEIVED</t>
  </si>
  <si>
    <t>IBRAHIMPUR</t>
  </si>
  <si>
    <t xml:space="preserve"> MT4429400494160</t>
  </si>
  <si>
    <t>MAHADEV TUKARAM MARGALE</t>
  </si>
  <si>
    <t>MAHADIKWADI</t>
  </si>
  <si>
    <t xml:space="preserve"> MT4428400490516</t>
  </si>
  <si>
    <t>SHAHAJI VAGHU SAWANT</t>
  </si>
  <si>
    <t xml:space="preserve"> MT4428600466452</t>
  </si>
  <si>
    <t>MAHAVIR SATYAGONDA PATIL</t>
  </si>
  <si>
    <t>0024-03-28 00:00:00.0</t>
  </si>
  <si>
    <t>DONAWADE</t>
  </si>
  <si>
    <t xml:space="preserve"> MT4428700503722</t>
  </si>
  <si>
    <t>SAMBHAJI BAPU PATIL</t>
  </si>
  <si>
    <t>M/s Pearl Enterprises</t>
  </si>
  <si>
    <t xml:space="preserve"> MT4428900546810</t>
  </si>
  <si>
    <t>SAMBHAJI RAJARAM PATIL</t>
  </si>
  <si>
    <t xml:space="preserve"> MT4428500547159</t>
  </si>
  <si>
    <t>ANIKET SHIVAJI SHINDE</t>
  </si>
  <si>
    <t>2/?</t>
  </si>
  <si>
    <t>Himalayan Solar Private Limited Joi</t>
  </si>
  <si>
    <t xml:space="preserve"> MT4428700491727</t>
  </si>
  <si>
    <t>SANGRAM DHONDIRAM MORE</t>
  </si>
  <si>
    <t>YALGUD</t>
  </si>
  <si>
    <t xml:space="preserve"> MT4428500274987</t>
  </si>
  <si>
    <t>KANCHAN BALASO PATIL</t>
  </si>
  <si>
    <t>PUMP INSTALLATION DETAILS RECEIVED FROM VENDOR</t>
  </si>
  <si>
    <t>JAIN IRRIGATION SYSTEMS LIMITED</t>
  </si>
  <si>
    <t xml:space="preserve"> MT4429000363977</t>
  </si>
  <si>
    <t>ASHA MADHUKAR CHOUGALE</t>
  </si>
  <si>
    <t>Icon Solar-En Power Technologies Pv</t>
  </si>
  <si>
    <t>KARUNGALE</t>
  </si>
  <si>
    <t xml:space="preserve"> MT4428300487895</t>
  </si>
  <si>
    <t>LAXMAN HARI PATIL</t>
  </si>
  <si>
    <t>M/s Crompton Greaves Consumer Electricals Limited</t>
  </si>
  <si>
    <t xml:space="preserve"> MT4428600359823</t>
  </si>
  <si>
    <t>JAGANNATH KRISHNA LALAGE</t>
  </si>
  <si>
    <t xml:space="preserve"> MT4428400478256</t>
  </si>
  <si>
    <t>BALAVANT DADU PHATAK</t>
  </si>
  <si>
    <t>0024-03-22 00:00:00.0</t>
  </si>
  <si>
    <t>Zidan Sri Savitr Solar Private Limited</t>
  </si>
  <si>
    <t>PORLE T.THANE</t>
  </si>
  <si>
    <t xml:space="preserve"> MT4428400577663</t>
  </si>
  <si>
    <t>RAGHUNATH SADASHIV CHOUGALE</t>
  </si>
  <si>
    <t>TAKAWADE</t>
  </si>
  <si>
    <t xml:space="preserve"> MT4428600579573</t>
  </si>
  <si>
    <t>PRAKASH ANNAPPA YADAV</t>
  </si>
  <si>
    <t xml:space="preserve"> MT4428500604535</t>
  </si>
  <si>
    <t>RAGHUNATH BANDU METHE</t>
  </si>
  <si>
    <t xml:space="preserve"> MT4428500600835</t>
  </si>
  <si>
    <t>CHANDRAKANT VASANT KAMBLE</t>
  </si>
  <si>
    <t>DUBALEWADI</t>
  </si>
  <si>
    <t xml:space="preserve"> MT4428900602208</t>
  </si>
  <si>
    <t>DINANATH SADASHIV KAVANEKAR</t>
  </si>
  <si>
    <t>KITVADE</t>
  </si>
  <si>
    <t xml:space="preserve"> MT4429400583028</t>
  </si>
  <si>
    <t>PRAKASH BHARAMANA JADHAV</t>
  </si>
  <si>
    <t xml:space="preserve"> MT4428700606897</t>
  </si>
  <si>
    <t>BAPUSO PANDURANG PATIL</t>
  </si>
  <si>
    <t xml:space="preserve"> MT4429000586542</t>
  </si>
  <si>
    <t>DADASAHEB TUKARAM PATIL</t>
  </si>
  <si>
    <t xml:space="preserve"> MT4428600511406</t>
  </si>
  <si>
    <t>BAPUSO APPU KOIK</t>
  </si>
  <si>
    <t>KASABA BORGAON</t>
  </si>
  <si>
    <t xml:space="preserve"> MT4428400586661</t>
  </si>
  <si>
    <t>NATHA DNYANU CHAVAN</t>
  </si>
  <si>
    <t xml:space="preserve"> MT4428500599882</t>
  </si>
  <si>
    <t>PANDURANG YASHWANT PATIL MULIK</t>
  </si>
  <si>
    <t xml:space="preserve"> MT4428600602146</t>
  </si>
  <si>
    <t>SHARADA POPAT SALUNKHE</t>
  </si>
  <si>
    <t xml:space="preserve"> MT4429300593904</t>
  </si>
  <si>
    <t>RAJ SHANKARRAO ARNALKAR</t>
  </si>
  <si>
    <t xml:space="preserve"> MT4428600558050</t>
  </si>
  <si>
    <t>JAYKUMAR BALU WANI</t>
  </si>
  <si>
    <t xml:space="preserve"> MT4428600593320</t>
  </si>
  <si>
    <t>SURYAPPA BHIAMA MANE</t>
  </si>
  <si>
    <t xml:space="preserve"> MT4428600590951</t>
  </si>
  <si>
    <t>SHOBHATAI ISHWAR BORGAVE</t>
  </si>
  <si>
    <t>DHUNDAVADE</t>
  </si>
  <si>
    <t xml:space="preserve"> MT4428800596409</t>
  </si>
  <si>
    <t>BHAIRU SAKHARAM CHOUDHARI</t>
  </si>
  <si>
    <t>SHIVNAKWADI</t>
  </si>
  <si>
    <t xml:space="preserve"> MT4428600309053</t>
  </si>
  <si>
    <t>SANTOSH RAJARAM MALI</t>
  </si>
  <si>
    <t xml:space="preserve"> MT4429400252306</t>
  </si>
  <si>
    <t>BALU GANU PATIL</t>
  </si>
  <si>
    <t>SYSTEM DETAILS SUBMITTED</t>
  </si>
  <si>
    <t>06/02/0225</t>
  </si>
  <si>
    <t>CHANNEHATTI</t>
  </si>
  <si>
    <t xml:space="preserve"> MT4429400324206</t>
  </si>
  <si>
    <t>MARUTI BHIMA KURADE</t>
  </si>
  <si>
    <t>2/3/?</t>
  </si>
  <si>
    <t>TERWAD</t>
  </si>
  <si>
    <t xml:space="preserve"> MT4428600591644</t>
  </si>
  <si>
    <t>VIDYASAGAR IRAISHA SAUNDATTE</t>
  </si>
  <si>
    <t xml:space="preserve"> MT4429400592959</t>
  </si>
  <si>
    <t>SHIVDAS GANPATI PATIL</t>
  </si>
  <si>
    <t>BUJHAVADE</t>
  </si>
  <si>
    <t xml:space="preserve"> MK4429400211140</t>
  </si>
  <si>
    <t>TANHAJI RAMA SAVEKAR</t>
  </si>
  <si>
    <t>PUMP INSTLLATION INSPECTION DONE BY LINEMAN</t>
  </si>
  <si>
    <t>ICHALKARNJI B S/DN.</t>
  </si>
  <si>
    <t>KOROCHI</t>
  </si>
  <si>
    <t xml:space="preserve"> MT4428500284874</t>
  </si>
  <si>
    <t>BHARATI ADAGONDA PATIL</t>
  </si>
  <si>
    <t xml:space="preserve"> MT4429400303964</t>
  </si>
  <si>
    <t>YALLAPA SHIVAJI PATIL</t>
  </si>
  <si>
    <t>M/s Oswal Pumps Limited</t>
  </si>
  <si>
    <t>NAREWADI</t>
  </si>
  <si>
    <t xml:space="preserve"> MT4429400221667</t>
  </si>
  <si>
    <t>MARUTI BALU PATIL</t>
  </si>
  <si>
    <t>MANGAONWADI</t>
  </si>
  <si>
    <t xml:space="preserve"> MT4428500439372</t>
  </si>
  <si>
    <t>BAJIRAO SHAMRAO VASUDEV</t>
  </si>
  <si>
    <t xml:space="preserve">PROGRESSIVE AGROTECH               </t>
  </si>
  <si>
    <t>KHALSA KOLINDRE</t>
  </si>
  <si>
    <t xml:space="preserve"> MT4429400408931</t>
  </si>
  <si>
    <t>BHIMRAO LAXMAN DESAI</t>
  </si>
  <si>
    <t xml:space="preserve"> MK4428300060408</t>
  </si>
  <si>
    <t>DAGADU BALU SAWANT</t>
  </si>
  <si>
    <t xml:space="preserve">ALPEX SOLAR LIMITED                </t>
  </si>
  <si>
    <t xml:space="preserve"> MT4429000332153</t>
  </si>
  <si>
    <t>HINDURAO RAJARAM ASAVALE</t>
  </si>
  <si>
    <t>Hindurao Rajaram Aswale</t>
  </si>
  <si>
    <t>0022-01-17 00:00:00.0</t>
  </si>
  <si>
    <t>KHAMDALE</t>
  </si>
  <si>
    <t xml:space="preserve"> MT4429400303803</t>
  </si>
  <si>
    <t>SACHIN SHANKAR PATIL</t>
  </si>
  <si>
    <t>31.01.2025</t>
  </si>
  <si>
    <t>WADDWADI</t>
  </si>
  <si>
    <t xml:space="preserve"> MT4428700442278</t>
  </si>
  <si>
    <t>BALU PARASU LOKHANDE</t>
  </si>
  <si>
    <t>?/16</t>
  </si>
  <si>
    <t>GUDAVALE KHALSA</t>
  </si>
  <si>
    <t xml:space="preserve"> MK4429400191115</t>
  </si>
  <si>
    <t>ANTON MANAVEL FERNANDES</t>
  </si>
  <si>
    <t>M/s Sadbhav Futuretech Pvt Ltd</t>
  </si>
  <si>
    <t xml:space="preserve"> MT4428600465374</t>
  </si>
  <si>
    <t>JAYSING RAMCHANDRA MHETRE</t>
  </si>
  <si>
    <t>M/S PREMIER ENERGIES LTD.</t>
  </si>
  <si>
    <t xml:space="preserve"> MT4428700343745</t>
  </si>
  <si>
    <t>KRISHNAT BALU KADAM</t>
  </si>
  <si>
    <t>KALIWADE</t>
  </si>
  <si>
    <t xml:space="preserve"> MT4429400513787</t>
  </si>
  <si>
    <t>JYOTI BABU PATIL</t>
  </si>
  <si>
    <t xml:space="preserve"> MT4428700333917</t>
  </si>
  <si>
    <t>PRBHAKAR SHANKAR GURAV</t>
  </si>
  <si>
    <t xml:space="preserve"> MT4428900448772</t>
  </si>
  <si>
    <t>NIVRUTTI SHAMARAO GURAV</t>
  </si>
  <si>
    <t>MANPADLE</t>
  </si>
  <si>
    <t xml:space="preserve"> MT4428500409554</t>
  </si>
  <si>
    <t>LAXMAN DAJI PATIL</t>
  </si>
  <si>
    <t>SOLANKUR</t>
  </si>
  <si>
    <t xml:space="preserve"> MT4428900415399</t>
  </si>
  <si>
    <t>NIWRUTI GOVIND GADKARI</t>
  </si>
  <si>
    <t xml:space="preserve"> MT4429400446216</t>
  </si>
  <si>
    <t>DATTU ANAPPA GHOLASE</t>
  </si>
  <si>
    <t xml:space="preserve"> MT4428600495764</t>
  </si>
  <si>
    <t>MAHADEV RAMCHANDRA MHETRE</t>
  </si>
  <si>
    <t>SALWADI</t>
  </si>
  <si>
    <t xml:space="preserve"> MT4428400458915</t>
  </si>
  <si>
    <t>DADASO BALASO GAYAKWAD</t>
  </si>
  <si>
    <t>AKURDE</t>
  </si>
  <si>
    <t xml:space="preserve"> MT4429100501903</t>
  </si>
  <si>
    <t>SHARAD SHAMARAO BORAVADEKAR</t>
  </si>
  <si>
    <t>M/s CRI Pumps Pvt Ltd</t>
  </si>
  <si>
    <t>KARIVADE</t>
  </si>
  <si>
    <t xml:space="preserve"> MT4429100483771</t>
  </si>
  <si>
    <t>DADASO APPA TARAL</t>
  </si>
  <si>
    <t xml:space="preserve"> MT4429100492888</t>
  </si>
  <si>
    <t>ASHISH BABASAHEB THORAT</t>
  </si>
  <si>
    <t>M/s Emmvee Photovoltaic Power Pvt Ltd</t>
  </si>
  <si>
    <t xml:space="preserve"> MT4428600549049</t>
  </si>
  <si>
    <t>BALIRAM KRUSHNA CHAVAN</t>
  </si>
  <si>
    <t>A1 FORM SCRUTINY APPROVED</t>
  </si>
  <si>
    <t>SONURLE</t>
  </si>
  <si>
    <t xml:space="preserve"> MT4428300499550</t>
  </si>
  <si>
    <t>KUNDLIK VITTHAL PATIL</t>
  </si>
  <si>
    <t xml:space="preserve"> MT4429300538341</t>
  </si>
  <si>
    <t>RAMCHANDRA BHAIRU REDEKAR</t>
  </si>
  <si>
    <t>MAJARESHIRGAON</t>
  </si>
  <si>
    <t xml:space="preserve"> MT4429400505222</t>
  </si>
  <si>
    <t>NARAYAN RAMCHANDRA PATIL</t>
  </si>
  <si>
    <t>VALAVE KH.</t>
  </si>
  <si>
    <t xml:space="preserve"> MT4429000526055</t>
  </si>
  <si>
    <t>DHONDIRAM SHANKAR GOSAVI</t>
  </si>
  <si>
    <t>TALASHI</t>
  </si>
  <si>
    <t xml:space="preserve"> MT4428900590933</t>
  </si>
  <si>
    <t>HARIBHAU VITHAL PATIL</t>
  </si>
  <si>
    <t xml:space="preserve"> MT4428600538742</t>
  </si>
  <si>
    <t>MALGONDA YALGODA PATIL</t>
  </si>
  <si>
    <t>KHALSA MHALUNGE</t>
  </si>
  <si>
    <t xml:space="preserve"> MT4429400545915</t>
  </si>
  <si>
    <t>SATERI BHIMANA GAWADE</t>
  </si>
  <si>
    <t xml:space="preserve"> MT4428600535239</t>
  </si>
  <si>
    <t>SHANKAR GANPATI HEGANNAVAR</t>
  </si>
  <si>
    <t>PARKHANDALE</t>
  </si>
  <si>
    <t xml:space="preserve"> MT4428300550759</t>
  </si>
  <si>
    <t>RAMCHANDRA DAGADU PIMPALE</t>
  </si>
  <si>
    <t xml:space="preserve"> MT4428600500188</t>
  </si>
  <si>
    <t>PRADIP MARUTI MOHITE</t>
  </si>
  <si>
    <t xml:space="preserve"> MT4428900503127</t>
  </si>
  <si>
    <t>SAYABAI GOVIND BERAKAL</t>
  </si>
  <si>
    <t xml:space="preserve"> MS3004152268</t>
  </si>
  <si>
    <t>SADASHIV DHONDIRAM PATIL</t>
  </si>
  <si>
    <t>ASALAJ</t>
  </si>
  <si>
    <t xml:space="preserve"> MT4428800601663</t>
  </si>
  <si>
    <t>SMITA SURESH MORE</t>
  </si>
  <si>
    <t xml:space="preserve"> MT4428500514885</t>
  </si>
  <si>
    <t>MAHADEV LAXMAN KHOT</t>
  </si>
  <si>
    <t xml:space="preserve"> MT4428400595080</t>
  </si>
  <si>
    <t>KRISHANAT MAHADEO JADHAV</t>
  </si>
  <si>
    <t>ABDUL LAT</t>
  </si>
  <si>
    <t xml:space="preserve"> MT4428600546437</t>
  </si>
  <si>
    <t>BALU ANNAPPA KOLI</t>
  </si>
  <si>
    <t>KADAL</t>
  </si>
  <si>
    <t xml:space="preserve"> MT4429300546280</t>
  </si>
  <si>
    <t>YOJANA MANOJ PATIL</t>
  </si>
  <si>
    <t xml:space="preserve"> MT4428300485040</t>
  </si>
  <si>
    <t>ANANDA SHAMRAO NIKAM</t>
  </si>
  <si>
    <t xml:space="preserve"> MT4429400583754</t>
  </si>
  <si>
    <t>BALU SATUPPA PATIL</t>
  </si>
  <si>
    <t xml:space="preserve"> MT4429000574697</t>
  </si>
  <si>
    <t>TUKARAM DHONDIBA PATIL</t>
  </si>
  <si>
    <t xml:space="preserve"> MT4428600549258</t>
  </si>
  <si>
    <t>PRADIP RAMA SURYAVANSHI</t>
  </si>
  <si>
    <t>TITAWE</t>
  </si>
  <si>
    <t xml:space="preserve"> MT4428900549078</t>
  </si>
  <si>
    <t>EKNATH SHANKAR POWAR</t>
  </si>
  <si>
    <t>ANAF BK.</t>
  </si>
  <si>
    <t xml:space="preserve"> MT4429100582908</t>
  </si>
  <si>
    <t>VISHAL SURESH MIRAJKAR</t>
  </si>
  <si>
    <t>BHENDAVADE</t>
  </si>
  <si>
    <t xml:space="preserve"> MT4428500554757</t>
  </si>
  <si>
    <t>PUNDALIK BAPU JADHAV</t>
  </si>
  <si>
    <t>CHARAN</t>
  </si>
  <si>
    <t xml:space="preserve"> MT4428300533096</t>
  </si>
  <si>
    <t>SHIVAJI DNYANDEV BHOSALE</t>
  </si>
  <si>
    <t>NIGAVE KHALSA</t>
  </si>
  <si>
    <t xml:space="preserve"> MT4428700550633</t>
  </si>
  <si>
    <t>VILAS RAMCHANDRA PATIL</t>
  </si>
  <si>
    <t xml:space="preserve"> MT4428900583368</t>
  </si>
  <si>
    <t>EKNATH DADU PATIL</t>
  </si>
  <si>
    <t xml:space="preserve"> MT4428700579630</t>
  </si>
  <si>
    <t>UJWALA AJIT PATIL</t>
  </si>
  <si>
    <t xml:space="preserve"> MT4428600519828</t>
  </si>
  <si>
    <t>BABU BALU GOTKHINDE</t>
  </si>
  <si>
    <t>SAMBARE</t>
  </si>
  <si>
    <t xml:space="preserve"> MT4429300582242</t>
  </si>
  <si>
    <t>BHUDHAJI SANTOO KALVEKATKAR</t>
  </si>
  <si>
    <t>BACHI</t>
  </si>
  <si>
    <t xml:space="preserve"> MT4429200579068</t>
  </si>
  <si>
    <t>BALKRUSHNA DHONDIBA DESAI</t>
  </si>
  <si>
    <t xml:space="preserve"> MT4429300545468</t>
  </si>
  <si>
    <t>RAJARAM DATTATRAY KURALE</t>
  </si>
  <si>
    <t>KINI</t>
  </si>
  <si>
    <t xml:space="preserve"> MT4428500534766</t>
  </si>
  <si>
    <t>SHAMGONDA ADAGONDA PATIL</t>
  </si>
  <si>
    <t xml:space="preserve"> MT4428700538125</t>
  </si>
  <si>
    <t>DATTATRAY ANANDA JADHAV</t>
  </si>
  <si>
    <t>PATANE</t>
  </si>
  <si>
    <t xml:space="preserve"> MT4428300502749</t>
  </si>
  <si>
    <t>PRAKASH RAMCHANDRA PATIL</t>
  </si>
  <si>
    <t>KOGE</t>
  </si>
  <si>
    <t xml:space="preserve"> MT4428700590828</t>
  </si>
  <si>
    <t>GOPAL GANPATI PARIT</t>
  </si>
  <si>
    <t xml:space="preserve"> MT4428300462243</t>
  </si>
  <si>
    <t>SHANKAR SHAMARAO SUTAR</t>
  </si>
  <si>
    <t>KANTHEWADI</t>
  </si>
  <si>
    <t xml:space="preserve"> MT4428900489693</t>
  </si>
  <si>
    <t>BALAVANT GANAPATI PATIL</t>
  </si>
  <si>
    <t>0023-12-05 00:00:00.0</t>
  </si>
  <si>
    <t>BHADAWAN</t>
  </si>
  <si>
    <t xml:space="preserve"> MT4429200558942</t>
  </si>
  <si>
    <t>MARUTI KERABA GADE</t>
  </si>
  <si>
    <t xml:space="preserve"> MT4428600457710</t>
  </si>
  <si>
    <t>SUBHADHRA SADASHIV SANKESHWARE</t>
  </si>
  <si>
    <t xml:space="preserve"> MT4428500574273</t>
  </si>
  <si>
    <t>AJIT ANNASO CHOUGULE</t>
  </si>
  <si>
    <t>KAKHE</t>
  </si>
  <si>
    <t xml:space="preserve"> MT4428400594520</t>
  </si>
  <si>
    <t>MAHADEV KUNDALIK SATAVEKAR</t>
  </si>
  <si>
    <t>BAHIREWADI</t>
  </si>
  <si>
    <t xml:space="preserve"> MT4429200540643</t>
  </si>
  <si>
    <t>SUMAN MARUTI HAJAM</t>
  </si>
  <si>
    <t>PISHAVI</t>
  </si>
  <si>
    <t xml:space="preserve"> MT4428300573322</t>
  </si>
  <si>
    <t>ASHOK BABURAO VHANAGADE</t>
  </si>
  <si>
    <t>KERVADE</t>
  </si>
  <si>
    <t xml:space="preserve"> MT4429400408821</t>
  </si>
  <si>
    <t>SAMBHAJI TUKARAM WAINGADE</t>
  </si>
  <si>
    <t>NRUSINHWADI</t>
  </si>
  <si>
    <t xml:space="preserve"> MT4428600580507</t>
  </si>
  <si>
    <t>YASHODA PANDITRAO DESHMUKH</t>
  </si>
  <si>
    <t xml:space="preserve"> MT4428400502144</t>
  </si>
  <si>
    <t>SHAMRAO GANAPATI TAMBAVEKAR</t>
  </si>
  <si>
    <t>ALABAD</t>
  </si>
  <si>
    <t xml:space="preserve"> MT4429000576963</t>
  </si>
  <si>
    <t>DATTATRAY RAMU KHARADE</t>
  </si>
  <si>
    <t>MURKUTEWADI</t>
  </si>
  <si>
    <t xml:space="preserve"> MK4429400203829</t>
  </si>
  <si>
    <t>MARUTI LAXMAN BASRGEKAR</t>
  </si>
  <si>
    <t>1/?/3</t>
  </si>
  <si>
    <t>ADKUR</t>
  </si>
  <si>
    <t xml:space="preserve"> MT4429400356272</t>
  </si>
  <si>
    <t>JAGANATH GOPAL INGAVLE</t>
  </si>
  <si>
    <t xml:space="preserve"> MT4428600525454</t>
  </si>
  <si>
    <t>RAJEKHAN BABALAL SHAIKH</t>
  </si>
  <si>
    <t xml:space="preserve"> MT4428400548601</t>
  </si>
  <si>
    <t>ANANDA DNYANU YADAV</t>
  </si>
  <si>
    <t xml:space="preserve"> MT4428600523424</t>
  </si>
  <si>
    <t>SUSHILA MAHAVIR PATIL</t>
  </si>
  <si>
    <t>GHOTAWADE</t>
  </si>
  <si>
    <t xml:space="preserve"> MK4428400149570</t>
  </si>
  <si>
    <t>BALIRAM LAXMAN CHAVAN</t>
  </si>
  <si>
    <t>SHINOLI KH.</t>
  </si>
  <si>
    <t xml:space="preserve"> MT4429400304665</t>
  </si>
  <si>
    <t>BHARMANA YALAPPA PATIL</t>
  </si>
  <si>
    <t>DEWARDE</t>
  </si>
  <si>
    <t xml:space="preserve"> MT4429200361477</t>
  </si>
  <si>
    <t>KESHAV DATTU TANAVADE</t>
  </si>
  <si>
    <t xml:space="preserve">KPC Projects Limited               </t>
  </si>
  <si>
    <t>VAZARE</t>
  </si>
  <si>
    <t xml:space="preserve"> MK4429200119274</t>
  </si>
  <si>
    <t>SHOBHA VASANT PARIT</t>
  </si>
  <si>
    <t>BONJURDI</t>
  </si>
  <si>
    <t xml:space="preserve"> MT4429400232737</t>
  </si>
  <si>
    <t>ASHOK BALU GUDAVALEKAR</t>
  </si>
  <si>
    <t xml:space="preserve"> MT4428600394576</t>
  </si>
  <si>
    <t>MAHADEV RAMA NAIK</t>
  </si>
  <si>
    <t xml:space="preserve"> MT4428300532779</t>
  </si>
  <si>
    <t>BABASO KISAN SHIVMARE</t>
  </si>
  <si>
    <t>PCI Infraprojects Pvt. Ltd.</t>
  </si>
  <si>
    <t xml:space="preserve"> MT4428500421201</t>
  </si>
  <si>
    <t>ANIL PANDURANG CHOUGULE</t>
  </si>
  <si>
    <t>Anil Pandurang Chougule</t>
  </si>
  <si>
    <t>0023-10-23 00:00:00.0</t>
  </si>
  <si>
    <t xml:space="preserve"> MT4428300534512</t>
  </si>
  <si>
    <t>NIVAS NANA LAD</t>
  </si>
  <si>
    <t>JSR SUBMITTED</t>
  </si>
  <si>
    <t>M/s Ultech-Surya JV</t>
  </si>
  <si>
    <t xml:space="preserve"> MT4428600548955</t>
  </si>
  <si>
    <t>ASHOK APPASO BADBADE</t>
  </si>
  <si>
    <t>M/s KSB Limited</t>
  </si>
  <si>
    <t xml:space="preserve"> MT4428500449811</t>
  </si>
  <si>
    <t>KRUSHNAT GOBAL MAHAJAN</t>
  </si>
  <si>
    <t xml:space="preserve"> MT4429300379655</t>
  </si>
  <si>
    <t>SANDIP SHIVAJI VAGH</t>
  </si>
  <si>
    <t>0023-03-04 00:00:00.0</t>
  </si>
  <si>
    <t>CHAFODI TARF AINGHOL</t>
  </si>
  <si>
    <t xml:space="preserve"> MT4428900528002</t>
  </si>
  <si>
    <t>RAMCHANDRA ANANDA KAMBLE</t>
  </si>
  <si>
    <t>M/s Rotomag Motors &amp; Controls Pvt. Ltd.</t>
  </si>
  <si>
    <t xml:space="preserve"> MT4428500555885</t>
  </si>
  <si>
    <t>AKKATAI BALASO JADHAV</t>
  </si>
  <si>
    <t xml:space="preserve"> MT4428900254120</t>
  </si>
  <si>
    <t>DINKAR DATTU DIGE</t>
  </si>
  <si>
    <t>SONAGE</t>
  </si>
  <si>
    <t xml:space="preserve"> MT4429000603322</t>
  </si>
  <si>
    <t>SUNIL NARAYAN GHORPADE</t>
  </si>
  <si>
    <t xml:space="preserve"> MT4429300574540</t>
  </si>
  <si>
    <t>SHASHIKANT AADVYAPPA CHOTHE</t>
  </si>
  <si>
    <t>TEKOLI</t>
  </si>
  <si>
    <t xml:space="preserve"> MT4428300540056</t>
  </si>
  <si>
    <t>PANDURANG GANAPATI PATIL</t>
  </si>
  <si>
    <t>MAJALE</t>
  </si>
  <si>
    <t xml:space="preserve"> MT4428500503046</t>
  </si>
  <si>
    <t>KAVITA SHITAL KUMBHOJE</t>
  </si>
  <si>
    <t>HALKARNI</t>
  </si>
  <si>
    <t xml:space="preserve"> MT4429300386614</t>
  </si>
  <si>
    <t>SANTRAM BABU KARADI</t>
  </si>
  <si>
    <t>KOLHAPUR U.(N) S/DN.</t>
  </si>
  <si>
    <t>KASABA BAVADA</t>
  </si>
  <si>
    <t xml:space="preserve"> MT4428700476238</t>
  </si>
  <si>
    <t>MAHAVIR DATTATRAYA GARGATE</t>
  </si>
  <si>
    <t>Sadoli Khalsa</t>
  </si>
  <si>
    <t xml:space="preserve"> MS3005130414</t>
  </si>
  <si>
    <t>SADASHIV MAHADEV PATIL</t>
  </si>
  <si>
    <t xml:space="preserve"> MT4428600547680</t>
  </si>
  <si>
    <t>KHUSHALSHING BABUSHING RAJPUT</t>
  </si>
  <si>
    <t xml:space="preserve"> MT4428500585262</t>
  </si>
  <si>
    <t>SHIVAJI GOPAL KUMBHAR</t>
  </si>
  <si>
    <t xml:space="preserve"> MT4428900472774</t>
  </si>
  <si>
    <t>SATAPPA ALIAS SHIVAKUMAR SHANKAR PATIL</t>
  </si>
  <si>
    <t xml:space="preserve"> MT4428700586305</t>
  </si>
  <si>
    <t>RANJIT RAGHUNATH PATIL</t>
  </si>
  <si>
    <t xml:space="preserve"> MT4428500516919</t>
  </si>
  <si>
    <t>ATMARAM SHIVAPPA CHOUGULE</t>
  </si>
  <si>
    <t xml:space="preserve"> MT4428500590987</t>
  </si>
  <si>
    <t>VILAS TUKARAM PATIL</t>
  </si>
  <si>
    <t>KHANAPUR</t>
  </si>
  <si>
    <t xml:space="preserve"> MT4429100581783</t>
  </si>
  <si>
    <t>AMRUT SHASHIKANT DABADE</t>
  </si>
  <si>
    <t xml:space="preserve"> MT4428600586712</t>
  </si>
  <si>
    <t>BHARAMU NEMU KHADKOLE</t>
  </si>
  <si>
    <t xml:space="preserve"> MT4428600447493</t>
  </si>
  <si>
    <t>BALKRUSHNA KADAPPA NAIK</t>
  </si>
  <si>
    <t>ASAGOLI</t>
  </si>
  <si>
    <t xml:space="preserve"> MT4429400446818</t>
  </si>
  <si>
    <t>DHONDIBA VITHOBA DESAI</t>
  </si>
  <si>
    <t xml:space="preserve"> MT4428400584318</t>
  </si>
  <si>
    <t>SHAMRAO RAMCHANDRA PATIL</t>
  </si>
  <si>
    <t xml:space="preserve"> MT4428900601965</t>
  </si>
  <si>
    <t>BAPU SHANKAR BARAD</t>
  </si>
  <si>
    <t xml:space="preserve"> MT4428600528530</t>
  </si>
  <si>
    <t>SACHIN TUKARAM LALGE</t>
  </si>
  <si>
    <t xml:space="preserve"> MT4428600471239</t>
  </si>
  <si>
    <t>TRISHALA BABASAHEB PATIL</t>
  </si>
  <si>
    <t xml:space="preserve"> MT4428400598399</t>
  </si>
  <si>
    <t>BHAUSAHEB RAMCHANDRA NIKAM</t>
  </si>
  <si>
    <t xml:space="preserve"> MT4428600451786</t>
  </si>
  <si>
    <t>SHANKAR DATTATRYA KOLI</t>
  </si>
  <si>
    <t>ANTURLI</t>
  </si>
  <si>
    <t xml:space="preserve"> MT4429100573662</t>
  </si>
  <si>
    <t>ASHRU SHANKAR DESAI</t>
  </si>
  <si>
    <t>AMBAVANE</t>
  </si>
  <si>
    <t xml:space="preserve"> MT4429100605136</t>
  </si>
  <si>
    <t>AYUSH BALASO KHOT</t>
  </si>
  <si>
    <t xml:space="preserve"> MT4428500530222</t>
  </si>
  <si>
    <t>ASHRAF JAHANGIR PATHAN</t>
  </si>
  <si>
    <t>Majarewadi</t>
  </si>
  <si>
    <t xml:space="preserve"> MS3004305185</t>
  </si>
  <si>
    <t>Amol Suresh Chaugule</t>
  </si>
  <si>
    <t>FARMPOND</t>
  </si>
  <si>
    <t xml:space="preserve"> MT4428600594865</t>
  </si>
  <si>
    <t>VIKAS GANPATI JASUD</t>
  </si>
  <si>
    <t xml:space="preserve"> MT4428600577871</t>
  </si>
  <si>
    <t>BALASO BHUPAL KAMBLE</t>
  </si>
  <si>
    <t>BURUDE</t>
  </si>
  <si>
    <t xml:space="preserve"> MT4429200467634</t>
  </si>
  <si>
    <t>VASANT BANDU BAGAVE</t>
  </si>
  <si>
    <t xml:space="preserve"> MT4428600473227</t>
  </si>
  <si>
    <t>REKHA NANDKISHOR PATIL</t>
  </si>
  <si>
    <t>SULAYE</t>
  </si>
  <si>
    <t xml:space="preserve"> MT4429400490148</t>
  </si>
  <si>
    <t>PANDURANG GAVADU PHATAK</t>
  </si>
  <si>
    <t>Pandurang Gawadu Phatak</t>
  </si>
  <si>
    <t>0023-09-27 00:00:00.0</t>
  </si>
  <si>
    <t xml:space="preserve"> MT4428300557066</t>
  </si>
  <si>
    <t>SANJAY BALIRAM KADAM</t>
  </si>
  <si>
    <t>KATEBHOGAON</t>
  </si>
  <si>
    <t xml:space="preserve"> MT4428400557857</t>
  </si>
  <si>
    <t>SHALABAI SHAHAJI HATKAR</t>
  </si>
  <si>
    <t>CHAKRESHWARWADI</t>
  </si>
  <si>
    <t xml:space="preserve"> MT4428900598840</t>
  </si>
  <si>
    <t>LAXMI RAMCHANDRA NARAKE</t>
  </si>
  <si>
    <t xml:space="preserve"> MT4429400523975</t>
  </si>
  <si>
    <t>VISHNU GUNDU NAIK</t>
  </si>
  <si>
    <t xml:space="preserve"> MT4428600543445</t>
  </si>
  <si>
    <t>IQBAL HASAN MURSAL</t>
  </si>
  <si>
    <t>GAJAPUR</t>
  </si>
  <si>
    <t xml:space="preserve"> MT4428300433688</t>
  </si>
  <si>
    <t>SUHAS VISHWANATH PHUTANE</t>
  </si>
  <si>
    <t xml:space="preserve"> MT4429000548625</t>
  </si>
  <si>
    <t>DIPAK PANDURANG GURAV</t>
  </si>
  <si>
    <t>YADRAV</t>
  </si>
  <si>
    <t xml:space="preserve"> MT4428600541433</t>
  </si>
  <si>
    <t>BHARAT BHUPAL KUMBHOJE</t>
  </si>
  <si>
    <t>MOREWADI</t>
  </si>
  <si>
    <t xml:space="preserve"> MT4429200541821</t>
  </si>
  <si>
    <t>BHAIRU TUKARAM ADOLKAR</t>
  </si>
  <si>
    <t>HEBBAL JALDYAL</t>
  </si>
  <si>
    <t xml:space="preserve"> MT4429300578712</t>
  </si>
  <si>
    <t>ANANDA BHAU PATIL</t>
  </si>
  <si>
    <t>KASABA VADGAON</t>
  </si>
  <si>
    <t xml:space="preserve"> MT4428500595864</t>
  </si>
  <si>
    <t>KAILAS BALASO SURYAWANSHI</t>
  </si>
  <si>
    <t>1/?</t>
  </si>
  <si>
    <t xml:space="preserve"> MT4429000537462</t>
  </si>
  <si>
    <t>RUTUJA ADITYA FARAKATE</t>
  </si>
  <si>
    <t xml:space="preserve"> MT4428500552730</t>
  </si>
  <si>
    <t>APPASO TATOBA MAJALEKAR</t>
  </si>
  <si>
    <t>TAMBYACHIWADI</t>
  </si>
  <si>
    <t xml:space="preserve"> MT4429100593456</t>
  </si>
  <si>
    <t>SANDEEP BHIMRAO ABITKAR</t>
  </si>
  <si>
    <t xml:space="preserve"> MT4428600589167</t>
  </si>
  <si>
    <t>ARUN BALISHA KOLHAPURE</t>
  </si>
  <si>
    <t>HASURCHAMPU</t>
  </si>
  <si>
    <t xml:space="preserve"> MT4429300503610</t>
  </si>
  <si>
    <t>NAGENDRA VASANTRAO SHINDE</t>
  </si>
  <si>
    <t xml:space="preserve"> MT4428400559935</t>
  </si>
  <si>
    <t>BHAGWAN GOVIND WARVANTE</t>
  </si>
  <si>
    <t xml:space="preserve"> MT4428400530280</t>
  </si>
  <si>
    <t>KRUSHNAT MAHADEV KURANE</t>
  </si>
  <si>
    <t xml:space="preserve"> MT4428500576807</t>
  </si>
  <si>
    <t>RAJENDRA BALASO DAIGADE</t>
  </si>
  <si>
    <t xml:space="preserve"> MT4428700546103</t>
  </si>
  <si>
    <t>RAJENDRA DHONDI VADAKAR</t>
  </si>
  <si>
    <t>TAMDALGE</t>
  </si>
  <si>
    <t xml:space="preserve"> MT4428600494162</t>
  </si>
  <si>
    <t>YASIN KASHIM MUJAWAR</t>
  </si>
  <si>
    <t xml:space="preserve"> MT4428600532614</t>
  </si>
  <si>
    <t>DEVAPPA SHAMRAO SAKHALE</t>
  </si>
  <si>
    <t xml:space="preserve"> MT4428700517629</t>
  </si>
  <si>
    <t>SUNIL RAJARAM JADHAV</t>
  </si>
  <si>
    <t>GOLIWADE</t>
  </si>
  <si>
    <t xml:space="preserve"> MT4428400545658</t>
  </si>
  <si>
    <t>KISAN RAMCHANDRA KONDARE</t>
  </si>
  <si>
    <t>SULKUD</t>
  </si>
  <si>
    <t xml:space="preserve"> MT4429000523406</t>
  </si>
  <si>
    <t>AZHARUDDIN IMAM MULLA</t>
  </si>
  <si>
    <t>SHELOLI</t>
  </si>
  <si>
    <t xml:space="preserve"> MT4429100456745</t>
  </si>
  <si>
    <t>KIRTI RANJIT DESAI</t>
  </si>
  <si>
    <t xml:space="preserve"> MT4428900477628</t>
  </si>
  <si>
    <t>LAXMI DASHRATH KATKAR</t>
  </si>
  <si>
    <t>INJOLE</t>
  </si>
  <si>
    <t xml:space="preserve"> MT4428400524096</t>
  </si>
  <si>
    <t>ANAYA ONKAR JOSHI</t>
  </si>
  <si>
    <t>ARJUNWADA</t>
  </si>
  <si>
    <t xml:space="preserve"> MT4429000406137</t>
  </si>
  <si>
    <t>BALIRAM SHRIPATI GURAV</t>
  </si>
  <si>
    <t xml:space="preserve"> MT4429400476891</t>
  </si>
  <si>
    <t>DAJIBA JOTIBA VARAPE</t>
  </si>
  <si>
    <t xml:space="preserve"> MT4429000378414</t>
  </si>
  <si>
    <t>VISHAL VLAS PATIL</t>
  </si>
  <si>
    <t xml:space="preserve">M/s GK Energy Limited </t>
  </si>
  <si>
    <t xml:space="preserve"> MT4428600484774</t>
  </si>
  <si>
    <t>AUDUMBAR VISHNUPANT WADEKAR</t>
  </si>
  <si>
    <t>KARPEWADI KHALSA</t>
  </si>
  <si>
    <t xml:space="preserve"> MT4429200375348</t>
  </si>
  <si>
    <t>VIJAY KRISHANA BANDEKAR</t>
  </si>
  <si>
    <t xml:space="preserve"> MT4428300536414</t>
  </si>
  <si>
    <t>SANJAY GANPATI PATIL</t>
  </si>
  <si>
    <t xml:space="preserve"> MT4428400533401</t>
  </si>
  <si>
    <t>BALASO BHIMRAO JADHAV</t>
  </si>
  <si>
    <t xml:space="preserve"> MT4429400289015</t>
  </si>
  <si>
    <t>SHANKAR MARUTI DHONUKSHE</t>
  </si>
  <si>
    <t xml:space="preserve"> MT4428400556648</t>
  </si>
  <si>
    <t>ANANDA DINKAR KAMBLE</t>
  </si>
  <si>
    <t>KUMBHARWADI</t>
  </si>
  <si>
    <t xml:space="preserve"> MT4428400518606</t>
  </si>
  <si>
    <t>SANJAY BANDU KARLE</t>
  </si>
  <si>
    <t xml:space="preserve"> MT4428900552742</t>
  </si>
  <si>
    <t>NAMADEV MAHADEV REPE</t>
  </si>
  <si>
    <t xml:space="preserve"> MT4428400537109</t>
  </si>
  <si>
    <t>ASHISH PRAKASH PATIL</t>
  </si>
  <si>
    <t xml:space="preserve"> MT4428500437952</t>
  </si>
  <si>
    <t>DILIP RAJARAM KAMBLE</t>
  </si>
  <si>
    <t xml:space="preserve"> MT4429300477160</t>
  </si>
  <si>
    <t>KEDARI DEVAPPA FADAKE</t>
  </si>
  <si>
    <t xml:space="preserve"> MT4429400462876</t>
  </si>
  <si>
    <t>KHEMU APPA PRADHAN</t>
  </si>
  <si>
    <t>TURKEWADI</t>
  </si>
  <si>
    <t xml:space="preserve"> MT4429400539211</t>
  </si>
  <si>
    <t>SHIVAJI GUNDU DHEKOLKAR</t>
  </si>
  <si>
    <t xml:space="preserve"> MT4428300549293</t>
  </si>
  <si>
    <t>SHAMRAO VITHU KADAM</t>
  </si>
  <si>
    <t xml:space="preserve"> MT4428600576763</t>
  </si>
  <si>
    <t>SAMBHAJI VITTHAL HUJARE</t>
  </si>
  <si>
    <t xml:space="preserve"> MT4429300579667</t>
  </si>
  <si>
    <t>MARUTI SANTU KOLE</t>
  </si>
  <si>
    <t xml:space="preserve"> MT4428700512000</t>
  </si>
  <si>
    <t>CHHAYA BABASAHEB KOLI</t>
  </si>
  <si>
    <t>DEVARDE</t>
  </si>
  <si>
    <t xml:space="preserve"> MT4429100586401</t>
  </si>
  <si>
    <t>PANDURANG SAKHARAM JADHAV</t>
  </si>
  <si>
    <t>Siddhakala Renewable Energy Systems Pvt. Ltd.</t>
  </si>
  <si>
    <t>TALSANDE</t>
  </si>
  <si>
    <t xml:space="preserve"> MT4428500534707</t>
  </si>
  <si>
    <t>SHIVAJI PANDURANG PATIL</t>
  </si>
  <si>
    <t xml:space="preserve"> MT4428500573915</t>
  </si>
  <si>
    <t>SHANKAR DADU VAKASE</t>
  </si>
  <si>
    <t>CHAVHANWADI</t>
  </si>
  <si>
    <t xml:space="preserve"> MT4428400229700</t>
  </si>
  <si>
    <t>ASHISH LAHU CHAVAN</t>
  </si>
  <si>
    <t>CHINCHEWADI</t>
  </si>
  <si>
    <t xml:space="preserve"> MT4429300509644</t>
  </si>
  <si>
    <t>SUSHILA APPASO NAIK</t>
  </si>
  <si>
    <t xml:space="preserve"> MT4429400541207</t>
  </si>
  <si>
    <t>NARAYAN DAJIBA PATIL</t>
  </si>
  <si>
    <t>PIMPALGAON</t>
  </si>
  <si>
    <t xml:space="preserve"> MT4429100528043</t>
  </si>
  <si>
    <t>JANARDHN KRUSHNA PATIL</t>
  </si>
  <si>
    <t xml:space="preserve"> MT4428600577172</t>
  </si>
  <si>
    <t>ANNAPA DADU NEJE</t>
  </si>
  <si>
    <t xml:space="preserve"> MT4429100516141</t>
  </si>
  <si>
    <t>GURUDATTA VIJAY HAVALDAR</t>
  </si>
  <si>
    <t xml:space="preserve"> MT4428500509428</t>
  </si>
  <si>
    <t>KRISHNAT ANANDA BORUDE</t>
  </si>
  <si>
    <t xml:space="preserve"> MT4428600511945</t>
  </si>
  <si>
    <t>YUVRAJ MAHADEV YEDKE</t>
  </si>
  <si>
    <t>HAROLI</t>
  </si>
  <si>
    <t xml:space="preserve"> MT4428600422539</t>
  </si>
  <si>
    <t>PURUSHOTTAM SHYAMSUNDER OZA</t>
  </si>
  <si>
    <t>Bhudargad</t>
  </si>
  <si>
    <t>Minache Bk</t>
  </si>
  <si>
    <t xml:space="preserve"> MS3009304832</t>
  </si>
  <si>
    <t>Shiwaji Shankar Morskar</t>
  </si>
  <si>
    <t>POKHALE</t>
  </si>
  <si>
    <t xml:space="preserve"> MT4428400574026</t>
  </si>
  <si>
    <t>MARUTI DHONDI SHELAKE</t>
  </si>
  <si>
    <t>VAITAKWADI</t>
  </si>
  <si>
    <t xml:space="preserve"> MT4429400540574</t>
  </si>
  <si>
    <t>SURESH NARAYAN OULKAR</t>
  </si>
  <si>
    <t xml:space="preserve"> MT4428700602929</t>
  </si>
  <si>
    <t>SARASWATI JAYSING KUMBHAR</t>
  </si>
  <si>
    <t>MINACHE BK</t>
  </si>
  <si>
    <t xml:space="preserve"> MT4429100503560</t>
  </si>
  <si>
    <t>DINKAR SHANKAR BONGARDE</t>
  </si>
  <si>
    <t>SHIPPUR TARF AJARA</t>
  </si>
  <si>
    <t xml:space="preserve"> MT4429300518092</t>
  </si>
  <si>
    <t>DHONDIBA BALU RAIKAR</t>
  </si>
  <si>
    <t xml:space="preserve"> MT4429300587187</t>
  </si>
  <si>
    <t>MALLAPA BHIMA SHIDALYALE</t>
  </si>
  <si>
    <t>MALVE</t>
  </si>
  <si>
    <t xml:space="preserve"> MT4428900550336</t>
  </si>
  <si>
    <t>DEVJI SHARMAO CHOUGALE</t>
  </si>
  <si>
    <t>POSHRATWADI</t>
  </si>
  <si>
    <t xml:space="preserve"> MT4429200547785</t>
  </si>
  <si>
    <t>MARUTI CHANDRU PATIL</t>
  </si>
  <si>
    <t>BHAVEWADI</t>
  </si>
  <si>
    <t xml:space="preserve"> MT4429200576041</t>
  </si>
  <si>
    <t>PRAKASH BABU RAUT</t>
  </si>
  <si>
    <t xml:space="preserve"> MT4428900553286</t>
  </si>
  <si>
    <t>TUKARAM LAXMAN PATIL</t>
  </si>
  <si>
    <t xml:space="preserve"> MT4428500544358</t>
  </si>
  <si>
    <t>MUSTAFA ABDUL MUJAWAR</t>
  </si>
  <si>
    <t xml:space="preserve"> MT4428600518330</t>
  </si>
  <si>
    <t>SHIVLING MAHARUDRA KETAGALE</t>
  </si>
  <si>
    <t>VARANAGE</t>
  </si>
  <si>
    <t xml:space="preserve"> MT4428700462175</t>
  </si>
  <si>
    <t>PARASHRAM GUNDA PATIL</t>
  </si>
  <si>
    <t>KHADAKEWADA</t>
  </si>
  <si>
    <t xml:space="preserve"> MT4429000557918</t>
  </si>
  <si>
    <t>SAKHARAM KALU SUPALE</t>
  </si>
  <si>
    <t>AINI</t>
  </si>
  <si>
    <t xml:space="preserve"> MT4428900529809</t>
  </si>
  <si>
    <t>ANANDA NAMDEV DHARAMALE</t>
  </si>
  <si>
    <t xml:space="preserve"> MT4429200577839</t>
  </si>
  <si>
    <t>PANDURANG HARI PATIL</t>
  </si>
  <si>
    <t xml:space="preserve"> MT4429000480462</t>
  </si>
  <si>
    <t>JAYWANT KEDARNATH SALOKHE</t>
  </si>
  <si>
    <t xml:space="preserve"> MT4429400540354</t>
  </si>
  <si>
    <t>BABU MAHADEV GAVADE</t>
  </si>
  <si>
    <t xml:space="preserve"> MT4429400396081</t>
  </si>
  <si>
    <t>VITHOBA DHONDIBA KORAGAVKAR</t>
  </si>
  <si>
    <t xml:space="preserve"> MT4428900552578</t>
  </si>
  <si>
    <t>VISHNU BALAKU CHOUGALE</t>
  </si>
  <si>
    <t>MASOLI</t>
  </si>
  <si>
    <t xml:space="preserve"> MT4429200584903</t>
  </si>
  <si>
    <t>SHRIPATI APPA JADHAV</t>
  </si>
  <si>
    <t>K.THANE</t>
  </si>
  <si>
    <t xml:space="preserve"> MT4428400526595</t>
  </si>
  <si>
    <t>VITTHAL RUDRAJI PATIL</t>
  </si>
  <si>
    <t xml:space="preserve"> MT4428600546975</t>
  </si>
  <si>
    <t>KALLAPPA ANNAPPA DUNUNG</t>
  </si>
  <si>
    <t xml:space="preserve"> MT4428400545458</t>
  </si>
  <si>
    <t>MANOJ BAPUSO JAMADADE</t>
  </si>
  <si>
    <t xml:space="preserve"> MT4428700582246</t>
  </si>
  <si>
    <t>VITTHAL LAHU AMATE</t>
  </si>
  <si>
    <t xml:space="preserve"> MT4428600555416</t>
  </si>
  <si>
    <t>SAROJANI RAJGONDA PATIL</t>
  </si>
  <si>
    <t>SAMBHAPUR</t>
  </si>
  <si>
    <t xml:space="preserve"> MT4428500488660</t>
  </si>
  <si>
    <t>BABAN DATTU POWAR</t>
  </si>
  <si>
    <t xml:space="preserve"> MT4428600470679</t>
  </si>
  <si>
    <t>JITENDRA ANNA CHOUGULE</t>
  </si>
  <si>
    <t xml:space="preserve"> MT4429100487410</t>
  </si>
  <si>
    <t>HINDURAO LAXMAN MANGALE</t>
  </si>
  <si>
    <t>NITVADE</t>
  </si>
  <si>
    <t xml:space="preserve"> MT4429100364921</t>
  </si>
  <si>
    <t>SANTOSH SHANKAR PARTE</t>
  </si>
  <si>
    <t>TOP</t>
  </si>
  <si>
    <t xml:space="preserve"> MT4428500473968</t>
  </si>
  <si>
    <t>JAGANNATH GANPATI MULIK</t>
  </si>
  <si>
    <t xml:space="preserve"> MT4428600435870</t>
  </si>
  <si>
    <t>VIJAY BALASO KARADGE</t>
  </si>
  <si>
    <t>HAMIDWADA</t>
  </si>
  <si>
    <t xml:space="preserve"> MT4429000476540</t>
  </si>
  <si>
    <t>ANNASAHEB NIVRUTTI KUMBHAR</t>
  </si>
  <si>
    <t xml:space="preserve"> MT4429400470708</t>
  </si>
  <si>
    <t>SANTOSH RAJARAM PATIL</t>
  </si>
  <si>
    <t>01.02.2025</t>
  </si>
  <si>
    <t>DEVARWADI</t>
  </si>
  <si>
    <t xml:space="preserve"> MT4429400426561</t>
  </si>
  <si>
    <t>MOHAN SOMANA BHOGAN</t>
  </si>
  <si>
    <t>30.01.2025</t>
  </si>
  <si>
    <t>KASABAWALWE</t>
  </si>
  <si>
    <t xml:space="preserve"> MT4428900440557</t>
  </si>
  <si>
    <t>SHAMRAO MAHADEV BHANDIGARE</t>
  </si>
  <si>
    <t xml:space="preserve"> MT4428500400729</t>
  </si>
  <si>
    <t>SHARAD SHIIVA SHINDE</t>
  </si>
  <si>
    <t xml:space="preserve">GANESH GREEN BHARAT LIMITED        </t>
  </si>
  <si>
    <t xml:space="preserve"> MT4428300423049</t>
  </si>
  <si>
    <t>RAMDAS AKARAM KHOT</t>
  </si>
  <si>
    <t xml:space="preserve"> MT4429400511664</t>
  </si>
  <si>
    <t>BABU DAMANA PATIL</t>
  </si>
  <si>
    <t xml:space="preserve"> MK4429000200654</t>
  </si>
  <si>
    <t>PARASU RAMCHANDRA TURAMBE</t>
  </si>
  <si>
    <t xml:space="preserve"> MK4428900065466</t>
  </si>
  <si>
    <t>MADHUKAR SHANKAR PATIL</t>
  </si>
  <si>
    <t>DEVALE</t>
  </si>
  <si>
    <t xml:space="preserve"> MT4428400492806</t>
  </si>
  <si>
    <t>SUBHASH PANDURANG CHAVARE</t>
  </si>
  <si>
    <t>NAGARDALE</t>
  </si>
  <si>
    <t xml:space="preserve"> MT4429400297728</t>
  </si>
  <si>
    <t>SEEMA SHRIKANT PATIL</t>
  </si>
  <si>
    <t>02.02.2025</t>
  </si>
  <si>
    <t>KUDNOOR</t>
  </si>
  <si>
    <t xml:space="preserve"> MT4429400324097</t>
  </si>
  <si>
    <t>VIMAL SHAMRAV PAWAR</t>
  </si>
  <si>
    <t xml:space="preserve"> MT4428400400504</t>
  </si>
  <si>
    <t>VANDANA SHRIKANT PARIT</t>
  </si>
  <si>
    <t>PUNAL</t>
  </si>
  <si>
    <t xml:space="preserve"> MT4428400481996</t>
  </si>
  <si>
    <t>SADASHIV KRISHNA KOLE</t>
  </si>
  <si>
    <t xml:space="preserve"> MT4428500433444</t>
  </si>
  <si>
    <t>AVANTIKA ARUN LANDE</t>
  </si>
  <si>
    <t xml:space="preserve"> MK4429100175533</t>
  </si>
  <si>
    <t>PRAFULLA PANDURANG BONGARDE</t>
  </si>
  <si>
    <t xml:space="preserve"> MT4428500486473</t>
  </si>
  <si>
    <t>PRASAD SANJAY GHORPADE</t>
  </si>
  <si>
    <t>KONOLI TARF ASANDOLI</t>
  </si>
  <si>
    <t xml:space="preserve"> MT4428900473682</t>
  </si>
  <si>
    <t>NANDAJI SAKHARAM PATIL</t>
  </si>
  <si>
    <t xml:space="preserve"> MT4428900441654</t>
  </si>
  <si>
    <t>DAMODAR HANMANT ANGAJ</t>
  </si>
  <si>
    <t>ALTUR</t>
  </si>
  <si>
    <t xml:space="preserve"> MT4428300429053</t>
  </si>
  <si>
    <t>ANIL BALKRISHNA PATIL</t>
  </si>
  <si>
    <t xml:space="preserve"> MT4428400504399</t>
  </si>
  <si>
    <t>NIVRUTTI MAHADEV GIRVE</t>
  </si>
  <si>
    <t>CHANDE</t>
  </si>
  <si>
    <t xml:space="preserve"> MT4428900515240</t>
  </si>
  <si>
    <t>SARIKA BHIKAJI CHOUGALE</t>
  </si>
  <si>
    <t>NIMSHIRGAON</t>
  </si>
  <si>
    <t xml:space="preserve"> MT4428600479942</t>
  </si>
  <si>
    <t>VISHAL KHANGONDA PATIL</t>
  </si>
  <si>
    <t>CHURNICHA WADA</t>
  </si>
  <si>
    <t xml:space="preserve"> MT4429400259897</t>
  </si>
  <si>
    <t>LAXMAN RAMU GAWADE</t>
  </si>
  <si>
    <t>SONARWADI</t>
  </si>
  <si>
    <t xml:space="preserve"> MT4429400426703</t>
  </si>
  <si>
    <t>BHARAMU KRISHNA PATIL</t>
  </si>
  <si>
    <t xml:space="preserve"> MT4429400369182</t>
  </si>
  <si>
    <t>YASHWANT BHIKU DEVALI</t>
  </si>
  <si>
    <t>INAM MHALUNGE</t>
  </si>
  <si>
    <t xml:space="preserve"> MT4429400415161</t>
  </si>
  <si>
    <t>JANAKRAJ BALU PATIL</t>
  </si>
  <si>
    <t xml:space="preserve"> MT4429000491659</t>
  </si>
  <si>
    <t>SAMBHAJI BASAGONDA PATIL</t>
  </si>
  <si>
    <t xml:space="preserve"> MT4428900493683</t>
  </si>
  <si>
    <t>TANAJI YESHWANT PATIL</t>
  </si>
  <si>
    <t>NAGAVE</t>
  </si>
  <si>
    <t xml:space="preserve"> MT4429400509095</t>
  </si>
  <si>
    <t>RANJANA RAVINDRA KOLEKAR</t>
  </si>
  <si>
    <t xml:space="preserve"> MT4429400508145</t>
  </si>
  <si>
    <t>BHARAMU BABAJI DHURI</t>
  </si>
  <si>
    <t>SADEGUDWALE</t>
  </si>
  <si>
    <t xml:space="preserve"> MT4429400430259</t>
  </si>
  <si>
    <t>MANOHAR SONU ZENDE</t>
  </si>
  <si>
    <t xml:space="preserve"> MT4429400324265</t>
  </si>
  <si>
    <t>KALLAPA KRISHNA PATIL</t>
  </si>
  <si>
    <t>PAL</t>
  </si>
  <si>
    <t xml:space="preserve"> MT4429100517871</t>
  </si>
  <si>
    <t>ANITA KHANDU DURE</t>
  </si>
  <si>
    <t>KUMBALHAL</t>
  </si>
  <si>
    <t xml:space="preserve"> MT4429300559086</t>
  </si>
  <si>
    <t>HIRABAI MARUTI KARAGONAVAR</t>
  </si>
  <si>
    <t>TUPURWADI</t>
  </si>
  <si>
    <t xml:space="preserve"> MT4429300476031</t>
  </si>
  <si>
    <t>SRIKANT LAGAMA PATIL</t>
  </si>
  <si>
    <t xml:space="preserve"> MT4428500593400</t>
  </si>
  <si>
    <t>ANJANA VITTHAL SADALE</t>
  </si>
  <si>
    <t>SULE</t>
  </si>
  <si>
    <t xml:space="preserve"> MT4428400583007</t>
  </si>
  <si>
    <t>EKNATH RANGRAO PATIL</t>
  </si>
  <si>
    <t xml:space="preserve"> MT4428500575402</t>
  </si>
  <si>
    <t>SUNIL SHRIKANT DOIJAD</t>
  </si>
  <si>
    <t>PIRAL</t>
  </si>
  <si>
    <t xml:space="preserve"> MT4428900553288</t>
  </si>
  <si>
    <t>SNGITA SURESH MHABALE</t>
  </si>
  <si>
    <t>RAJAPUR</t>
  </si>
  <si>
    <t xml:space="preserve"> MT4428600582560</t>
  </si>
  <si>
    <t>APPASO RAMCHANDRA KHOT</t>
  </si>
  <si>
    <t>JAPHALE</t>
  </si>
  <si>
    <t xml:space="preserve"> MT4428400589411</t>
  </si>
  <si>
    <t>KAMALABAI SHAMRAO MAGADUM</t>
  </si>
  <si>
    <t>TURAMBE</t>
  </si>
  <si>
    <t xml:space="preserve"> MT4428900362957</t>
  </si>
  <si>
    <t>SHEKHAR SURESH CHAVAN</t>
  </si>
  <si>
    <t xml:space="preserve"> MT4428500595130</t>
  </si>
  <si>
    <t>ASHOK SHANKARRAO PATIL</t>
  </si>
  <si>
    <t xml:space="preserve"> MT4428500462023</t>
  </si>
  <si>
    <t>PRASAD URF PARASHARAM BALAKU KHOBARE</t>
  </si>
  <si>
    <t xml:space="preserve"> MT4428500609154</t>
  </si>
  <si>
    <t>PANDURANG DNYANU MIRJE</t>
  </si>
  <si>
    <t>KABNUR</t>
  </si>
  <si>
    <t xml:space="preserve"> MT4428500607614</t>
  </si>
  <si>
    <t>YASHVANT ANANDARAO CHAVAN</t>
  </si>
  <si>
    <t>MURUDE</t>
  </si>
  <si>
    <t xml:space="preserve"> MT4429200605096</t>
  </si>
  <si>
    <t>LAXMI SAMBHAJI BAGAVE</t>
  </si>
  <si>
    <t xml:space="preserve"> MT4428600550315</t>
  </si>
  <si>
    <t>MOHAN DEVAPPA GHAT</t>
  </si>
  <si>
    <t xml:space="preserve"> MT4429400430207</t>
  </si>
  <si>
    <t>KRISHNA PARASHARAM PATIL</t>
  </si>
  <si>
    <t>KANWAD</t>
  </si>
  <si>
    <t xml:space="preserve"> MT4428600432677</t>
  </si>
  <si>
    <t>BALASO PANDURANG BANAKAR</t>
  </si>
  <si>
    <t>KASABA SATAVE</t>
  </si>
  <si>
    <t xml:space="preserve"> MT4428400549039</t>
  </si>
  <si>
    <t>PRATAP KRUSHNA PATIL</t>
  </si>
  <si>
    <t xml:space="preserve"> MT4429400255516</t>
  </si>
  <si>
    <t>RAJARAM PRATAP ZENDE</t>
  </si>
  <si>
    <t xml:space="preserve"> MT4428400258944</t>
  </si>
  <si>
    <t>NATHA BHAGOJI MANE</t>
  </si>
  <si>
    <t>RAJGOLI BK.</t>
  </si>
  <si>
    <t xml:space="preserve"> MT4429400390130</t>
  </si>
  <si>
    <t>KRISHNA YALLAPPA SAROLAKAR</t>
  </si>
  <si>
    <t xml:space="preserve"> MT4428500464608</t>
  </si>
  <si>
    <t>SANDEEP GANPATRAO SAGAVKAR</t>
  </si>
  <si>
    <t xml:space="preserve"> MT4428500423751</t>
  </si>
  <si>
    <t>SHRIPATI BABU MALLANNA</t>
  </si>
  <si>
    <t>Shripati Babu Mallana</t>
  </si>
  <si>
    <t>0024-03-05 00:00:00.0</t>
  </si>
  <si>
    <t xml:space="preserve"> MT4428600440768</t>
  </si>
  <si>
    <t>PRAVIN RAVASO BHABIRE</t>
  </si>
  <si>
    <t xml:space="preserve"> MT4429400405981</t>
  </si>
  <si>
    <t>ANNAPPA TUKARAM PATIL</t>
  </si>
  <si>
    <t xml:space="preserve"> MT4428500431467</t>
  </si>
  <si>
    <t>RAHUL VASUDEV DHAVALE</t>
  </si>
  <si>
    <t>LATAGAON</t>
  </si>
  <si>
    <t xml:space="preserve"> MT4429200337834</t>
  </si>
  <si>
    <t>SUNANDA BAPU KHAMKAR</t>
  </si>
  <si>
    <t>BUBNAL</t>
  </si>
  <si>
    <t xml:space="preserve"> MT4428600435884</t>
  </si>
  <si>
    <t>SAGAR DATTATRAY SHINDE</t>
  </si>
  <si>
    <t xml:space="preserve"> MT4428600514067</t>
  </si>
  <si>
    <t>NETAJI VITTHAL HUJARE</t>
  </si>
  <si>
    <t xml:space="preserve"> MT4428600492861</t>
  </si>
  <si>
    <t>HASAN BABALAL SHAIKH</t>
  </si>
  <si>
    <t>SUNDI</t>
  </si>
  <si>
    <t xml:space="preserve"> MT4429400251229</t>
  </si>
  <si>
    <t>SHIVAJI MARUTI PATIL</t>
  </si>
  <si>
    <t>MUDAL</t>
  </si>
  <si>
    <t xml:space="preserve"> MT4429100503541</t>
  </si>
  <si>
    <t>AKKATAI BHAUSO PATIL</t>
  </si>
  <si>
    <t xml:space="preserve"> MK4429400178261</t>
  </si>
  <si>
    <t>MAHADEV MANGAJI MAINKAR</t>
  </si>
  <si>
    <t xml:space="preserve"> MT4429400478764</t>
  </si>
  <si>
    <t>SUSHILA CHANDRKANT TUPAT</t>
  </si>
  <si>
    <t>Gadhinglaj</t>
  </si>
  <si>
    <t>Bugadi Katti</t>
  </si>
  <si>
    <t xml:space="preserve"> MS3011307121</t>
  </si>
  <si>
    <t>Lagmava Yalapa Phirangi</t>
  </si>
  <si>
    <t xml:space="preserve"> MT4428300486384</t>
  </si>
  <si>
    <t>DINKAR DADU PATIL</t>
  </si>
  <si>
    <t xml:space="preserve"> MT4429100508144</t>
  </si>
  <si>
    <t>DHANSHRI SATISH GAYAKWAD</t>
  </si>
  <si>
    <t>KENAVADE</t>
  </si>
  <si>
    <t xml:space="preserve"> MK4429000184474</t>
  </si>
  <si>
    <t>SADASHIV MAHADEV EKSHINGE</t>
  </si>
  <si>
    <t xml:space="preserve"> MT4428400363076</t>
  </si>
  <si>
    <t>LILABAI DINKAR CHAVAN</t>
  </si>
  <si>
    <t xml:space="preserve"> MT4429100493181</t>
  </si>
  <si>
    <t>NAMDEV DATTATRAY MANGALE</t>
  </si>
  <si>
    <t>M/s Electraa Solar Energy Systems Pvt. Ltd.</t>
  </si>
  <si>
    <t xml:space="preserve"> MT4428400505090</t>
  </si>
  <si>
    <t>MARUTI PANDURANG KAINGADE</t>
  </si>
  <si>
    <t>Bololi</t>
  </si>
  <si>
    <t xml:space="preserve"> MS3005304929</t>
  </si>
  <si>
    <t>Dinkar Rau Bate</t>
  </si>
  <si>
    <t>DHEKOLIWADI</t>
  </si>
  <si>
    <t xml:space="preserve"> MT4429400537568</t>
  </si>
  <si>
    <t>BABAJI GUNDU SHINDE</t>
  </si>
  <si>
    <t>CHINCHWAD</t>
  </si>
  <si>
    <t xml:space="preserve"> MT4428600438892</t>
  </si>
  <si>
    <t>SHANKAR DATTATRYA MAJAGAVE</t>
  </si>
  <si>
    <t>ANUSKURA</t>
  </si>
  <si>
    <t xml:space="preserve"> MT4428300510237</t>
  </si>
  <si>
    <t>PRAKASH TUKARAM PATIL</t>
  </si>
  <si>
    <t xml:space="preserve"> MT4428400482400</t>
  </si>
  <si>
    <t>MANGAL SHAHAJI PATIL</t>
  </si>
  <si>
    <t>KALASGADE</t>
  </si>
  <si>
    <t xml:space="preserve"> MT4429400496170</t>
  </si>
  <si>
    <t>SATABA BHARAMA GAVADE</t>
  </si>
  <si>
    <t xml:space="preserve"> MT4428500525869</t>
  </si>
  <si>
    <t>RAJKUMAR SHRIKANT PATTANKUDE</t>
  </si>
  <si>
    <t>M/s Sahaj Solar Limited</t>
  </si>
  <si>
    <t xml:space="preserve"> MT4428600412070</t>
  </si>
  <si>
    <t>ANURADHA ABHIJEET PATIL</t>
  </si>
  <si>
    <t xml:space="preserve"> MT4428400459613</t>
  </si>
  <si>
    <t>VANDANA KISAN SHIPUGADE</t>
  </si>
  <si>
    <t>AMROLI</t>
  </si>
  <si>
    <t xml:space="preserve"> MT4429400324741</t>
  </si>
  <si>
    <t>KISHOR PANDURANG DESAI</t>
  </si>
  <si>
    <t xml:space="preserve"> MT4429400507232</t>
  </si>
  <si>
    <t>MARUTI GANPATI KAMBLE</t>
  </si>
  <si>
    <t xml:space="preserve"> MT4428400502625</t>
  </si>
  <si>
    <t>ANANDRAO BALIRAM PATIL</t>
  </si>
  <si>
    <t>BANDIWADE</t>
  </si>
  <si>
    <t xml:space="preserve"> MT4428400537491</t>
  </si>
  <si>
    <t>BABURAO GANAPATI PATIL</t>
  </si>
  <si>
    <t>Ambarde</t>
  </si>
  <si>
    <t xml:space="preserve"> MS300269258</t>
  </si>
  <si>
    <t>Gajanan Rajaram Borwankar</t>
  </si>
  <si>
    <t>117/¿</t>
  </si>
  <si>
    <t xml:space="preserve"> MT4429000358013</t>
  </si>
  <si>
    <t>DATTATRAY PARASU PATIL</t>
  </si>
  <si>
    <t>CHANDRE</t>
  </si>
  <si>
    <t xml:space="preserve"> MT4428900476936</t>
  </si>
  <si>
    <t>BHARATI VILAS MENGANE</t>
  </si>
  <si>
    <t xml:space="preserve"> MT4428600413733</t>
  </si>
  <si>
    <t>SANJAY SHASHIKANT FHADATARE</t>
  </si>
  <si>
    <t xml:space="preserve"> MT4428500542106</t>
  </si>
  <si>
    <t>PANKAJKUMAR SAHADEV NAIK</t>
  </si>
  <si>
    <t>PADAL</t>
  </si>
  <si>
    <t xml:space="preserve"> MT4428400541361</t>
  </si>
  <si>
    <t>YOGITA YUVRAJ VICHARE</t>
  </si>
  <si>
    <t>GAVASHI</t>
  </si>
  <si>
    <t xml:space="preserve"> MT4428900470264</t>
  </si>
  <si>
    <t>VITHABAI BAJIRAV PATIL</t>
  </si>
  <si>
    <t xml:space="preserve"> MT4429100507223</t>
  </si>
  <si>
    <t>DHANAJI BHAGOJI BAJARI</t>
  </si>
  <si>
    <t xml:space="preserve"> MT4428600544490</t>
  </si>
  <si>
    <t>ANIL DHONDIBA KUMBHAR</t>
  </si>
  <si>
    <t xml:space="preserve"> MT4428700461223</t>
  </si>
  <si>
    <t>SHANKAR GANU METHE</t>
  </si>
  <si>
    <t xml:space="preserve"> MK4429000119479</t>
  </si>
  <si>
    <t>VISHWAJIT BABASAHEB BUGADE</t>
  </si>
  <si>
    <t xml:space="preserve"> MT4428500533580</t>
  </si>
  <si>
    <t>RUPESH ARUN KAMBLE</t>
  </si>
  <si>
    <t xml:space="preserve"> MT4429400541235</t>
  </si>
  <si>
    <t>BHAIRU MEGHO BONDRE</t>
  </si>
  <si>
    <t xml:space="preserve"> MT4428400438400</t>
  </si>
  <si>
    <t>BALKRUSHNA PANDURANG PARIT</t>
  </si>
  <si>
    <t xml:space="preserve"> MT4428600416286</t>
  </si>
  <si>
    <t>DHANPAL BABU CHOUGULE</t>
  </si>
  <si>
    <t>SHINGANAPUR</t>
  </si>
  <si>
    <t xml:space="preserve"> MT4428700488087</t>
  </si>
  <si>
    <t>RAVINDRA DATTU PATIL</t>
  </si>
  <si>
    <t>RETHARE</t>
  </si>
  <si>
    <t xml:space="preserve"> MT4428300549667</t>
  </si>
  <si>
    <t>SAGAR VISHWAS SHEDGE</t>
  </si>
  <si>
    <t>HAJAGOLI</t>
  </si>
  <si>
    <t xml:space="preserve"> MT4429400407149</t>
  </si>
  <si>
    <t>SHANKAR APPAJI GURAV</t>
  </si>
  <si>
    <t xml:space="preserve"> MT4428500557353</t>
  </si>
  <si>
    <t>DHANAJI MARUTI AID</t>
  </si>
  <si>
    <t>PADALI KH.</t>
  </si>
  <si>
    <t xml:space="preserve"> MT4428700494107</t>
  </si>
  <si>
    <t>SHAMRAO BABURAO POWAR</t>
  </si>
  <si>
    <t xml:space="preserve"> MT4428300595222</t>
  </si>
  <si>
    <t>RAJENDRA SHRIPATI DONGARE</t>
  </si>
  <si>
    <t xml:space="preserve"> MT4428400504664</t>
  </si>
  <si>
    <t>VIRAJ SUBHASH PATIL</t>
  </si>
  <si>
    <t xml:space="preserve"> MT4428900545617</t>
  </si>
  <si>
    <t>VISHNUPANT DATTATRAY REPE</t>
  </si>
  <si>
    <t xml:space="preserve"> MT4428600581605</t>
  </si>
  <si>
    <t>SUMITRA SADANAND KADAM</t>
  </si>
  <si>
    <t xml:space="preserve"> MT4429400583811</t>
  </si>
  <si>
    <t>PARASHARAM APPAJI GAWADE</t>
  </si>
  <si>
    <t xml:space="preserve"> MT4429400583735</t>
  </si>
  <si>
    <t>SULOCHNA APPAJI PATIL</t>
  </si>
  <si>
    <t xml:space="preserve"> MT4428400575456</t>
  </si>
  <si>
    <t>VISHAL SAMBHAJI BHANUSE</t>
  </si>
  <si>
    <t xml:space="preserve"> MT4428600579820</t>
  </si>
  <si>
    <t>RAVINDRA SHRIPATI PATIL</t>
  </si>
  <si>
    <t xml:space="preserve"> MT4428500585102</t>
  </si>
  <si>
    <t>SWATI SAMBHAJI WADKAR</t>
  </si>
  <si>
    <t xml:space="preserve"> MT4429200556094</t>
  </si>
  <si>
    <t>ASHOK JANABA PATIL</t>
  </si>
  <si>
    <t xml:space="preserve"> MT4428900587701</t>
  </si>
  <si>
    <t>SANDEEP BHIMRAO KHADE</t>
  </si>
  <si>
    <t>SAWARDE T.SATAVE</t>
  </si>
  <si>
    <t xml:space="preserve"> MT4428400505111</t>
  </si>
  <si>
    <t>PRAKASH RANGRAO PATIL</t>
  </si>
  <si>
    <t xml:space="preserve"> MT4428500501162</t>
  </si>
  <si>
    <t>ARUNA PRAKASH PATIL</t>
  </si>
  <si>
    <t xml:space="preserve"> MT4428600558374</t>
  </si>
  <si>
    <t>SHANTHINATH BANDU KAGE</t>
  </si>
  <si>
    <t xml:space="preserve"> MT4428900446853</t>
  </si>
  <si>
    <t>DILIP KERBA BARGE</t>
  </si>
  <si>
    <t>MARALE</t>
  </si>
  <si>
    <t xml:space="preserve"> MT4428300549797</t>
  </si>
  <si>
    <t>YASHWANT ANANDA DABHOLKAR</t>
  </si>
  <si>
    <t xml:space="preserve"> MT4429000535276</t>
  </si>
  <si>
    <t>VIKRAM VILAS PATIL</t>
  </si>
  <si>
    <t xml:space="preserve"> MT4429000584686</t>
  </si>
  <si>
    <t>PANDURANG GOPAL KUMBHAR</t>
  </si>
  <si>
    <t xml:space="preserve"> MT4428500474486</t>
  </si>
  <si>
    <t>VINAYAK ASHOK GIRIBUVA</t>
  </si>
  <si>
    <t>SAJANI</t>
  </si>
  <si>
    <t xml:space="preserve"> MT4428500225882</t>
  </si>
  <si>
    <t>ABHIJIT NEMGONDA PATIL</t>
  </si>
  <si>
    <t xml:space="preserve"> MT4428700539521</t>
  </si>
  <si>
    <t>MAHADEV RAJARAM PATIL</t>
  </si>
  <si>
    <t xml:space="preserve"> MT4428600546036</t>
  </si>
  <si>
    <t>SUDHIR RAMCHANDRA SANKPAL</t>
  </si>
  <si>
    <t>GAVADI</t>
  </si>
  <si>
    <t xml:space="preserve"> MT4428300526958</t>
  </si>
  <si>
    <t>TUKARAM BHIKAJI PANDARE</t>
  </si>
  <si>
    <t xml:space="preserve"> MT4428600494140</t>
  </si>
  <si>
    <t>ARJUN BALASO MANE</t>
  </si>
  <si>
    <t>BHUYEWADI</t>
  </si>
  <si>
    <t xml:space="preserve"> MT4428700507083</t>
  </si>
  <si>
    <t>YASHWANT MARUTI CHOUGALE</t>
  </si>
  <si>
    <t>BASTWAD</t>
  </si>
  <si>
    <t xml:space="preserve"> MT4428600468499</t>
  </si>
  <si>
    <t>SUNIL NAMADEV SALUNKHE</t>
  </si>
  <si>
    <t xml:space="preserve"> MT4429300543080</t>
  </si>
  <si>
    <t>SUJEET APPASAHEB JADHAV</t>
  </si>
  <si>
    <t>SHIPPUR TARF NESARI</t>
  </si>
  <si>
    <t xml:space="preserve"> MT4429300574063</t>
  </si>
  <si>
    <t>MARUTI BALU MORE</t>
  </si>
  <si>
    <t xml:space="preserve"> MT4428600579104</t>
  </si>
  <si>
    <t>VARDHAMAN APPASO NAIK</t>
  </si>
  <si>
    <t>RUKADI</t>
  </si>
  <si>
    <t xml:space="preserve"> MT4428500542469</t>
  </si>
  <si>
    <t>BAPUSO DADU LOKHANDE</t>
  </si>
  <si>
    <t xml:space="preserve"> MT4429400503977</t>
  </si>
  <si>
    <t>VISHNU JAKOBA SAWANT</t>
  </si>
  <si>
    <t xml:space="preserve"> MT4428700476819</t>
  </si>
  <si>
    <t>SUBODH JAYENDRA BHOSALE</t>
  </si>
  <si>
    <t xml:space="preserve"> MT4428600558102</t>
  </si>
  <si>
    <t>AMOL SHANTINATH CHOUGULE</t>
  </si>
  <si>
    <t>KARAMBALI</t>
  </si>
  <si>
    <t xml:space="preserve"> MT4429100511663</t>
  </si>
  <si>
    <t>KUNDALIK BALU CHAVAN</t>
  </si>
  <si>
    <t>AMBAVADE</t>
  </si>
  <si>
    <t xml:space="preserve"> MT4428400514645</t>
  </si>
  <si>
    <t>KAVITA KIRAN HONAGEKAR</t>
  </si>
  <si>
    <t>Uttur</t>
  </si>
  <si>
    <t xml:space="preserve"> MS3010307841</t>
  </si>
  <si>
    <t>Sunil Hirachand Hajare</t>
  </si>
  <si>
    <t>SHIVARE</t>
  </si>
  <si>
    <t xml:space="preserve"> MT4428300260467</t>
  </si>
  <si>
    <t>BALABAI MARUTI CHORAGE</t>
  </si>
  <si>
    <t xml:space="preserve"> MT4428600526443</t>
  </si>
  <si>
    <t>RAVSO APPU AWATI</t>
  </si>
  <si>
    <t xml:space="preserve"> MT4428900341222</t>
  </si>
  <si>
    <t>DATTATRAY KRUSHNAT PATIL</t>
  </si>
  <si>
    <t>VINJHANE</t>
  </si>
  <si>
    <t xml:space="preserve"> MT4429400470466</t>
  </si>
  <si>
    <t>GOPICHAND BALU SHETAKE</t>
  </si>
  <si>
    <t>Shetake Gopichand Balu</t>
  </si>
  <si>
    <t>0024-03-09 00:00:00.0</t>
  </si>
  <si>
    <t xml:space="preserve"> MT4428900576399</t>
  </si>
  <si>
    <t>ASHWINI PANDURANG BOTE</t>
  </si>
  <si>
    <t xml:space="preserve"> MT4428500387047</t>
  </si>
  <si>
    <t>DADA PARISA LIGADE</t>
  </si>
  <si>
    <t>NINGUDAGE</t>
  </si>
  <si>
    <t xml:space="preserve"> MT4429200583038</t>
  </si>
  <si>
    <t>MAHADEV RUDRAPPA GANDHWALE</t>
  </si>
  <si>
    <t xml:space="preserve"> MT4428600558798</t>
  </si>
  <si>
    <t>SHIVAJI TUKARAM GHATAGE</t>
  </si>
  <si>
    <t>BORPADALE</t>
  </si>
  <si>
    <t xml:space="preserve"> MT4428400599357</t>
  </si>
  <si>
    <t>ANITA RAJARAM PATIL</t>
  </si>
  <si>
    <t xml:space="preserve"> MT4428700584232</t>
  </si>
  <si>
    <t>RAHUL SARJERO MITHARI</t>
  </si>
  <si>
    <t xml:space="preserve"> MT4428600553552</t>
  </si>
  <si>
    <t>VIMAL RAGHUNATH PAWAR</t>
  </si>
  <si>
    <t>AMASHI</t>
  </si>
  <si>
    <t xml:space="preserve"> MT4428700543088</t>
  </si>
  <si>
    <t>BANABAI RANGRAV PATIL</t>
  </si>
  <si>
    <t xml:space="preserve"> MT4429300579012</t>
  </si>
  <si>
    <t>SONATAI MALAGONDA PATIL</t>
  </si>
  <si>
    <t xml:space="preserve"> MT4428600482831</t>
  </si>
  <si>
    <t>ANNASO SHANKAR KHADAKE</t>
  </si>
  <si>
    <t xml:space="preserve"> MT4428600544327</t>
  </si>
  <si>
    <t>VIJAY SATTAPPA DEBAJE</t>
  </si>
  <si>
    <t xml:space="preserve"> MT4428500553659</t>
  </si>
  <si>
    <t>DASHRATH MALAPPA MALKAPURE</t>
  </si>
  <si>
    <t xml:space="preserve"> MT4428600592066</t>
  </si>
  <si>
    <t>SATISH ANNASAHEB PATIL</t>
  </si>
  <si>
    <t>PARDEWADI</t>
  </si>
  <si>
    <t xml:space="preserve"> MT4429100500928</t>
  </si>
  <si>
    <t>SHIVAJI BALU DAVARE</t>
  </si>
  <si>
    <t xml:space="preserve"> MT4429300549386</t>
  </si>
  <si>
    <t>GOVINDA DHONDIBA NIKAM</t>
  </si>
  <si>
    <t xml:space="preserve"> MT4428600558855</t>
  </si>
  <si>
    <t>SIMA NITIN KOLEKAR</t>
  </si>
  <si>
    <t xml:space="preserve"> MT4429400381381</t>
  </si>
  <si>
    <t>DHONDUBAI SURESH PAWAR</t>
  </si>
  <si>
    <t>SHEVALE</t>
  </si>
  <si>
    <t xml:space="preserve"> MT4429400574252</t>
  </si>
  <si>
    <t>MAHESH KRISHNA PATIL</t>
  </si>
  <si>
    <t xml:space="preserve"> MT4428600292540</t>
  </si>
  <si>
    <t>UMESH ANNASO SHINDE</t>
  </si>
  <si>
    <t>VAKARE</t>
  </si>
  <si>
    <t xml:space="preserve"> MT4428700552912</t>
  </si>
  <si>
    <t>SWAPNIL HINDURAO DIVASE</t>
  </si>
  <si>
    <t>ARJUNI</t>
  </si>
  <si>
    <t xml:space="preserve"> MT4429000588845</t>
  </si>
  <si>
    <t>ABHIJIT DASHRATH KADAM</t>
  </si>
  <si>
    <t>JANGAMHATTI</t>
  </si>
  <si>
    <t xml:space="preserve"> MT4429400500502</t>
  </si>
  <si>
    <t>MARUTI BABURAV BALEKUNDRIKAR</t>
  </si>
  <si>
    <t xml:space="preserve"> MT4428900352859</t>
  </si>
  <si>
    <t>SHARADA GANAPATI KAMBLE</t>
  </si>
  <si>
    <t>HAJGOLI BK.</t>
  </si>
  <si>
    <t xml:space="preserve"> MT4429200400702</t>
  </si>
  <si>
    <t>MARUTI DHONDIBA JADHAV</t>
  </si>
  <si>
    <t>BELAWALE KH.</t>
  </si>
  <si>
    <t xml:space="preserve"> MT4429000513530</t>
  </si>
  <si>
    <t>SHRIPATI BHIKAJI PATIL</t>
  </si>
  <si>
    <t>TALGULI</t>
  </si>
  <si>
    <t xml:space="preserve"> MT4429400509858</t>
  </si>
  <si>
    <t>NEMAJI NARAYAN KANGRALKAR</t>
  </si>
  <si>
    <t xml:space="preserve"> MT4428900328827</t>
  </si>
  <si>
    <t>JITENDRA TATOBA GHEVARI</t>
  </si>
  <si>
    <t>GAJARGAON</t>
  </si>
  <si>
    <t xml:space="preserve"> MT4429200488061</t>
  </si>
  <si>
    <t>HINDURAV JOTI PATIL</t>
  </si>
  <si>
    <t>WASHI</t>
  </si>
  <si>
    <t xml:space="preserve"> MT4428400593640</t>
  </si>
  <si>
    <t>KALU DHONDI JADHAV</t>
  </si>
  <si>
    <t>Lingnoor K.nesari</t>
  </si>
  <si>
    <t xml:space="preserve"> MS3011151644</t>
  </si>
  <si>
    <t>Ganpatrao Baburao Kadam</t>
  </si>
  <si>
    <t xml:space="preserve"> MT4428600532486</t>
  </si>
  <si>
    <t>DEVENDRA MAHAVEER UPADHYE</t>
  </si>
  <si>
    <t xml:space="preserve"> MT4428600439481</t>
  </si>
  <si>
    <t>TUKARAM BAPU BHILAWADE</t>
  </si>
  <si>
    <t>TADASHINHAL</t>
  </si>
  <si>
    <t xml:space="preserve"> MT4429400478453</t>
  </si>
  <si>
    <t>MANOHAR ATMARAM GAVADE</t>
  </si>
  <si>
    <t>KENCHEWADI</t>
  </si>
  <si>
    <t xml:space="preserve"> MT4429400438873</t>
  </si>
  <si>
    <t>SANDIP DHAKALU BHONGALE</t>
  </si>
  <si>
    <t>THERGAON</t>
  </si>
  <si>
    <t xml:space="preserve"> MT4428300417082</t>
  </si>
  <si>
    <t>KAMAL PRATAP PATIL</t>
  </si>
  <si>
    <t>KOSOL ENERGIE PVT. LTD.</t>
  </si>
  <si>
    <t>PALSAMBE</t>
  </si>
  <si>
    <t xml:space="preserve"> MK4428800199149</t>
  </si>
  <si>
    <t>BALASO YASHWANT NAIK</t>
  </si>
  <si>
    <t xml:space="preserve"> MT4429400490181</t>
  </si>
  <si>
    <t>AHMEDZUBER ABDULAZIZ KAZI</t>
  </si>
  <si>
    <t>VARGAON</t>
  </si>
  <si>
    <t xml:space="preserve"> MT4429400471497</t>
  </si>
  <si>
    <t>DATTU HANMANT PATIL</t>
  </si>
  <si>
    <t xml:space="preserve"> MT4429000442596</t>
  </si>
  <si>
    <t>BABAN DATTATRAY PATIL</t>
  </si>
  <si>
    <t>DATE</t>
  </si>
  <si>
    <t xml:space="preserve"> MT4429400446361</t>
  </si>
  <si>
    <t>DATTATRAY ARJUN BAGADI</t>
  </si>
  <si>
    <t>GANDHARVAGAD</t>
  </si>
  <si>
    <t xml:space="preserve"> MT4429400227965</t>
  </si>
  <si>
    <t>BALU MAHADEV CHANDEKAR</t>
  </si>
  <si>
    <t xml:space="preserve"> MT4429000437065</t>
  </si>
  <si>
    <t>DINKAR BALU KASHID</t>
  </si>
  <si>
    <t xml:space="preserve"> MT4428600471368</t>
  </si>
  <si>
    <t>DAGADU UDAPPA DUDHALE</t>
  </si>
  <si>
    <t>MUDASHINGI</t>
  </si>
  <si>
    <t xml:space="preserve"> MT4428700579898</t>
  </si>
  <si>
    <t>BACCHARAM SHANKAR SONULE</t>
  </si>
  <si>
    <t>8/?</t>
  </si>
  <si>
    <t>Laxmi Agency</t>
  </si>
  <si>
    <t xml:space="preserve"> MT4428600442697</t>
  </si>
  <si>
    <t>MAHAVIR SHAMAKANT VATHARE</t>
  </si>
  <si>
    <t xml:space="preserve">Galo Energy Private Limited        </t>
  </si>
  <si>
    <t>YELUR</t>
  </si>
  <si>
    <t xml:space="preserve"> MK4428300091846</t>
  </si>
  <si>
    <t>VITHOBA DNYANU ASWALE</t>
  </si>
  <si>
    <t xml:space="preserve"> MT4428700456827</t>
  </si>
  <si>
    <t>SURESH SHIVAJI KHADE</t>
  </si>
  <si>
    <t>MOUJE SHIRGAON</t>
  </si>
  <si>
    <t xml:space="preserve"> MT4429400430320</t>
  </si>
  <si>
    <t>MALLAPA RAMU JADHAV</t>
  </si>
  <si>
    <t xml:space="preserve"> MT4428500420423</t>
  </si>
  <si>
    <t>SUDAM RAMCHANDRA JADHAV</t>
  </si>
  <si>
    <t>KAGANI</t>
  </si>
  <si>
    <t xml:space="preserve"> MT4429400396025</t>
  </si>
  <si>
    <t>MALLAPA HANMANT PARIT</t>
  </si>
  <si>
    <t xml:space="preserve"> MT4429400278219</t>
  </si>
  <si>
    <t>SHAHU JANKAPPA BHOSALE</t>
  </si>
  <si>
    <t>09.02.2025</t>
  </si>
  <si>
    <t xml:space="preserve"> MT4428400410953</t>
  </si>
  <si>
    <t>ANIL RANGRAO BHOSALE</t>
  </si>
  <si>
    <t>KHAMKARWADI</t>
  </si>
  <si>
    <t xml:space="preserve"> MK4428900101609</t>
  </si>
  <si>
    <t>SURESH LAKHU RHAYAKAR</t>
  </si>
  <si>
    <t>SATAWANE</t>
  </si>
  <si>
    <t xml:space="preserve"> MK4429400085101</t>
  </si>
  <si>
    <t>ASHOK LAXMAN MANE</t>
  </si>
  <si>
    <t xml:space="preserve"> MK4428500129931</t>
  </si>
  <si>
    <t>PANDURANG VITTHAL GURAV</t>
  </si>
  <si>
    <t xml:space="preserve"> MT4429000415367</t>
  </si>
  <si>
    <t>NARAYAN VITHU MORE</t>
  </si>
  <si>
    <t xml:space="preserve"> MT4428500374589</t>
  </si>
  <si>
    <t>SAMBHAJI RAMCHANDRA KUMBHAR</t>
  </si>
  <si>
    <t xml:space="preserve"> MT4428400476658</t>
  </si>
  <si>
    <t>VANDANA KRISHNA PATIL</t>
  </si>
  <si>
    <t>SHELAP</t>
  </si>
  <si>
    <t xml:space="preserve"> MT4429200438382</t>
  </si>
  <si>
    <t>ANANDA RAVAJI THIKAR</t>
  </si>
  <si>
    <t xml:space="preserve"> MT4428400503034</t>
  </si>
  <si>
    <t>SARJERAO PANDURANG PATIL</t>
  </si>
  <si>
    <t xml:space="preserve"> MT4428500477401</t>
  </si>
  <si>
    <t>SANJAY KRUSHNAT KAPASE</t>
  </si>
  <si>
    <t>ALABADEVI</t>
  </si>
  <si>
    <t xml:space="preserve"> MT4429400415649</t>
  </si>
  <si>
    <t>DINKAR BABU VAPULAKAR</t>
  </si>
  <si>
    <t xml:space="preserve"> MT4428900448028</t>
  </si>
  <si>
    <t>VITTHAL SAVALA MENGANE</t>
  </si>
  <si>
    <t xml:space="preserve"> MT4428400380849</t>
  </si>
  <si>
    <t>SWATI VISHVAS BODKE</t>
  </si>
  <si>
    <t>PADKHAMBE</t>
  </si>
  <si>
    <t xml:space="preserve"> MT4429100463067</t>
  </si>
  <si>
    <t>KERBA NAMDEV PATIL</t>
  </si>
  <si>
    <t>JAKHALE</t>
  </si>
  <si>
    <t xml:space="preserve"> MT4428400387663</t>
  </si>
  <si>
    <t>ADITYA PRATAP PATIL</t>
  </si>
  <si>
    <t xml:space="preserve"> MT4428900506550</t>
  </si>
  <si>
    <t>SANJAY VISHNU PATIL</t>
  </si>
  <si>
    <t>GAURWAD</t>
  </si>
  <si>
    <t xml:space="preserve"> MT4428600496245</t>
  </si>
  <si>
    <t>SUGANDHA RAMU KAMBLE</t>
  </si>
  <si>
    <t xml:space="preserve"> MT4429400513681</t>
  </si>
  <si>
    <t>SHUBHANGI SADANAND PATIL</t>
  </si>
  <si>
    <t xml:space="preserve"> MT4429400542255</t>
  </si>
  <si>
    <t>SANDIP SITARAM HARER</t>
  </si>
  <si>
    <t xml:space="preserve"> MT4428400516034</t>
  </si>
  <si>
    <t>SHIVAJI SHRIPATI PATIL</t>
  </si>
  <si>
    <t xml:space="preserve"> MT4428600472659</t>
  </si>
  <si>
    <t>BHIMA PADMANNA KURALI</t>
  </si>
  <si>
    <t xml:space="preserve"> MT4428400474401</t>
  </si>
  <si>
    <t>HETAL NILESH PATEL</t>
  </si>
  <si>
    <t xml:space="preserve"> MT4429400413847</t>
  </si>
  <si>
    <t>PARASHARAM VAIJU PATIL</t>
  </si>
  <si>
    <t xml:space="preserve"> MT4429400436993</t>
  </si>
  <si>
    <t>RAMCHANDRA PARASHRAM CHOPADE</t>
  </si>
  <si>
    <t>HOSUR</t>
  </si>
  <si>
    <t xml:space="preserve"> MT4429400496190</t>
  </si>
  <si>
    <t>PUNDALIK VITHOBA RAJGOLKAR</t>
  </si>
  <si>
    <t xml:space="preserve"> MT4429100425711</t>
  </si>
  <si>
    <t>MALUTAI DNYANDEV CHAVAN</t>
  </si>
  <si>
    <t xml:space="preserve"> MT4428700534624</t>
  </si>
  <si>
    <t>SANJAY SHANKAR PATIL</t>
  </si>
  <si>
    <t xml:space="preserve"> MT4429400411706</t>
  </si>
  <si>
    <t>DINKAR DHONDIBA GAWADE</t>
  </si>
  <si>
    <t xml:space="preserve"> MT4428500546666</t>
  </si>
  <si>
    <t>MANIK SAKHARAM KAMBLE</t>
  </si>
  <si>
    <t xml:space="preserve"> MT4429300576841</t>
  </si>
  <si>
    <t>ANNASAHEB JAYENDRA RAJMANE</t>
  </si>
  <si>
    <t xml:space="preserve"> MT4428600388057</t>
  </si>
  <si>
    <t>MAHAVIR APPANNA SIDNALE</t>
  </si>
  <si>
    <t>BELEBHAT</t>
  </si>
  <si>
    <t xml:space="preserve"> MT4429400540451</t>
  </si>
  <si>
    <t>CHANDRABAI GOVIND KAMBALE</t>
  </si>
  <si>
    <t xml:space="preserve"> MT4429400356218</t>
  </si>
  <si>
    <t>MASHNU BHIMANA SATARDEKAR</t>
  </si>
  <si>
    <t>Mashnu Bhimana Satardekar</t>
  </si>
  <si>
    <t>0023-07-31 00:00:00.0</t>
  </si>
  <si>
    <t xml:space="preserve"> MT4428400357369</t>
  </si>
  <si>
    <t>SOMESHWAR MAHADEO GOLGIRE</t>
  </si>
  <si>
    <t xml:space="preserve"> MT4429100577980</t>
  </si>
  <si>
    <t>RAMCHANDRA MARUTI KAMBALE</t>
  </si>
  <si>
    <t xml:space="preserve"> MT4428400472081</t>
  </si>
  <si>
    <t>PRAKASH JOTIRAM GHATAGE</t>
  </si>
  <si>
    <t xml:space="preserve"> MT4429000556527</t>
  </si>
  <si>
    <t>HOUSABAI PANDURANG BHOSALE</t>
  </si>
  <si>
    <t>MAJAREWADI</t>
  </si>
  <si>
    <t xml:space="preserve"> MT4428600548516</t>
  </si>
  <si>
    <t>SANJAY BALU CHARATE</t>
  </si>
  <si>
    <t xml:space="preserve"> MT4428500527331</t>
  </si>
  <si>
    <t>MALGONDA APPASO CHOUGULE</t>
  </si>
  <si>
    <t>BALINGE</t>
  </si>
  <si>
    <t xml:space="preserve"> MT4428700584188</t>
  </si>
  <si>
    <t>SARDAR MARUTI SAWANT</t>
  </si>
  <si>
    <t xml:space="preserve"> MK4428600192724</t>
  </si>
  <si>
    <t>PRATIK ANNASO BHENDWADE</t>
  </si>
  <si>
    <t xml:space="preserve"> MT4429300488379</t>
  </si>
  <si>
    <t>ARUN BALAPPA CHOUGULE</t>
  </si>
  <si>
    <t xml:space="preserve"> MT4428900486351</t>
  </si>
  <si>
    <t>GAJANAN NANA PATIL</t>
  </si>
  <si>
    <t xml:space="preserve"> MT4429400581828</t>
  </si>
  <si>
    <t>KALLAPA DHONDIBA KAMBLE</t>
  </si>
  <si>
    <t>MHASARANG</t>
  </si>
  <si>
    <t xml:space="preserve"> MT4429100591342</t>
  </si>
  <si>
    <t>DHANASHRI NANDKUMAR GURAV</t>
  </si>
  <si>
    <t>KASABA SANGAON</t>
  </si>
  <si>
    <t xml:space="preserve"> MT4429000360262</t>
  </si>
  <si>
    <t>CHANDRAKANT ASHOK BEDKYALE</t>
  </si>
  <si>
    <t xml:space="preserve"> MT4428600533743</t>
  </si>
  <si>
    <t>DEVAL MAYAPPA CHIGARE</t>
  </si>
  <si>
    <t xml:space="preserve"> MT4429200542209</t>
  </si>
  <si>
    <t>KIRAN ASHOK JONDHALE</t>
  </si>
  <si>
    <t xml:space="preserve"> MT4428600590996</t>
  </si>
  <si>
    <t>SANDIP YASHVANT PATIL</t>
  </si>
  <si>
    <t xml:space="preserve"> MT4428500588333</t>
  </si>
  <si>
    <t>ARUNA MARUTI SHINDE</t>
  </si>
  <si>
    <t xml:space="preserve"> MT4428600542032</t>
  </si>
  <si>
    <t>VIJAY KALLAPPA MANE</t>
  </si>
  <si>
    <t xml:space="preserve"> MT4429400409000</t>
  </si>
  <si>
    <t>BASAWANI LAGAMA GANESHGOL</t>
  </si>
  <si>
    <t xml:space="preserve"> MT4428300499461</t>
  </si>
  <si>
    <t>PRAKASH HARI GURAV</t>
  </si>
  <si>
    <t xml:space="preserve"> MT4428400553202</t>
  </si>
  <si>
    <t>BABURAO PARASU SUTAR</t>
  </si>
  <si>
    <t xml:space="preserve"> MT4428600583050</t>
  </si>
  <si>
    <t>RAJENDRA PUNDILK NIRMALE</t>
  </si>
  <si>
    <t xml:space="preserve"> MT4428500548261</t>
  </si>
  <si>
    <t>RAJEKHAN NABILAL JAMADAR</t>
  </si>
  <si>
    <t>ADOLI</t>
  </si>
  <si>
    <t xml:space="preserve"> MT4428900518718</t>
  </si>
  <si>
    <t>GITA KRUSHNA MUGADE</t>
  </si>
  <si>
    <t xml:space="preserve"> MT4428500321741</t>
  </si>
  <si>
    <t>RAJENDR ANNSO BHUTALE</t>
  </si>
  <si>
    <t xml:space="preserve"> MT4428700580763</t>
  </si>
  <si>
    <t>NETAJI NIVRUTI BEDAGE</t>
  </si>
  <si>
    <t xml:space="preserve"> MT4428500478669</t>
  </si>
  <si>
    <t>RAHUL SUKUMAR PATIL</t>
  </si>
  <si>
    <t xml:space="preserve"> MT4428300582879</t>
  </si>
  <si>
    <t>NANA GANU KASHID</t>
  </si>
  <si>
    <t xml:space="preserve"> MT4428400548975</t>
  </si>
  <si>
    <t>BALKRUSHNA RAGHUNATH KHADE</t>
  </si>
  <si>
    <t xml:space="preserve"> MT4429000440248</t>
  </si>
  <si>
    <t>BALIRAM BHAIRU PATIL</t>
  </si>
  <si>
    <t xml:space="preserve"> MT4428900543301</t>
  </si>
  <si>
    <t>DIGAMBAR SATAPPA BUDAKE</t>
  </si>
  <si>
    <t>INGALI</t>
  </si>
  <si>
    <t xml:space="preserve"> MT4428500507978</t>
  </si>
  <si>
    <t>ANIL VILAS SANGALE</t>
  </si>
  <si>
    <t xml:space="preserve"> MT4429000519915</t>
  </si>
  <si>
    <t>ISHVARA KRISHNA SAVANT</t>
  </si>
  <si>
    <t xml:space="preserve"> MT4428600478395</t>
  </si>
  <si>
    <t>CHANDRAKANT KALLAPPA KHOT</t>
  </si>
  <si>
    <t>SATEWADI</t>
  </si>
  <si>
    <t xml:space="preserve"> MT4429200588655</t>
  </si>
  <si>
    <t>YAMUNA MASANU JADHAV</t>
  </si>
  <si>
    <t>SHINOLI BK.</t>
  </si>
  <si>
    <t xml:space="preserve"> MT4429400575512</t>
  </si>
  <si>
    <t>MALLAPPA ARJUN JAMBOTKAR</t>
  </si>
  <si>
    <t xml:space="preserve"> MT4428400368357</t>
  </si>
  <si>
    <t>BALIRAM ANNAPPA LAVHATE</t>
  </si>
  <si>
    <t xml:space="preserve"> MT4428900559185</t>
  </si>
  <si>
    <t>UDDHAV MOHAN GHATAGE</t>
  </si>
  <si>
    <t xml:space="preserve"> MT4428500592760</t>
  </si>
  <si>
    <t>PRAKASH BALU MALI</t>
  </si>
  <si>
    <t>VARAPEWADI</t>
  </si>
  <si>
    <t xml:space="preserve"> MT4429100529881</t>
  </si>
  <si>
    <t>SANJAY SADU VARPE</t>
  </si>
  <si>
    <t>RUI</t>
  </si>
  <si>
    <t xml:space="preserve"> MT4428500486117</t>
  </si>
  <si>
    <t>DIPAK SHIVAJI KARAPE</t>
  </si>
  <si>
    <t xml:space="preserve"> MT4428900445160</t>
  </si>
  <si>
    <t>SHAMARAO DNYANDEV PATIL</t>
  </si>
  <si>
    <t xml:space="preserve"> MT4428700542041</t>
  </si>
  <si>
    <t>ABHIJIT KAVAJI KADAM</t>
  </si>
  <si>
    <t xml:space="preserve"> MT4428600484720</t>
  </si>
  <si>
    <t>APPASO DHONDIRAM PATIL</t>
  </si>
  <si>
    <t xml:space="preserve"> MT4428300544669</t>
  </si>
  <si>
    <t>BAYAKKA BABURAO DINDE</t>
  </si>
  <si>
    <t xml:space="preserve"> MT4428600548779</t>
  </si>
  <si>
    <t>RUKMINI NANA MANGSULE</t>
  </si>
  <si>
    <t xml:space="preserve"> MT4428400598928</t>
  </si>
  <si>
    <t>SANGITA VASANT KAVALE</t>
  </si>
  <si>
    <t>BHEDASGAON</t>
  </si>
  <si>
    <t xml:space="preserve"> MT4428300519333</t>
  </si>
  <si>
    <t>INDUTAI GOPICHAND PATIL</t>
  </si>
  <si>
    <t xml:space="preserve"> MT4428600514170</t>
  </si>
  <si>
    <t>PRAKASH BHUPAL MANE</t>
  </si>
  <si>
    <t xml:space="preserve"> MT4428600476009</t>
  </si>
  <si>
    <t>DHEERAJ SUKUMAR JOKHE</t>
  </si>
  <si>
    <t>LATAVADE</t>
  </si>
  <si>
    <t xml:space="preserve"> MT4428500492030</t>
  </si>
  <si>
    <t>VISHNU MARUTI PATIL</t>
  </si>
  <si>
    <t xml:space="preserve"> MT4428400598627</t>
  </si>
  <si>
    <t>SUVARNA VASANT GURAV</t>
  </si>
  <si>
    <t xml:space="preserve"> MT4429000549969</t>
  </si>
  <si>
    <t>DULAPPA ISHAVARA PATIL</t>
  </si>
  <si>
    <t xml:space="preserve"> MT4429400519713</t>
  </si>
  <si>
    <t>RAMLING POMANA GAWADA</t>
  </si>
  <si>
    <t>SATARDE</t>
  </si>
  <si>
    <t xml:space="preserve"> MT4428400490789</t>
  </si>
  <si>
    <t>SHALABAI KESHAV KAMBLE</t>
  </si>
  <si>
    <t xml:space="preserve"> MT4429300575916</t>
  </si>
  <si>
    <t>MARUTI JANU KUMBHAR</t>
  </si>
  <si>
    <t xml:space="preserve"> MT4428600581678</t>
  </si>
  <si>
    <t>SARJERAO BABURAO GHORPADE</t>
  </si>
  <si>
    <t xml:space="preserve"> MT4428400575584</t>
  </si>
  <si>
    <t>UJVALA PRALHAD HATKAR</t>
  </si>
  <si>
    <t xml:space="preserve"> MT4428600379767</t>
  </si>
  <si>
    <t>BABAN MAHADEV GAVADE</t>
  </si>
  <si>
    <t>ARJUNWADI</t>
  </si>
  <si>
    <t xml:space="preserve"> MT4429300557171</t>
  </si>
  <si>
    <t>BHIMRAO DHONDIBA NAIK</t>
  </si>
  <si>
    <t>MALAGEWADI</t>
  </si>
  <si>
    <t xml:space="preserve"> MT4429400540520</t>
  </si>
  <si>
    <t>GOVIND LAXMAN SHIVGONDE</t>
  </si>
  <si>
    <t xml:space="preserve"> MT4428500557891</t>
  </si>
  <si>
    <t>ADAM DADU TAMBOLI</t>
  </si>
  <si>
    <t>RASHIWADE BK.</t>
  </si>
  <si>
    <t xml:space="preserve"> MT4428900541365</t>
  </si>
  <si>
    <t>YUVRAJ BAPUSO PATIL</t>
  </si>
  <si>
    <t xml:space="preserve"> MT4428500535378</t>
  </si>
  <si>
    <t>VILAS DHONDIRAM BANE</t>
  </si>
  <si>
    <t xml:space="preserve"> MT4428900518244</t>
  </si>
  <si>
    <t>SHIVAJI TUKARAM SHIRKE</t>
  </si>
  <si>
    <t>PATAWADE</t>
  </si>
  <si>
    <t xml:space="preserve"> MT4428300552219</t>
  </si>
  <si>
    <t>GANPATI PANDU SHINDE</t>
  </si>
  <si>
    <t xml:space="preserve"> MT4428600584285</t>
  </si>
  <si>
    <t>ANITA VIVEK NAIK</t>
  </si>
  <si>
    <t xml:space="preserve"> MT4429300583671</t>
  </si>
  <si>
    <t>SUNITA BASAVARAJ KHANAGAVE</t>
  </si>
  <si>
    <t>SANGAWADEWADI</t>
  </si>
  <si>
    <t xml:space="preserve"> MT4428700409696</t>
  </si>
  <si>
    <t>PRAMOD RAJENDRA KETAKALE</t>
  </si>
  <si>
    <t xml:space="preserve"> MT4428500590419</t>
  </si>
  <si>
    <t>SUVARNA GUNAPAL CHOUGULE</t>
  </si>
  <si>
    <t xml:space="preserve"> MT4428500501996</t>
  </si>
  <si>
    <t>NAZARUDDIN AMIN MULLA</t>
  </si>
  <si>
    <t>2/?/2/?</t>
  </si>
  <si>
    <t xml:space="preserve"> MT4428400602504</t>
  </si>
  <si>
    <t>SHAMRAO GANPATI JADHAV</t>
  </si>
  <si>
    <t xml:space="preserve"> MT4428900599313</t>
  </si>
  <si>
    <t>VIJAY NIVRUTTI GURAV</t>
  </si>
  <si>
    <t xml:space="preserve"> MT4428600528867</t>
  </si>
  <si>
    <t>CHAYA TANAJI JAGATAP</t>
  </si>
  <si>
    <t xml:space="preserve"> MT4428900606637</t>
  </si>
  <si>
    <t>SHIVAJI DATTATRAY KADAM</t>
  </si>
  <si>
    <t xml:space="preserve"> MT4428500459517</t>
  </si>
  <si>
    <t>PANDURANG DADU BHUYEKAR</t>
  </si>
  <si>
    <t xml:space="preserve"> MT4428300548580</t>
  </si>
  <si>
    <t>RAGHUNATH SHAMRAO BHAKARE</t>
  </si>
  <si>
    <t xml:space="preserve"> MT4428700606064</t>
  </si>
  <si>
    <t>JAYSING TUKARAM PATIL</t>
  </si>
  <si>
    <t xml:space="preserve"> MT4429400488213</t>
  </si>
  <si>
    <t>JANABAI MAHADEV REDEKAR</t>
  </si>
  <si>
    <t xml:space="preserve"> MT4428300598148</t>
  </si>
  <si>
    <t>TANAJI TUKARAM VHANAGADE</t>
  </si>
  <si>
    <t xml:space="preserve"> MT4428500549743</t>
  </si>
  <si>
    <t>SARJERAO SADASHIV JAMBHALE</t>
  </si>
  <si>
    <t xml:space="preserve"> MT4428500443902</t>
  </si>
  <si>
    <t>DATTA BIRU RANAGE</t>
  </si>
  <si>
    <t xml:space="preserve"> MT4428700452055</t>
  </si>
  <si>
    <t>SARJERAO MARUTI PATIL</t>
  </si>
  <si>
    <t xml:space="preserve"> MT4428400579556</t>
  </si>
  <si>
    <t>RAMESH VASANT CHAVAN</t>
  </si>
  <si>
    <t>NAGAON</t>
  </si>
  <si>
    <t xml:space="preserve"> MT4428700511354</t>
  </si>
  <si>
    <t>SAMBHAJI KASHINATH MAGDUM</t>
  </si>
  <si>
    <t xml:space="preserve"> MT4428900446953</t>
  </si>
  <si>
    <t>MAHADEV RAJARAM FARAKATE</t>
  </si>
  <si>
    <t xml:space="preserve"> MT4429000518004</t>
  </si>
  <si>
    <t>SUKHADEV ANNAPPA BHIUNGADE</t>
  </si>
  <si>
    <t xml:space="preserve"> MT4428500400725</t>
  </si>
  <si>
    <t>KRISHNAT BAPU JADHAV</t>
  </si>
  <si>
    <t xml:space="preserve"> MT4428900574630</t>
  </si>
  <si>
    <t>SHAHAJI DADU DHERE</t>
  </si>
  <si>
    <t xml:space="preserve"> MT4428700482836</t>
  </si>
  <si>
    <t>DIGAMBAR BAPU PATIL</t>
  </si>
  <si>
    <t xml:space="preserve"> MT4428400490972</t>
  </si>
  <si>
    <t>KAMAL DAGADU GAVADE</t>
  </si>
  <si>
    <t xml:space="preserve"> MT4428600511991</t>
  </si>
  <si>
    <t>SHAMRAO DADU PATIL</t>
  </si>
  <si>
    <t xml:space="preserve"> MT4428600541564</t>
  </si>
  <si>
    <t>RAJENDRA SUKHADEV KHANDEKAR</t>
  </si>
  <si>
    <t xml:space="preserve"> MT4428600575627</t>
  </si>
  <si>
    <t>DILAWAR CHAND MULLANI</t>
  </si>
  <si>
    <t xml:space="preserve"> MT4428400448770</t>
  </si>
  <si>
    <t>SHRIKANT DATTATRAY PATIL</t>
  </si>
  <si>
    <t>PADVALWADI</t>
  </si>
  <si>
    <t xml:space="preserve"> MT4428700580385</t>
  </si>
  <si>
    <t>BALABAI DINKAR JADHAV</t>
  </si>
  <si>
    <t xml:space="preserve"> MT4428600551112</t>
  </si>
  <si>
    <t>SHANKAR BAPU JAGTAP</t>
  </si>
  <si>
    <t xml:space="preserve"> MT4428300495357</t>
  </si>
  <si>
    <t>RAGHUNATH CHANDRAKANT PAWAR</t>
  </si>
  <si>
    <t xml:space="preserve"> MT4428500445260</t>
  </si>
  <si>
    <t>JAGANNATH KALLAPPA HARALE</t>
  </si>
  <si>
    <t>BAGILAGE</t>
  </si>
  <si>
    <t xml:space="preserve"> MT4429400587448</t>
  </si>
  <si>
    <t>SHIVAJI HANAMANTRAO DESAI</t>
  </si>
  <si>
    <t xml:space="preserve"> MT4429200578071</t>
  </si>
  <si>
    <t>ARUN VITTHAL PATIL</t>
  </si>
  <si>
    <t xml:space="preserve"> MT4429400549426</t>
  </si>
  <si>
    <t>NAGOJI SONAPPA DALVI</t>
  </si>
  <si>
    <t>Harpavade</t>
  </si>
  <si>
    <t xml:space="preserve"> MS3002151312</t>
  </si>
  <si>
    <t>Ananda Demaji Chougle</t>
  </si>
  <si>
    <t xml:space="preserve"> MT4428700549398</t>
  </si>
  <si>
    <t>VIMAL BABURAV SAVANT</t>
  </si>
  <si>
    <t xml:space="preserve"> MT4429100605292</t>
  </si>
  <si>
    <t>DNYANDEV DATTU BHALEKAR</t>
  </si>
  <si>
    <t xml:space="preserve"> MT4428500605250</t>
  </si>
  <si>
    <t>KALGONDA DHULGONDA PATIL</t>
  </si>
  <si>
    <t xml:space="preserve"> MT4429400582125</t>
  </si>
  <si>
    <t>PANDURANG DEVAPPA PATIL</t>
  </si>
  <si>
    <t xml:space="preserve"> MT4428500529292</t>
  </si>
  <si>
    <t>MANSING HARIBHAU DESAO</t>
  </si>
  <si>
    <t xml:space="preserve"> MT4428600546907</t>
  </si>
  <si>
    <t>SUVRNA SUMTINATH SHETTI</t>
  </si>
  <si>
    <t xml:space="preserve"> MT4428600543122</t>
  </si>
  <si>
    <t>VAHIDA UMAR MULL</t>
  </si>
  <si>
    <t xml:space="preserve"> MT4428600545778</t>
  </si>
  <si>
    <t>BALASO SADASHIV LAMBE</t>
  </si>
  <si>
    <t xml:space="preserve"> MT4428700541891</t>
  </si>
  <si>
    <t>SACHIN HARI KADAM</t>
  </si>
  <si>
    <t xml:space="preserve"> MT4428300549600</t>
  </si>
  <si>
    <t>YASHWANT BABU ROKADE</t>
  </si>
  <si>
    <t xml:space="preserve"> MT4428900324213</t>
  </si>
  <si>
    <t>SUNIL RAMCHANDRA RANMALE</t>
  </si>
  <si>
    <t xml:space="preserve"> MT4428500576238</t>
  </si>
  <si>
    <t>SURESH ANNASO KATKAR</t>
  </si>
  <si>
    <t xml:space="preserve"> MT4429000542744</t>
  </si>
  <si>
    <t>AKATAI BAPUSO JAMBHALE</t>
  </si>
  <si>
    <t xml:space="preserve"> MT4429400463812</t>
  </si>
  <si>
    <t>LAXMAN KRISHNA BHATE</t>
  </si>
  <si>
    <t xml:space="preserve"> MT4428500580101</t>
  </si>
  <si>
    <t>ANNA MAHADEV WAKASE</t>
  </si>
  <si>
    <t xml:space="preserve"> MT4428600588170</t>
  </si>
  <si>
    <t>MOHAN ANNASO JAMDAR</t>
  </si>
  <si>
    <t xml:space="preserve"> MT4428900502093</t>
  </si>
  <si>
    <t>SACHIN BALAVANT BANCHHODE</t>
  </si>
  <si>
    <t>Sachin Balavant Banchhode</t>
  </si>
  <si>
    <t>0023-11-24 00:00:00.0</t>
  </si>
  <si>
    <t>ISPURLI</t>
  </si>
  <si>
    <t xml:space="preserve"> MT4428700583314</t>
  </si>
  <si>
    <t>DEEPAK DINKARRAO PATIL</t>
  </si>
  <si>
    <t xml:space="preserve"> MT4428500591822</t>
  </si>
  <si>
    <t>NARAYAN DATTU PATIL</t>
  </si>
  <si>
    <t xml:space="preserve"> MT4428400465568</t>
  </si>
  <si>
    <t>KRISHNAT BALU MANE</t>
  </si>
  <si>
    <t>MUGADEWADI</t>
  </si>
  <si>
    <t xml:space="preserve"> MT4428400558796</t>
  </si>
  <si>
    <t>LAXMAN MAHADEV MUGADE</t>
  </si>
  <si>
    <t xml:space="preserve"> MT4428600551509</t>
  </si>
  <si>
    <t>RAVASAHEB SHAKAR PATIL</t>
  </si>
  <si>
    <t>KHOTWADI</t>
  </si>
  <si>
    <t xml:space="preserve"> MT4428400577185</t>
  </si>
  <si>
    <t>RAJARAM ANANDA SHINDE</t>
  </si>
  <si>
    <t>Abdul Lat</t>
  </si>
  <si>
    <t xml:space="preserve"> MS3004108758</t>
  </si>
  <si>
    <t>Ashok B Chavhan</t>
  </si>
  <si>
    <t>SADOLI KHALSA</t>
  </si>
  <si>
    <t xml:space="preserve"> MT4428700385730</t>
  </si>
  <si>
    <t>BAJARANG HARI CHAVAN</t>
  </si>
  <si>
    <t xml:space="preserve"> MT4428700523430</t>
  </si>
  <si>
    <t>KRISHNAT SADU RAJIGARE</t>
  </si>
  <si>
    <t xml:space="preserve"> MT4429300583755</t>
  </si>
  <si>
    <t>SUREKHA SUBHASH SAWANT</t>
  </si>
  <si>
    <t xml:space="preserve"> MT4428900455584</t>
  </si>
  <si>
    <t>LILA ANANDRAO JADHAV</t>
  </si>
  <si>
    <t xml:space="preserve"> MT4428500553789</t>
  </si>
  <si>
    <t>NISHA VASANT PATIL VASANT NIVRUTTI PATIL PATIL</t>
  </si>
  <si>
    <t>MOGHARDE</t>
  </si>
  <si>
    <t xml:space="preserve"> MT4428900574173</t>
  </si>
  <si>
    <t>SANGRAMSINH SHAMARAO PATIL</t>
  </si>
  <si>
    <t>ATEGAON</t>
  </si>
  <si>
    <t xml:space="preserve"> MT4428900423931</t>
  </si>
  <si>
    <t>VISHWANATH VITTHAL PATIL</t>
  </si>
  <si>
    <t>9/?</t>
  </si>
  <si>
    <t xml:space="preserve"> MT4428400522314</t>
  </si>
  <si>
    <t>KRISHNAT SHIVAJI PATIL</t>
  </si>
  <si>
    <t xml:space="preserve"> MT4429400582030</t>
  </si>
  <si>
    <t>BHIKU DHONDIBA HASABE</t>
  </si>
  <si>
    <t xml:space="preserve"> MT4428600547043</t>
  </si>
  <si>
    <t>BHIMGONDA SHAMGONDA PATIL</t>
  </si>
  <si>
    <t xml:space="preserve"> MT4428600494121</t>
  </si>
  <si>
    <t>BHANUDAS BALASO MANE</t>
  </si>
  <si>
    <t xml:space="preserve"> MT4428500530117</t>
  </si>
  <si>
    <t>AMANULLA HARUN KAWATHEKAR</t>
  </si>
  <si>
    <t xml:space="preserve"> MT4429000600015</t>
  </si>
  <si>
    <t>GULAB SHIVAJI GHARAL</t>
  </si>
  <si>
    <t>BUKKIHAL</t>
  </si>
  <si>
    <t xml:space="preserve"> MT4429400311616</t>
  </si>
  <si>
    <t>RANBA RAMA KOKITKAR</t>
  </si>
  <si>
    <t xml:space="preserve"> MT4428500389071</t>
  </si>
  <si>
    <t>RANGRAO PANDURANG DHANAGAR</t>
  </si>
  <si>
    <t xml:space="preserve"> MT4428700348594</t>
  </si>
  <si>
    <t>KRISHNAT KERABA PATIL</t>
  </si>
  <si>
    <t>GALGALE</t>
  </si>
  <si>
    <t xml:space="preserve"> MT4429000596463</t>
  </si>
  <si>
    <t>AKKATAI VITTHAL DHOLE</t>
  </si>
  <si>
    <t>Radhanagari</t>
  </si>
  <si>
    <t>Kudutri</t>
  </si>
  <si>
    <t xml:space="preserve"> MS3007308874</t>
  </si>
  <si>
    <t>Ashok Pandurang Davar</t>
  </si>
  <si>
    <t>DEULWADI</t>
  </si>
  <si>
    <t xml:space="preserve"> MK4429200082808</t>
  </si>
  <si>
    <t>RAMCHANDRA MAHADEV POTANIS</t>
  </si>
  <si>
    <t xml:space="preserve"> MT4428900455646</t>
  </si>
  <si>
    <t>RAJARAM GUNDU ASVALE</t>
  </si>
  <si>
    <t>SEERAM DISTRIBUTION INDIA PVT. LTD.</t>
  </si>
  <si>
    <t xml:space="preserve"> MT4429100559655</t>
  </si>
  <si>
    <t>YASHVANT DHONDIBA DESAI</t>
  </si>
  <si>
    <t xml:space="preserve"> MT4428300504405</t>
  </si>
  <si>
    <t>ANANDA BANDU YADAV</t>
  </si>
  <si>
    <t xml:space="preserve"> MT4428600483386</t>
  </si>
  <si>
    <t>MAHAVIR BHIMA MAGDUM</t>
  </si>
  <si>
    <t>6/?</t>
  </si>
  <si>
    <t>KONEWADI</t>
  </si>
  <si>
    <t xml:space="preserve"> MT4429400352169</t>
  </si>
  <si>
    <t>VAIJANATH SHANKAR GAWADE</t>
  </si>
  <si>
    <t>PARALI</t>
  </si>
  <si>
    <t xml:space="preserve"> MT4428300437455</t>
  </si>
  <si>
    <t>SADU MAHADEV BHOSALE</t>
  </si>
  <si>
    <t xml:space="preserve"> MT4428900461605</t>
  </si>
  <si>
    <t>PANDURANG SHANKAR TUKA PATIL</t>
  </si>
  <si>
    <t>BELEWADI MASA</t>
  </si>
  <si>
    <t xml:space="preserve"> MT4429000425601</t>
  </si>
  <si>
    <t>MARUTI JOTI NADAVADE</t>
  </si>
  <si>
    <t xml:space="preserve"> MT4429400445975</t>
  </si>
  <si>
    <t>RAJU ISHWAR SHIVANGEKAR</t>
  </si>
  <si>
    <t xml:space="preserve"> MT4428700262667</t>
  </si>
  <si>
    <t>BALASO DATTU PATIL</t>
  </si>
  <si>
    <t xml:space="preserve"> MT4428500501827</t>
  </si>
  <si>
    <t>PRAVIN RAGHUNATH PATIL</t>
  </si>
  <si>
    <t>KUTWAD</t>
  </si>
  <si>
    <t xml:space="preserve"> MT4428600472358</t>
  </si>
  <si>
    <t>DEEPAK BHARAT PATIL</t>
  </si>
  <si>
    <t xml:space="preserve"> MK4429100175934</t>
  </si>
  <si>
    <t>VASANT VISHVAS DESAI</t>
  </si>
  <si>
    <t xml:space="preserve"> MT4429000469790</t>
  </si>
  <si>
    <t>SHAHAJI BAPU POWAR</t>
  </si>
  <si>
    <t xml:space="preserve"> MT4429400511626</t>
  </si>
  <si>
    <t>AKASH BABU PATIL</t>
  </si>
  <si>
    <t>KAPASHI</t>
  </si>
  <si>
    <t xml:space="preserve"> MT4429000391607</t>
  </si>
  <si>
    <t>GEETA GOVIND JADHAV</t>
  </si>
  <si>
    <t>ARALE</t>
  </si>
  <si>
    <t xml:space="preserve"> MT4428400408586</t>
  </si>
  <si>
    <t>ANANDARAO SHANKARRAO JAGDALE</t>
  </si>
  <si>
    <t xml:space="preserve"> MT4429200462126</t>
  </si>
  <si>
    <t>MAHADEV ISHWAR KOLATE</t>
  </si>
  <si>
    <t xml:space="preserve"> MT4429400438909</t>
  </si>
  <si>
    <t>MADHUKAR PANDURANG DHEGASKAR</t>
  </si>
  <si>
    <t>HELEWADI</t>
  </si>
  <si>
    <t xml:space="preserve"> MT4428900470267</t>
  </si>
  <si>
    <t>YASHAVANT KERABA PATIL</t>
  </si>
  <si>
    <t xml:space="preserve"> MT4429400488166</t>
  </si>
  <si>
    <t>LAXMAN GUNDU GAVADE</t>
  </si>
  <si>
    <t xml:space="preserve"> MT4429200491022</t>
  </si>
  <si>
    <t>MARUTI RAMA KAMBLE</t>
  </si>
  <si>
    <t xml:space="preserve"> MT4428700445724</t>
  </si>
  <si>
    <t>RAMA SHANKAR PATIL</t>
  </si>
  <si>
    <t>Rama Shankar Patil</t>
  </si>
  <si>
    <t>0023-07-10 00:00:00.0</t>
  </si>
  <si>
    <t xml:space="preserve"> MT4428600498358</t>
  </si>
  <si>
    <t>VANDANA KUBER SUTAR KUBER RAMCHANDRA SUTAR SUTAR</t>
  </si>
  <si>
    <t xml:space="preserve"> MT4428400515461</t>
  </si>
  <si>
    <t>APURVA AMOL KOLEKAR</t>
  </si>
  <si>
    <t>POREWADI</t>
  </si>
  <si>
    <t xml:space="preserve"> MT4429400478407</t>
  </si>
  <si>
    <t>NAMDEV BALU PATIL</t>
  </si>
  <si>
    <t>GADEGOUNDWADI</t>
  </si>
  <si>
    <t xml:space="preserve"> MT4428700506007</t>
  </si>
  <si>
    <t>RAJENDRA HINDURAO YADAV</t>
  </si>
  <si>
    <t xml:space="preserve"> MT4429400426507</t>
  </si>
  <si>
    <t>VAIJNATH KEDARI GAVADE</t>
  </si>
  <si>
    <t xml:space="preserve"> MT4428600533209</t>
  </si>
  <si>
    <t>SADASHIV DATTU MALI</t>
  </si>
  <si>
    <t xml:space="preserve"> MT4429400539150</t>
  </si>
  <si>
    <t>MAHADEV TUKARAM KOLHAL</t>
  </si>
  <si>
    <t xml:space="preserve"> MT4429400484968</t>
  </si>
  <si>
    <t>PANDURANG JOTIBA PATIL</t>
  </si>
  <si>
    <t xml:space="preserve"> MT4428400487718</t>
  </si>
  <si>
    <t>SANGITA PANDIT TAMBVEKAR</t>
  </si>
  <si>
    <t xml:space="preserve"> MT4428600508171</t>
  </si>
  <si>
    <t>GUNDAPPA RAVSO UDGAVE</t>
  </si>
  <si>
    <t xml:space="preserve"> MT4428500516452</t>
  </si>
  <si>
    <t>AJITKUMAR BALGONDA PATIL</t>
  </si>
  <si>
    <t xml:space="preserve"> MT4428300480578</t>
  </si>
  <si>
    <t>SITARAM SHRIPATI KHOT</t>
  </si>
  <si>
    <t xml:space="preserve"> MT4428600397707</t>
  </si>
  <si>
    <t>BABASAHEB BALVANT CHAVARE</t>
  </si>
  <si>
    <t xml:space="preserve"> MT4429400411673</t>
  </si>
  <si>
    <t>SHANKAR KRUSHNA BENAKE</t>
  </si>
  <si>
    <t>Batkanangale</t>
  </si>
  <si>
    <t xml:space="preserve"> MS3011214617</t>
  </si>
  <si>
    <t>Shripati Rakhmana Patil</t>
  </si>
  <si>
    <t xml:space="preserve"> MT4428300517592</t>
  </si>
  <si>
    <t>GOVIND NAGU KAMBLE</t>
  </si>
  <si>
    <t xml:space="preserve"> MT4428600475277</t>
  </si>
  <si>
    <t>MAHESH DADU PUJARI</t>
  </si>
  <si>
    <t xml:space="preserve"> MT4428400485242</t>
  </si>
  <si>
    <t>DHONDIRAM BALU JADHAV</t>
  </si>
  <si>
    <t>TILWANI</t>
  </si>
  <si>
    <t xml:space="preserve"> MK4428500105677</t>
  </si>
  <si>
    <t>GAUTAM DATTATRAY MORE</t>
  </si>
  <si>
    <t xml:space="preserve"> MT4428600441622</t>
  </si>
  <si>
    <t>NIVRUTTI VITHOBA TODKAR</t>
  </si>
  <si>
    <t>MHARUL</t>
  </si>
  <si>
    <t xml:space="preserve"> MT4428700503689</t>
  </si>
  <si>
    <t>BHAIRAVANATH DINKAR KAMBLE</t>
  </si>
  <si>
    <t xml:space="preserve"> MT4428500548258</t>
  </si>
  <si>
    <t>VASANT RAMCHANDRA PATIL</t>
  </si>
  <si>
    <t xml:space="preserve"> MT4428600580942</t>
  </si>
  <si>
    <t>DAYANAND MARUTI RAJMANE</t>
  </si>
  <si>
    <t>AVALI KH.</t>
  </si>
  <si>
    <t xml:space="preserve"> MT4428900591945</t>
  </si>
  <si>
    <t>KUNDALIK SADASHIV KAMBLE</t>
  </si>
  <si>
    <t xml:space="preserve"> MT4428600559510</t>
  </si>
  <si>
    <t>JINNAPPA RAMU BHILAWADE</t>
  </si>
  <si>
    <t xml:space="preserve"> MT4428500398025</t>
  </si>
  <si>
    <t>ROSHANBI JAHAGIR BARGIR</t>
  </si>
  <si>
    <t>KURNI</t>
  </si>
  <si>
    <t xml:space="preserve"> MT4429400446400</t>
  </si>
  <si>
    <t>MAHADEV KRUSHNA KHAMKAR</t>
  </si>
  <si>
    <t xml:space="preserve"> MT4429200574360</t>
  </si>
  <si>
    <t>MADHUKAR DATTU BUGADE</t>
  </si>
  <si>
    <t>SADOLI DUMALA</t>
  </si>
  <si>
    <t xml:space="preserve"> MT4428700329645</t>
  </si>
  <si>
    <t>ANTU LAXMAN KAMBLE</t>
  </si>
  <si>
    <t xml:space="preserve"> MT4428500574408</t>
  </si>
  <si>
    <t>SADASHIV SHAMARAO METHE</t>
  </si>
  <si>
    <t xml:space="preserve"> MT4429400500555</t>
  </si>
  <si>
    <t>GUNDU KRISHNA GAVADE</t>
  </si>
  <si>
    <t xml:space="preserve"> MT4429400278500</t>
  </si>
  <si>
    <t>SHANKAR SHAKHRAM MORE</t>
  </si>
  <si>
    <t xml:space="preserve"> MT4429400391637</t>
  </si>
  <si>
    <t>BHARMANA SATUPPA PATIL</t>
  </si>
  <si>
    <t xml:space="preserve"> MT4429200580085</t>
  </si>
  <si>
    <t>KRISHNA GANAPATI PATEKAR</t>
  </si>
  <si>
    <t xml:space="preserve"> MT4428900432684</t>
  </si>
  <si>
    <t>DINKAR DATTU SAPKAL</t>
  </si>
  <si>
    <t xml:space="preserve"> MT4428400574527</t>
  </si>
  <si>
    <t>RAJARAM TUKARAM VASEKAR</t>
  </si>
  <si>
    <t xml:space="preserve"> MT4429300383147</t>
  </si>
  <si>
    <t>SAVITA RAOSAHAB BHADARAGE</t>
  </si>
  <si>
    <t xml:space="preserve"> MT4428300499491</t>
  </si>
  <si>
    <t>DINKAR BALU GANDHI</t>
  </si>
  <si>
    <t xml:space="preserve"> MT4429000582390</t>
  </si>
  <si>
    <t>SHIVAJI BABURAO CHITALE</t>
  </si>
  <si>
    <t xml:space="preserve"> MT4428400603139</t>
  </si>
  <si>
    <t>RAJARAM SHRIPATI PATIL</t>
  </si>
  <si>
    <t xml:space="preserve"> MT4428500533614</t>
  </si>
  <si>
    <t>SHANKAR ANANDRAO KERLEKAR</t>
  </si>
  <si>
    <t xml:space="preserve"> MT4428600470525</t>
  </si>
  <si>
    <t>RAVINDRA SANTAJI INGALE</t>
  </si>
  <si>
    <t xml:space="preserve"> MT4428600590972</t>
  </si>
  <si>
    <t>BALU DATTU MADHALE</t>
  </si>
  <si>
    <t>GAWATHANWADI</t>
  </si>
  <si>
    <t xml:space="preserve"> MT4428900481176</t>
  </si>
  <si>
    <t>SHIVAJI BAPU PATIL</t>
  </si>
  <si>
    <t xml:space="preserve"> MT4428400511296</t>
  </si>
  <si>
    <t>JYOTI TANAJI PATIL</t>
  </si>
  <si>
    <t xml:space="preserve"> MT4428900548592</t>
  </si>
  <si>
    <t>KAMAL SAMBHAJI PATIL</t>
  </si>
  <si>
    <t xml:space="preserve"> MT4428600542863</t>
  </si>
  <si>
    <t>SUSHILA ANNA HUKKIRE</t>
  </si>
  <si>
    <t>YARTANHATTI</t>
  </si>
  <si>
    <t xml:space="preserve"> MT4429400539627</t>
  </si>
  <si>
    <t>GUDADAPPA YALLAPPA RAJKATTI</t>
  </si>
  <si>
    <t>1/1/?</t>
  </si>
  <si>
    <t xml:space="preserve"> MT4428400434254</t>
  </si>
  <si>
    <t>TANAJI LAXMAN REDEKAR</t>
  </si>
  <si>
    <t>NERLI</t>
  </si>
  <si>
    <t xml:space="preserve"> MT4428700560170</t>
  </si>
  <si>
    <t>MURALIDHAR RAGHUNATH MANDAREKAR</t>
  </si>
  <si>
    <t xml:space="preserve"> MT4428600553871</t>
  </si>
  <si>
    <t>TANAJI GAJANAN NARE</t>
  </si>
  <si>
    <t>VALAKOLI</t>
  </si>
  <si>
    <t xml:space="preserve"> MT4429400546066</t>
  </si>
  <si>
    <t>ZILU NANA GHOTANE</t>
  </si>
  <si>
    <t>SHITTUR TARF MALKAPUR</t>
  </si>
  <si>
    <t xml:space="preserve"> MT4428300517673</t>
  </si>
  <si>
    <t>BAJIRAO SHRIPATI PATIL</t>
  </si>
  <si>
    <t xml:space="preserve"> MT4428600581309</t>
  </si>
  <si>
    <t>DADAMIYA UMAR JAINA</t>
  </si>
  <si>
    <t xml:space="preserve"> MT4429000558048</t>
  </si>
  <si>
    <t>SHAMRAV DHONDI PATIL</t>
  </si>
  <si>
    <t xml:space="preserve"> MT4428600584202</t>
  </si>
  <si>
    <t>RAMCHANDRA MAHADEV PATIL</t>
  </si>
  <si>
    <t xml:space="preserve"> MT4429400556934</t>
  </si>
  <si>
    <t>PARASHARAM NAGOJI MANAGUTKAR</t>
  </si>
  <si>
    <t xml:space="preserve"> MT4429400514178</t>
  </si>
  <si>
    <t>NAMDEV SHANKAR HEBBALKAR</t>
  </si>
  <si>
    <t xml:space="preserve"> MT4429000453421</t>
  </si>
  <si>
    <t>VISHVAS GOVIND LOHAR</t>
  </si>
  <si>
    <t xml:space="preserve"> MT4429300586078</t>
  </si>
  <si>
    <t>BHIMRAO LAXMAN NARVEKAR</t>
  </si>
  <si>
    <t xml:space="preserve"> MT4428300487943</t>
  </si>
  <si>
    <t>YOGIRAJ SANJAYSINH GAIKWAD</t>
  </si>
  <si>
    <t>KARNOOR</t>
  </si>
  <si>
    <t xml:space="preserve"> MT4429000589979</t>
  </si>
  <si>
    <t>AKKATAI DHONDIRAM TAMBREKAR</t>
  </si>
  <si>
    <t xml:space="preserve"> MT4428600546933</t>
  </si>
  <si>
    <t>UTTAM SUMTINATH SHETTI</t>
  </si>
  <si>
    <t xml:space="preserve"> MT4428700599177</t>
  </si>
  <si>
    <t>DATTATRAY SHANKARRAO DESHMUKH</t>
  </si>
  <si>
    <t xml:space="preserve"> MT4428400558367</t>
  </si>
  <si>
    <t>HINDURAV BAPU GHAATBANDE</t>
  </si>
  <si>
    <t xml:space="preserve"> MT4429100577120</t>
  </si>
  <si>
    <t>DATTATRAY BAPU GHARPANKAR</t>
  </si>
  <si>
    <t xml:space="preserve"> MT4428500476429</t>
  </si>
  <si>
    <t>SHASHIKANT SHAMRAO PATIL</t>
  </si>
  <si>
    <t xml:space="preserve"> MT4428700559857</t>
  </si>
  <si>
    <t>DIPAK TUKARAM TALASKAR</t>
  </si>
  <si>
    <t xml:space="preserve"> MT4428400579697</t>
  </si>
  <si>
    <t>SMITA PARSHWANATH CHOUGULE</t>
  </si>
  <si>
    <t xml:space="preserve"> MT4428600500545</t>
  </si>
  <si>
    <t>MOULALI APPALAL MOMIN</t>
  </si>
  <si>
    <t xml:space="preserve"> MT4428400603609</t>
  </si>
  <si>
    <t>LATIKA VILAS KULKARNI</t>
  </si>
  <si>
    <t xml:space="preserve"> MT4428600591665</t>
  </si>
  <si>
    <t>DHULGONDA SHATGONDA PATIL</t>
  </si>
  <si>
    <t xml:space="preserve"> MT4428400592646</t>
  </si>
  <si>
    <t>JAYSING SHANKAR PATIL</t>
  </si>
  <si>
    <t>ICHALKARANJI</t>
  </si>
  <si>
    <t xml:space="preserve"> MT4428500546993</t>
  </si>
  <si>
    <t>SONALI SWAPNIL SHETE</t>
  </si>
  <si>
    <t>Herwad</t>
  </si>
  <si>
    <t xml:space="preserve"> MS3004213662</t>
  </si>
  <si>
    <t>Subhash Tukaram Mane</t>
  </si>
  <si>
    <t xml:space="preserve"> MT4428400587555</t>
  </si>
  <si>
    <t>SARDAR RAJARAM BALIP</t>
  </si>
  <si>
    <t xml:space="preserve"> MT4429000494713</t>
  </si>
  <si>
    <t>AMRUTA GANAPATI MAGADUM</t>
  </si>
  <si>
    <t>MASEWADI</t>
  </si>
  <si>
    <t xml:space="preserve"> MT4429300528319</t>
  </si>
  <si>
    <t>APPA GUNDU KHAMKAR</t>
  </si>
  <si>
    <t xml:space="preserve"> MT4428300483141</t>
  </si>
  <si>
    <t>PRAVEEN PRABHAKAR KULKARNI</t>
  </si>
  <si>
    <t>UNDARWADI</t>
  </si>
  <si>
    <t xml:space="preserve"> MT4429000590133</t>
  </si>
  <si>
    <t>MARUTI MAHADEV KESARKAR</t>
  </si>
  <si>
    <t xml:space="preserve"> MT4428500538241</t>
  </si>
  <si>
    <t>KUMAR AANAPPA RUGGE</t>
  </si>
  <si>
    <t>MAJNAL</t>
  </si>
  <si>
    <t xml:space="preserve"> MT4428400509743</t>
  </si>
  <si>
    <t>SUHAS DINKAR DALAVI</t>
  </si>
  <si>
    <t>SUHAS DINKAR DALVI</t>
  </si>
  <si>
    <t>0024-03-20 00:00:00.0</t>
  </si>
  <si>
    <t xml:space="preserve"> MT4428500493428</t>
  </si>
  <si>
    <t>BALASO PANDURANG HUJARE</t>
  </si>
  <si>
    <t>MOHARE</t>
  </si>
  <si>
    <t xml:space="preserve"> MT4428400598951</t>
  </si>
  <si>
    <t>PANDIT MARUTI KANASE</t>
  </si>
  <si>
    <t xml:space="preserve"> MT4428500578086</t>
  </si>
  <si>
    <t>PRATAP RANGRAO MORE</t>
  </si>
  <si>
    <t xml:space="preserve"> MT4429000372994</t>
  </si>
  <si>
    <t>PARVATI PANDURANG PATIL</t>
  </si>
  <si>
    <t xml:space="preserve"> MT4428600555629</t>
  </si>
  <si>
    <t>BAPU DANAPPA PATIL</t>
  </si>
  <si>
    <t>PHARAKATEWADI</t>
  </si>
  <si>
    <t xml:space="preserve"> MT4429000257860</t>
  </si>
  <si>
    <t>SUBHASH DADU DAPHALE</t>
  </si>
  <si>
    <t xml:space="preserve"> MT4428400541103</t>
  </si>
  <si>
    <t>INDDUBAI YASHVANT PATIL</t>
  </si>
  <si>
    <t xml:space="preserve"> MT4429400590556</t>
  </si>
  <si>
    <t>GOVIND BABU GAWADE</t>
  </si>
  <si>
    <t>SULAMBI</t>
  </si>
  <si>
    <t xml:space="preserve"> MT4428900577884</t>
  </si>
  <si>
    <t>SAKHARAM ABAJI NADHAVADEKAR</t>
  </si>
  <si>
    <t xml:space="preserve"> MT4428500584025</t>
  </si>
  <si>
    <t>AJIT MOHANRAO WALAWALKAR</t>
  </si>
  <si>
    <t xml:space="preserve"> MT4428500502829</t>
  </si>
  <si>
    <t>SWATI PANDHRINATH SHELKE</t>
  </si>
  <si>
    <t xml:space="preserve"> MT4429000603206</t>
  </si>
  <si>
    <t>DASHARATH BAPU HIRUGADE</t>
  </si>
  <si>
    <t xml:space="preserve"> MT4428600498408</t>
  </si>
  <si>
    <t>ARUN GANPATI SHEDBALE</t>
  </si>
  <si>
    <t xml:space="preserve"> MT4429000239187</t>
  </si>
  <si>
    <t>PANDURANG DINKAR SHENAVI</t>
  </si>
  <si>
    <t xml:space="preserve"> MT4429400540298</t>
  </si>
  <si>
    <t>NAGOJI YAVAGHU JADHAV</t>
  </si>
  <si>
    <t xml:space="preserve"> MT4428600592039</t>
  </si>
  <si>
    <t>BABURAV BHAUSO UDAGAVE</t>
  </si>
  <si>
    <t xml:space="preserve"> MT4428600545924</t>
  </si>
  <si>
    <t>AMIT TANAJI SANKPAL</t>
  </si>
  <si>
    <t>MALGAD</t>
  </si>
  <si>
    <t xml:space="preserve"> MT4429400500327</t>
  </si>
  <si>
    <t>ASHOK LAXMAN CHANDEKAR</t>
  </si>
  <si>
    <t xml:space="preserve"> MT4428500555270</t>
  </si>
  <si>
    <t>VAIBHAV VIJAYKUMAR ZUNJAR</t>
  </si>
  <si>
    <t xml:space="preserve"> MT4428700577354</t>
  </si>
  <si>
    <t>SHAMRAO GUNDU PATIL</t>
  </si>
  <si>
    <t xml:space="preserve"> MT4428500541159</t>
  </si>
  <si>
    <t>BHARAT NEMINATH WALAVEKAR</t>
  </si>
  <si>
    <t xml:space="preserve"> MT4429400539117</t>
  </si>
  <si>
    <t>ABA RAVAJI KHALANEKAR</t>
  </si>
  <si>
    <t>KALKUNDRI</t>
  </si>
  <si>
    <t xml:space="preserve"> MT4429400543767</t>
  </si>
  <si>
    <t>NAGOJI KRUSHNA KOKITKAR</t>
  </si>
  <si>
    <t>BELEWADI HUBBALAGI</t>
  </si>
  <si>
    <t xml:space="preserve"> MT4429200601071</t>
  </si>
  <si>
    <t>SHANKAR BABU RAMANE</t>
  </si>
  <si>
    <t xml:space="preserve"> MT4428600556101</t>
  </si>
  <si>
    <t>ANANDA KALLPPA PIMPLE</t>
  </si>
  <si>
    <t xml:space="preserve"> MT4428400551826</t>
  </si>
  <si>
    <t>TUKARAM SAVAJI VHADE</t>
  </si>
  <si>
    <t xml:space="preserve"> MT4429000558320</t>
  </si>
  <si>
    <t>RAJENDRA ATMARAM KHEBUDE</t>
  </si>
  <si>
    <t xml:space="preserve"> MT4428600558917</t>
  </si>
  <si>
    <t>BALASO ASHOK KHADAKE</t>
  </si>
  <si>
    <t xml:space="preserve"> MT4428600423683</t>
  </si>
  <si>
    <t>ANNASO DHONDIRAM KURUNDWADE</t>
  </si>
  <si>
    <t xml:space="preserve"> MT4428900585575</t>
  </si>
  <si>
    <t>BALARAM DNYANDEV WAINGADE</t>
  </si>
  <si>
    <t xml:space="preserve"> MT4428600578292</t>
  </si>
  <si>
    <t>SHIVAJI ARUN GANGADHAR</t>
  </si>
  <si>
    <t xml:space="preserve"> MT4429400530080</t>
  </si>
  <si>
    <t>JOTIBA MARUTI MARAGALE</t>
  </si>
  <si>
    <t xml:space="preserve"> MT4428700541605</t>
  </si>
  <si>
    <t>SUNITA SAKHARAM MAGDUM</t>
  </si>
  <si>
    <t xml:space="preserve"> MT4429400303922</t>
  </si>
  <si>
    <t>MANOHAR PARASHARAM KHANDEKAR</t>
  </si>
  <si>
    <t xml:space="preserve"> MT4429200586340</t>
  </si>
  <si>
    <t>SHAMRAO NARASU PARIT</t>
  </si>
  <si>
    <t>SUKYACHIWADI</t>
  </si>
  <si>
    <t xml:space="preserve"> MT4429100580677</t>
  </si>
  <si>
    <t>AJIT PANDHARINATH MENGANE</t>
  </si>
  <si>
    <t>JATHARWADI</t>
  </si>
  <si>
    <t xml:space="preserve"> MT4428700545735</t>
  </si>
  <si>
    <t>SUJAY SARDAR PATIL</t>
  </si>
  <si>
    <t xml:space="preserve"> MT4428600581024</t>
  </si>
  <si>
    <t>NANASO APPASO NIRMAL</t>
  </si>
  <si>
    <t xml:space="preserve"> MT4428500587893</t>
  </si>
  <si>
    <t>BABURAO KALGONDA PATIL</t>
  </si>
  <si>
    <t xml:space="preserve"> MT4429400252529</t>
  </si>
  <si>
    <t>VASANT HARI GAWADE</t>
  </si>
  <si>
    <t xml:space="preserve"> MT4428500557559</t>
  </si>
  <si>
    <t>BABASO BHAGAVAN THOMBARE</t>
  </si>
  <si>
    <t xml:space="preserve"> MT4428400592638</t>
  </si>
  <si>
    <t>GAJANAN HAMBIRRAO PATIL</t>
  </si>
  <si>
    <t xml:space="preserve"> MT4428500587976</t>
  </si>
  <si>
    <t>DHONDIRAM DASHARATH VAZE</t>
  </si>
  <si>
    <t xml:space="preserve"> MT4428900422273</t>
  </si>
  <si>
    <t>KRUSHNA SAKHOBA KATKAR</t>
  </si>
  <si>
    <t xml:space="preserve"> MT4428400596006</t>
  </si>
  <si>
    <t>NARAYAN BAJIRAO JADHAV</t>
  </si>
  <si>
    <t>NANDWAL</t>
  </si>
  <si>
    <t xml:space="preserve"> MT4428700542221</t>
  </si>
  <si>
    <t>PANDIT DHONDIRAM PATIL</t>
  </si>
  <si>
    <t xml:space="preserve"> MT4429100493628</t>
  </si>
  <si>
    <t>SUNITA PANDHARINATH MENGANE</t>
  </si>
  <si>
    <t xml:space="preserve"> MT4428600592960</t>
  </si>
  <si>
    <t>SOMNTH NAYAKU DHERE</t>
  </si>
  <si>
    <t xml:space="preserve"> MT4428600587811</t>
  </si>
  <si>
    <t>BABASAHEB NAGANNA KUMBHAR</t>
  </si>
  <si>
    <t xml:space="preserve"> MT4428500534768</t>
  </si>
  <si>
    <t>SAYYAPPA BALU DHOLE</t>
  </si>
  <si>
    <t xml:space="preserve"> MT4428900533519</t>
  </si>
  <si>
    <t>YOGESH PRAKASH CHAVAN</t>
  </si>
  <si>
    <t xml:space="preserve"> MT4429400462960</t>
  </si>
  <si>
    <t>GANGARAM JOTIBA JADHAV</t>
  </si>
  <si>
    <t>WAGHOBACHIWADI</t>
  </si>
  <si>
    <t xml:space="preserve"> MT4428700494448</t>
  </si>
  <si>
    <t>SHRIPATI DNYANU PATIL</t>
  </si>
  <si>
    <t xml:space="preserve"> MT4428400551372</t>
  </si>
  <si>
    <t>VIKAS MAHADEV JAMDADE</t>
  </si>
  <si>
    <t xml:space="preserve"> MT4429000490025</t>
  </si>
  <si>
    <t>SURESH KRISHNAT GORADE</t>
  </si>
  <si>
    <t xml:space="preserve"> MT4428600542538</t>
  </si>
  <si>
    <t>DILIPKUMAR NINGONDA PATIL</t>
  </si>
  <si>
    <t>BIRDEVWADI</t>
  </si>
  <si>
    <t xml:space="preserve"> MT4428500406003</t>
  </si>
  <si>
    <t>VASANT SIDDHU KAGALE</t>
  </si>
  <si>
    <t xml:space="preserve"> MT4428600531053</t>
  </si>
  <si>
    <t>NIKHIL SHASHIKANT JOSHI</t>
  </si>
  <si>
    <t xml:space="preserve"> MT4429000515959</t>
  </si>
  <si>
    <t>PRAKASH ANKUSH SAWANT</t>
  </si>
  <si>
    <t xml:space="preserve"> MT4428600529747</t>
  </si>
  <si>
    <t>DHANPAL SHRIPAL NEJE</t>
  </si>
  <si>
    <t xml:space="preserve"> MT4428500527369</t>
  </si>
  <si>
    <t>GANPATI SHIVAPPA MORE</t>
  </si>
  <si>
    <t xml:space="preserve"> MT4428900521800</t>
  </si>
  <si>
    <t>SHRIRANG NARAYAN JADHAV</t>
  </si>
  <si>
    <t>MANOLI</t>
  </si>
  <si>
    <t xml:space="preserve"> MT4428300456847</t>
  </si>
  <si>
    <t>TUKARAM PANDURANG DALAVI</t>
  </si>
  <si>
    <t xml:space="preserve"> MT4428900473151</t>
  </si>
  <si>
    <t>TANAJI SAWALA PATIL</t>
  </si>
  <si>
    <t xml:space="preserve"> MT4428400525204</t>
  </si>
  <si>
    <t>NITIN SARJERAO BHOSALE</t>
  </si>
  <si>
    <t xml:space="preserve"> MT4428600585559</t>
  </si>
  <si>
    <t>BHIVA NANA BHADULE</t>
  </si>
  <si>
    <t>PATPANHALA</t>
  </si>
  <si>
    <t xml:space="preserve"> MT4428400536208</t>
  </si>
  <si>
    <t>PANDURANG MANKU PATIL</t>
  </si>
  <si>
    <t xml:space="preserve"> MT4428500544401</t>
  </si>
  <si>
    <t>BEBI JEREN DISOJA</t>
  </si>
  <si>
    <t xml:space="preserve"> MT4428900586513</t>
  </si>
  <si>
    <t>SHITAL AMAR FARAKTE</t>
  </si>
  <si>
    <t>MADYAL KASABA NUL</t>
  </si>
  <si>
    <t xml:space="preserve"> MT4429300469847</t>
  </si>
  <si>
    <t>MARUTI BASAPPA KHANAPURE</t>
  </si>
  <si>
    <t xml:space="preserve"> MT4428700603878</t>
  </si>
  <si>
    <t>KRISHNAT YASHAVANT PATIL</t>
  </si>
  <si>
    <t xml:space="preserve"> MT4428400573626</t>
  </si>
  <si>
    <t>JAYSHRI DATTATRYA CHAVAN</t>
  </si>
  <si>
    <t xml:space="preserve"> MT4428600581342</t>
  </si>
  <si>
    <t>RAJARAM BHIVA PATIL</t>
  </si>
  <si>
    <t xml:space="preserve"> MT4428900592693</t>
  </si>
  <si>
    <t>KRUSHNA BABU METHE</t>
  </si>
  <si>
    <t xml:space="preserve"> MT4428500594227</t>
  </si>
  <si>
    <t>JAYSING KESHAV PATIL</t>
  </si>
  <si>
    <t xml:space="preserve"> MT4428300548903</t>
  </si>
  <si>
    <t>SANTOSH SHAMRAO PAWAR</t>
  </si>
  <si>
    <t xml:space="preserve"> MT4428500373738</t>
  </si>
  <si>
    <t>GANESH BHASKAR KATKE</t>
  </si>
  <si>
    <t xml:space="preserve"> MT4429200582770</t>
  </si>
  <si>
    <t>MAHADEV GOPAL NEVAREKAR</t>
  </si>
  <si>
    <t>KASAR KANDGAON</t>
  </si>
  <si>
    <t xml:space="preserve"> MT4429200487216</t>
  </si>
  <si>
    <t>MAHADEV SANTU KALYANKAR</t>
  </si>
  <si>
    <t>0022-08-18 00:00:00.0</t>
  </si>
  <si>
    <t xml:space="preserve"> MT4428400600190</t>
  </si>
  <si>
    <t>TANAJI GOVIND SHINDE</t>
  </si>
  <si>
    <t xml:space="preserve"> MT4429400508998</t>
  </si>
  <si>
    <t>FARHAT BANU QAZI</t>
  </si>
  <si>
    <t>NANGNUR</t>
  </si>
  <si>
    <t xml:space="preserve"> MT4429300584450</t>
  </si>
  <si>
    <t>TANAJI BALGONDA NARVEKAR</t>
  </si>
  <si>
    <t xml:space="preserve"> MT4428400506277</t>
  </si>
  <si>
    <t>MAHADEV BALAVANT GADGIL</t>
  </si>
  <si>
    <t xml:space="preserve"> MT4428600601057</t>
  </si>
  <si>
    <t>SATISH NAMADEV VANZIRE</t>
  </si>
  <si>
    <t>UTTUR</t>
  </si>
  <si>
    <t xml:space="preserve"> MT4429200510917</t>
  </si>
  <si>
    <t>VILAS BABURAO HALVANKAR</t>
  </si>
  <si>
    <t xml:space="preserve"> MT4428600516721</t>
  </si>
  <si>
    <t>QUDARAT DADAPIR CHAUGALE</t>
  </si>
  <si>
    <t xml:space="preserve"> MT4428600273960</t>
  </si>
  <si>
    <t>SHIVGONDA KALLU CHINCHANE</t>
  </si>
  <si>
    <t xml:space="preserve"> MT4428900586510</t>
  </si>
  <si>
    <t>SANTU RAU JADHAV</t>
  </si>
  <si>
    <t xml:space="preserve"> MT4428900526245</t>
  </si>
  <si>
    <t>RAJENDRA VASANTRAO POWAR</t>
  </si>
  <si>
    <t>SHIRSANGI</t>
  </si>
  <si>
    <t xml:space="preserve"> MT4429200454062</t>
  </si>
  <si>
    <t>PANDURANG KRISHNA BUDAKE</t>
  </si>
  <si>
    <t xml:space="preserve"> MT4428400576938</t>
  </si>
  <si>
    <t>SAMPATRAO HINDURAO PATIL</t>
  </si>
  <si>
    <t xml:space="preserve"> MT4429100587392</t>
  </si>
  <si>
    <t>SHANTARAM SHANKAR GURAV</t>
  </si>
  <si>
    <t xml:space="preserve"> MT4428500524467</t>
  </si>
  <si>
    <t>SAVITRIBAI VASANT GONDE</t>
  </si>
  <si>
    <t xml:space="preserve"> MT4428600576403</t>
  </si>
  <si>
    <t>DEVAL SATYAPPA BANIJWADE</t>
  </si>
  <si>
    <t xml:space="preserve"> MT4428600534976</t>
  </si>
  <si>
    <t>SUBHASH SHIPATI KOLEKAR</t>
  </si>
  <si>
    <t xml:space="preserve"> MT4428600576081</t>
  </si>
  <si>
    <t>RAJESH RUBAB SHAIKH</t>
  </si>
  <si>
    <t xml:space="preserve"> MT4429000490111</t>
  </si>
  <si>
    <t>LAHU DAULU PATIL</t>
  </si>
  <si>
    <t xml:space="preserve"> MT4429200558654</t>
  </si>
  <si>
    <t>GANPATI KALU KUMBHAR</t>
  </si>
  <si>
    <t xml:space="preserve"> MT4428500584214</t>
  </si>
  <si>
    <t>MAHADEV SAKHARAM CHUGULE</t>
  </si>
  <si>
    <t xml:space="preserve"> MT4428500544510</t>
  </si>
  <si>
    <t>BENNY JOSEPH JOSEPH</t>
  </si>
  <si>
    <t xml:space="preserve"> MT4428400585906</t>
  </si>
  <si>
    <t>DATTATRAY PANDURANG GHUNGURE</t>
  </si>
  <si>
    <t xml:space="preserve"> MT4428600522373</t>
  </si>
  <si>
    <t>VAIBHAV BHALCHANDRA LAMBE</t>
  </si>
  <si>
    <t xml:space="preserve"> MT4429400541288</t>
  </si>
  <si>
    <t>MASHNU SHANKAR KUNDEKAR</t>
  </si>
  <si>
    <t xml:space="preserve"> MT4428900458668</t>
  </si>
  <si>
    <t>ANIL SHAMRAO CHOUGALE</t>
  </si>
  <si>
    <t xml:space="preserve"> MT4428500424495</t>
  </si>
  <si>
    <t>VIDYASAGAR SHRIDHAR GAT</t>
  </si>
  <si>
    <t>Galgale</t>
  </si>
  <si>
    <t xml:space="preserve"> MS3008306715</t>
  </si>
  <si>
    <t>Pratap Sambhaji Patil</t>
  </si>
  <si>
    <t xml:space="preserve"> MT4428700590782</t>
  </si>
  <si>
    <t>RANJIT LAHU MAGDUM</t>
  </si>
  <si>
    <t xml:space="preserve"> MT4428700525959</t>
  </si>
  <si>
    <t>SARDAR SAMBHAJI CHOUGALE</t>
  </si>
  <si>
    <t>VENGRUL</t>
  </si>
  <si>
    <t xml:space="preserve"> MT4429100593386</t>
  </si>
  <si>
    <t>KRUSHNA GOVIND CHILE</t>
  </si>
  <si>
    <t>NEJ</t>
  </si>
  <si>
    <t xml:space="preserve"> MT4428500593484</t>
  </si>
  <si>
    <t>RAHUL RAMGONDA PATIL</t>
  </si>
  <si>
    <t xml:space="preserve"> MT4428700590847</t>
  </si>
  <si>
    <t>MAHADEV SHIVAJI NALE</t>
  </si>
  <si>
    <t xml:space="preserve"> MT4429000492038</t>
  </si>
  <si>
    <t>MARUTI APPA PATIL</t>
  </si>
  <si>
    <t>GHULLEWADI</t>
  </si>
  <si>
    <t xml:space="preserve"> MT4429400457021</t>
  </si>
  <si>
    <t>SANJAY KRISHNA PATIL</t>
  </si>
  <si>
    <t xml:space="preserve"> MT4428400604480</t>
  </si>
  <si>
    <t>PANDURANG BABU GAVADE</t>
  </si>
  <si>
    <t>JANGAMWADI</t>
  </si>
  <si>
    <t xml:space="preserve"> MT4428500527922</t>
  </si>
  <si>
    <t>HASAN MOHADDIN MULLANI</t>
  </si>
  <si>
    <t>HALONDI</t>
  </si>
  <si>
    <t xml:space="preserve"> MT4428500465915</t>
  </si>
  <si>
    <t>JAYKUMAR SAMBHAJI HALONDIKAR</t>
  </si>
  <si>
    <t xml:space="preserve"> MT4429000524066</t>
  </si>
  <si>
    <t>ANIL YASHWANT JADHAV</t>
  </si>
  <si>
    <t xml:space="preserve">ANIL YASHAVANTRAO JADHAV  </t>
  </si>
  <si>
    <t>0018-05-25 00:00:00.0</t>
  </si>
  <si>
    <t xml:space="preserve"> MT4428600377775</t>
  </si>
  <si>
    <t>SATISH SHIVAJI KHONDRE</t>
  </si>
  <si>
    <t>FARALE</t>
  </si>
  <si>
    <t xml:space="preserve"> MT4428900420628</t>
  </si>
  <si>
    <t>DATTATRAY SHANTARAM PATIL</t>
  </si>
  <si>
    <t xml:space="preserve"> MT4428400586123</t>
  </si>
  <si>
    <t>JAMBHAJI RAMCHANDRA BHOSALE</t>
  </si>
  <si>
    <t>KANTE</t>
  </si>
  <si>
    <t xml:space="preserve"> MT4428300546412</t>
  </si>
  <si>
    <t>VIJAY LAXMAN PATIL</t>
  </si>
  <si>
    <t>GHARAPAN</t>
  </si>
  <si>
    <t xml:space="preserve"> MT4428400547481</t>
  </si>
  <si>
    <t>BABURAO KERBA CHOUGALE</t>
  </si>
  <si>
    <t xml:space="preserve"> MT4428900551856</t>
  </si>
  <si>
    <t>VITHABAI SAMBHAJI PATIL</t>
  </si>
  <si>
    <t xml:space="preserve"> MT4428300343884</t>
  </si>
  <si>
    <t>SHOBHA SANJAY PATIL</t>
  </si>
  <si>
    <t>PIMPALGAON BK.</t>
  </si>
  <si>
    <t xml:space="preserve"> MK4429000194296</t>
  </si>
  <si>
    <t>VASANT KRUSHNA MANE</t>
  </si>
  <si>
    <t xml:space="preserve"> MT4428600590161</t>
  </si>
  <si>
    <t>RAMCHANDRA ANNAPPA AKIWATE</t>
  </si>
  <si>
    <t xml:space="preserve"> MT4429200556991</t>
  </si>
  <si>
    <t>VATSLA ANANDRAV PATIL</t>
  </si>
  <si>
    <t xml:space="preserve"> MT4428600402948</t>
  </si>
  <si>
    <t>AMAR PANDURANG LOHAR</t>
  </si>
  <si>
    <t>SONYACHI SHIROLI</t>
  </si>
  <si>
    <t xml:space="preserve"> MT4428900550557</t>
  </si>
  <si>
    <t>GOPALA PANDURANG CHOUGALE</t>
  </si>
  <si>
    <t xml:space="preserve"> MT4429400550121</t>
  </si>
  <si>
    <t>KRUSHNA KALU GAWADE</t>
  </si>
  <si>
    <t xml:space="preserve"> MT4428900547476</t>
  </si>
  <si>
    <t>VALUBAI KERABA PATIL</t>
  </si>
  <si>
    <t xml:space="preserve"> MT4428500512668</t>
  </si>
  <si>
    <t>MOHAN RAMCHANDRA POWAR</t>
  </si>
  <si>
    <t>ASAGAON</t>
  </si>
  <si>
    <t xml:space="preserve"> MT4429400580351</t>
  </si>
  <si>
    <t>DROUPADI BABU GAWADE</t>
  </si>
  <si>
    <t xml:space="preserve"> MT4428500522940</t>
  </si>
  <si>
    <t>NEMINATH BALASO PATIL</t>
  </si>
  <si>
    <t xml:space="preserve"> MT4429400255408</t>
  </si>
  <si>
    <t>ASHOK APPA GHORPADE</t>
  </si>
  <si>
    <t xml:space="preserve"> MT4429300589047</t>
  </si>
  <si>
    <t>SUMITRA SHAMRAO CHAVAN</t>
  </si>
  <si>
    <t xml:space="preserve"> MT4429400588513</t>
  </si>
  <si>
    <t>PANDURANG GUNDU GAWADE</t>
  </si>
  <si>
    <t xml:space="preserve"> MT4428400537195</t>
  </si>
  <si>
    <t>RAGHUNATH PANDURANG DESAI</t>
  </si>
  <si>
    <t xml:space="preserve"> MT4429400354090</t>
  </si>
  <si>
    <t>SARASWATI GOVIND KUTRE</t>
  </si>
  <si>
    <t xml:space="preserve"> MT4429400228113</t>
  </si>
  <si>
    <t>PUNDALIK GUNDU POVAR</t>
  </si>
  <si>
    <t xml:space="preserve"> MT4429000507077</t>
  </si>
  <si>
    <t>RAJARAM SHANKAR PATIL</t>
  </si>
  <si>
    <t xml:space="preserve"> MT4429400273518</t>
  </si>
  <si>
    <t>VITHOBA NARAYAN GAWADE</t>
  </si>
  <si>
    <t xml:space="preserve"> MT4428500404389</t>
  </si>
  <si>
    <t>SANATKUMAR NEMU SAPATE</t>
  </si>
  <si>
    <t>SONAVADE</t>
  </si>
  <si>
    <t xml:space="preserve"> MT4428300577941</t>
  </si>
  <si>
    <t>PRAKASH SHAMRAO PATIL</t>
  </si>
  <si>
    <t>BHADAGAON</t>
  </si>
  <si>
    <t xml:space="preserve"> MT4429000446805</t>
  </si>
  <si>
    <t>DNYANDEV BALAVANT MHANGORE</t>
  </si>
  <si>
    <t>?/9/2</t>
  </si>
  <si>
    <t xml:space="preserve"> MT4428600545912</t>
  </si>
  <si>
    <t>ALKA SUKUMAR KARAV</t>
  </si>
  <si>
    <t xml:space="preserve"> MS3007308859</t>
  </si>
  <si>
    <t>Namdeo Jthanu Arade</t>
  </si>
  <si>
    <t xml:space="preserve"> MT4429400252425</t>
  </si>
  <si>
    <t>JIJABAI GOPAL MORE</t>
  </si>
  <si>
    <t xml:space="preserve"> MT4428500603010</t>
  </si>
  <si>
    <t>BHIVA SATYAPPA JOG</t>
  </si>
  <si>
    <t xml:space="preserve"> MT4428600558018</t>
  </si>
  <si>
    <t>SHALAN UMESH CHOUGULE</t>
  </si>
  <si>
    <t>POHALWADI</t>
  </si>
  <si>
    <t xml:space="preserve"> MT4428400520130</t>
  </si>
  <si>
    <t>LAXMAN MAHADU BHOGALE</t>
  </si>
  <si>
    <t>BASTAVADE</t>
  </si>
  <si>
    <t xml:space="preserve"> MT4429000587446</t>
  </si>
  <si>
    <t>GOPAL PUNDLIK PATIL</t>
  </si>
  <si>
    <t xml:space="preserve"> MK4428900181600</t>
  </si>
  <si>
    <t>SURESH GANAPATI CHARAPALE</t>
  </si>
  <si>
    <t xml:space="preserve"> MT4429000371415</t>
  </si>
  <si>
    <t>SARITA VILAS BODAKE</t>
  </si>
  <si>
    <t xml:space="preserve"> MT4429400539286</t>
  </si>
  <si>
    <t>SURESH LAXMAN GAWADE</t>
  </si>
  <si>
    <t xml:space="preserve"> MT4429400288857</t>
  </si>
  <si>
    <t>CHUDAPA MALLU PATIL</t>
  </si>
  <si>
    <t xml:space="preserve"> MT4428900548900</t>
  </si>
  <si>
    <t>SANJAY ANANDA DHARAMALE</t>
  </si>
  <si>
    <t xml:space="preserve"> MT4428500548638</t>
  </si>
  <si>
    <t>VANITA DOULAT MOHITE</t>
  </si>
  <si>
    <t xml:space="preserve"> MT4428300573390</t>
  </si>
  <si>
    <t>ANITA SHASHIKANT SINGHAN</t>
  </si>
  <si>
    <t xml:space="preserve"> MT4428300581121</t>
  </si>
  <si>
    <t>SUBHASH MARUTI PATIL</t>
  </si>
  <si>
    <t xml:space="preserve"> MT4428900422291</t>
  </si>
  <si>
    <t>SHIVAJI DATTU FARAKATE</t>
  </si>
  <si>
    <t xml:space="preserve"> MT4428900538043</t>
  </si>
  <si>
    <t>SIMAV MOTESH DSOUZA</t>
  </si>
  <si>
    <t xml:space="preserve"> MT4428500486295</t>
  </si>
  <si>
    <t>MAHADEV YASHVANT BENADE</t>
  </si>
  <si>
    <t xml:space="preserve"> MT4428600585827</t>
  </si>
  <si>
    <t>SURESH BANDU SUTAR</t>
  </si>
  <si>
    <t xml:space="preserve"> MT4428500583541</t>
  </si>
  <si>
    <t>RAJARAM SHIVAJI PANHALKAR</t>
  </si>
  <si>
    <t xml:space="preserve"> MT4428500521610</t>
  </si>
  <si>
    <t>RAVINDRA BALWANT GHEVARI</t>
  </si>
  <si>
    <t xml:space="preserve"> MT4429400252852</t>
  </si>
  <si>
    <t>GOPAL KRUSHNA GAWADA</t>
  </si>
  <si>
    <t xml:space="preserve"> MT4428600450144</t>
  </si>
  <si>
    <t>MADHUKAR DATTU MAHATME</t>
  </si>
  <si>
    <t xml:space="preserve"> MT4429400400642</t>
  </si>
  <si>
    <t>ABDULSATTAR KARIM DADDIKAR</t>
  </si>
  <si>
    <t xml:space="preserve"> MT4428500476344</t>
  </si>
  <si>
    <t>SULABHA KUMAR KARANDE</t>
  </si>
  <si>
    <t>0023-11-20 00:00:00.0</t>
  </si>
  <si>
    <t>KOOR</t>
  </si>
  <si>
    <t xml:space="preserve"> MT4429100233034</t>
  </si>
  <si>
    <t>SAMPADA AANNA KUMBHAR</t>
  </si>
  <si>
    <t xml:space="preserve"> MT4429400352979</t>
  </si>
  <si>
    <t>SUBRAV KAMANA SHINDE</t>
  </si>
  <si>
    <t xml:space="preserve"> MT4429400439076</t>
  </si>
  <si>
    <t>AMAR AAPPASAHEB DHUMALE</t>
  </si>
  <si>
    <t xml:space="preserve"> MT4428600473401</t>
  </si>
  <si>
    <t>DASHRATH BAPU KAMBLE</t>
  </si>
  <si>
    <t>MALAGE KH.</t>
  </si>
  <si>
    <t xml:space="preserve"> MT4429000440253</t>
  </si>
  <si>
    <t>RANVEER NAMDEV ADASUL</t>
  </si>
  <si>
    <t>KANADEWADI</t>
  </si>
  <si>
    <t xml:space="preserve"> MT4429300475131</t>
  </si>
  <si>
    <t>RAMRAJ BHAGYESHRAO DESAI KUPEKAR</t>
  </si>
  <si>
    <t>Ramraj Bhagyeshrao Desai Kupekar</t>
  </si>
  <si>
    <t>HAMBIRE</t>
  </si>
  <si>
    <t xml:space="preserve"> MT4429400299218</t>
  </si>
  <si>
    <t>ANANT VISHNU PATIL</t>
  </si>
  <si>
    <t xml:space="preserve"> MT4428600402298</t>
  </si>
  <si>
    <t>PRAMOD GANESH KULKARNI</t>
  </si>
  <si>
    <t xml:space="preserve"> MT4428400461819</t>
  </si>
  <si>
    <t>RAJENDRA NISHIKANT AMBOLE</t>
  </si>
  <si>
    <t>LINGNOOR K. NOOL</t>
  </si>
  <si>
    <t xml:space="preserve"> MK4429300207248</t>
  </si>
  <si>
    <t>DAYANAND HANAMANT SHINDE</t>
  </si>
  <si>
    <t xml:space="preserve"> MT4428600391203</t>
  </si>
  <si>
    <t>LAXMI BALASO DEVKATE</t>
  </si>
  <si>
    <t>TARALE KH.</t>
  </si>
  <si>
    <t xml:space="preserve"> MT4428900327470</t>
  </si>
  <si>
    <t>RAMESH SHANKAR PATIL</t>
  </si>
  <si>
    <t xml:space="preserve"> MT4428500414240</t>
  </si>
  <si>
    <t>SIMA RAMESH GHORPADE</t>
  </si>
  <si>
    <t xml:space="preserve"> MK4429300194886</t>
  </si>
  <si>
    <t>SAVITA ANANDA PATIL</t>
  </si>
  <si>
    <t>SILEAFSG</t>
  </si>
  <si>
    <t xml:space="preserve"> MT4428900386592</t>
  </si>
  <si>
    <t>YOGESH PANDURANG PATIL</t>
  </si>
  <si>
    <t xml:space="preserve"> MT4429400508967</t>
  </si>
  <si>
    <t>VAIJU NINGO SUPPAL</t>
  </si>
  <si>
    <t xml:space="preserve"> MT4429400488206</t>
  </si>
  <si>
    <t>PANDURANG DATTU PRADHAN</t>
  </si>
  <si>
    <t>HARAPWADE</t>
  </si>
  <si>
    <t xml:space="preserve"> MT4429200465525</t>
  </si>
  <si>
    <t>PAVAN VISHWAS RANE</t>
  </si>
  <si>
    <t xml:space="preserve"> MT4429300494605</t>
  </si>
  <si>
    <t>MAHADEV SATGONDA KANADE</t>
  </si>
  <si>
    <t xml:space="preserve"> MT4428400486006</t>
  </si>
  <si>
    <t>SANTOSH YASHWANT PATIL</t>
  </si>
  <si>
    <t xml:space="preserve"> MT4429400402715</t>
  </si>
  <si>
    <t>FATIMA KHALID NAIK</t>
  </si>
  <si>
    <t xml:space="preserve"> MT4429400395028</t>
  </si>
  <si>
    <t>SANJAY RAJARAM PATIL</t>
  </si>
  <si>
    <t xml:space="preserve"> MT4429400436830</t>
  </si>
  <si>
    <t>MARUTI GANU BHALEKAR</t>
  </si>
  <si>
    <t xml:space="preserve"> MT4429400446739</t>
  </si>
  <si>
    <t>NANDA NAMDEV PATIL</t>
  </si>
  <si>
    <t>NANDARI</t>
  </si>
  <si>
    <t xml:space="preserve"> MT4428300495871</t>
  </si>
  <si>
    <t>BALU RAMU RANE</t>
  </si>
  <si>
    <t xml:space="preserve"> MT4428600444903</t>
  </si>
  <si>
    <t>VAISHALI KRISHNA DIGRAJKAR</t>
  </si>
  <si>
    <t>MITHARWADI</t>
  </si>
  <si>
    <t xml:space="preserve"> MT4428400406867</t>
  </si>
  <si>
    <t>PANDIT DNYANU TODKAR</t>
  </si>
  <si>
    <t xml:space="preserve"> MT4428400440148</t>
  </si>
  <si>
    <t>SHALAN SHIVAJI GIRAVE</t>
  </si>
  <si>
    <t>KASABA ARALE</t>
  </si>
  <si>
    <t xml:space="preserve"> MT4428700552940</t>
  </si>
  <si>
    <t>BALASO BAPU BHOSALE</t>
  </si>
  <si>
    <t xml:space="preserve"> MT4428600385699</t>
  </si>
  <si>
    <t>SHITAL ADINATH NITAVE</t>
  </si>
  <si>
    <t>UMGAON</t>
  </si>
  <si>
    <t xml:space="preserve"> MT4429400503922</t>
  </si>
  <si>
    <t>ANKUSH MAHADEV PEDANEKAR</t>
  </si>
  <si>
    <t xml:space="preserve"> MT4428600424887</t>
  </si>
  <si>
    <t>KASHINATH MAHADEV KHOT</t>
  </si>
  <si>
    <t xml:space="preserve"> MT4428400521821</t>
  </si>
  <si>
    <t>HANMANT VASANT UDALE</t>
  </si>
  <si>
    <t xml:space="preserve"> MT4428500516074</t>
  </si>
  <si>
    <t>MAHADEV MHALU DHANGAR</t>
  </si>
  <si>
    <t xml:space="preserve"> MT4429300260005</t>
  </si>
  <si>
    <t>SHANKAR NILAPPA DHAB</t>
  </si>
  <si>
    <t xml:space="preserve"> MT4428400467717</t>
  </si>
  <si>
    <t>ARUN ANANDA BACHCHE</t>
  </si>
  <si>
    <t xml:space="preserve"> MT4429100530830</t>
  </si>
  <si>
    <t>YASHVANT ANANDA SHINDE</t>
  </si>
  <si>
    <t xml:space="preserve"> MT4428700412446</t>
  </si>
  <si>
    <t>PRABHAKAR GOVIND PATIL</t>
  </si>
  <si>
    <t xml:space="preserve"> MT4428400438165</t>
  </si>
  <si>
    <t>VAISHALI SARJERAO SHELAKE</t>
  </si>
  <si>
    <t>KALAMBE T THANE</t>
  </si>
  <si>
    <t xml:space="preserve"> MT4428700556674</t>
  </si>
  <si>
    <t>SUREKHA RAMCHANDRA AKOLKAR</t>
  </si>
  <si>
    <t xml:space="preserve"> MT4428600502047</t>
  </si>
  <si>
    <t>BALKRUSHNA YASHVANT METHE</t>
  </si>
  <si>
    <t xml:space="preserve"> MT4429300558402</t>
  </si>
  <si>
    <t>SHRAVAN SOMGONDA PATIL</t>
  </si>
  <si>
    <t xml:space="preserve"> MT4429000499534</t>
  </si>
  <si>
    <t>ANANDA DADU PATIL</t>
  </si>
  <si>
    <t>JAITAL</t>
  </si>
  <si>
    <t xml:space="preserve"> MT4428700591214</t>
  </si>
  <si>
    <t>BAPU SADU PATIL</t>
  </si>
  <si>
    <t xml:space="preserve"> MT4429300551427</t>
  </si>
  <si>
    <t>SHIVAJI JOTIBA NAIK</t>
  </si>
  <si>
    <t xml:space="preserve"> MT4428500596530</t>
  </si>
  <si>
    <t>SHARAD MANOHAR SHINDE</t>
  </si>
  <si>
    <t xml:space="preserve"> MT4429200492517</t>
  </si>
  <si>
    <t>SURYAKANT BALAKU KAMBLE</t>
  </si>
  <si>
    <t xml:space="preserve"> MT4428600546512</t>
  </si>
  <si>
    <t>BAPU GOPAL KAMBALE</t>
  </si>
  <si>
    <t xml:space="preserve"> MT4428500576850</t>
  </si>
  <si>
    <t>SHITAL SANJAY KUMBHAR</t>
  </si>
  <si>
    <t xml:space="preserve"> MT4429400552639</t>
  </si>
  <si>
    <t>IRAPPA GANESH GAWADE</t>
  </si>
  <si>
    <t xml:space="preserve"> MT4428600580280</t>
  </si>
  <si>
    <t>DHONDUBAI RAU KAMBLE</t>
  </si>
  <si>
    <t xml:space="preserve"> MT4429300508548</t>
  </si>
  <si>
    <t>YOGITA SANJAY POWAR</t>
  </si>
  <si>
    <t xml:space="preserve"> MT4429300558792</t>
  </si>
  <si>
    <t>SANTU GOVIND YAMETKAR</t>
  </si>
  <si>
    <t xml:space="preserve"> MT4428500529089</t>
  </si>
  <si>
    <t>SANDEEP VIJAYRAO BAGAL</t>
  </si>
  <si>
    <t xml:space="preserve"> MT4429000600518</t>
  </si>
  <si>
    <t>CHANDER KRISHNA KAMBALE</t>
  </si>
  <si>
    <t>MHALUNGE TARF BORGAON</t>
  </si>
  <si>
    <t xml:space="preserve"> MT4428400540787</t>
  </si>
  <si>
    <t>BHIKAJI KALU KAMBLE</t>
  </si>
  <si>
    <t>YAMEHATTI</t>
  </si>
  <si>
    <t xml:space="preserve"> MT4429300557587</t>
  </si>
  <si>
    <t>BABAN RAMU MENGULKAR</t>
  </si>
  <si>
    <t xml:space="preserve"> MT4428900545650</t>
  </si>
  <si>
    <t>SUNIL SHANKAR KADAM</t>
  </si>
  <si>
    <t xml:space="preserve"> MT4429400550158</t>
  </si>
  <si>
    <t>NANDKUMAR SITARAM NIKAM</t>
  </si>
  <si>
    <t xml:space="preserve"> MT4428600482909</t>
  </si>
  <si>
    <t>JAYSHREE ASHOK SHIRDHONE</t>
  </si>
  <si>
    <t xml:space="preserve"> MT4429300559065</t>
  </si>
  <si>
    <t>DEEPA DOULATI SUTAR</t>
  </si>
  <si>
    <t>MAUJE VADGAON</t>
  </si>
  <si>
    <t xml:space="preserve"> MT4428500491927</t>
  </si>
  <si>
    <t>ANIL DINKAR NALAWADE</t>
  </si>
  <si>
    <t>0024-01-20 00:00:00.0</t>
  </si>
  <si>
    <t>NIVADE</t>
  </si>
  <si>
    <t xml:space="preserve"> MT4428400522572</t>
  </si>
  <si>
    <t>SHARADA VITTHAL PATIL</t>
  </si>
  <si>
    <t xml:space="preserve"> MT4429400402316</t>
  </si>
  <si>
    <t>GUNDU BHAGOJI CHOUKULKAR</t>
  </si>
  <si>
    <t xml:space="preserve"> MT4428700499799</t>
  </si>
  <si>
    <t>VIJAY JAYWANT MARDANE</t>
  </si>
  <si>
    <t xml:space="preserve"> MT4429000599825</t>
  </si>
  <si>
    <t>VITTHAL PANDURANG PATIL</t>
  </si>
  <si>
    <t xml:space="preserve"> MT4429400503967</t>
  </si>
  <si>
    <t>PARASHARAM ANANT GHULLE</t>
  </si>
  <si>
    <t>BHAMATE</t>
  </si>
  <si>
    <t xml:space="preserve"> MT4428700527691</t>
  </si>
  <si>
    <t>SUNIL SHIVAJI DESAI</t>
  </si>
  <si>
    <t xml:space="preserve"> MT4428400500705</t>
  </si>
  <si>
    <t>YUVRAJ DHONDIRAM CHAVAN</t>
  </si>
  <si>
    <t>ASANDOLI</t>
  </si>
  <si>
    <t xml:space="preserve"> MT4428800553332</t>
  </si>
  <si>
    <t>MARUTI DATTU PATIL</t>
  </si>
  <si>
    <t>SARUD</t>
  </si>
  <si>
    <t xml:space="preserve"> MT4428300501555</t>
  </si>
  <si>
    <t>RAHUL MARUTI LAD</t>
  </si>
  <si>
    <t>BARVE</t>
  </si>
  <si>
    <t xml:space="preserve"> MT4429100595887</t>
  </si>
  <si>
    <t>ANANASAHEB BAPU PATIL</t>
  </si>
  <si>
    <t xml:space="preserve"> MT4429400463161</t>
  </si>
  <si>
    <t>SADHASHIV BABU KALMANKAR</t>
  </si>
  <si>
    <t>INAM KOLINDRE</t>
  </si>
  <si>
    <t xml:space="preserve"> MT4429400583790</t>
  </si>
  <si>
    <t>TUKARAM APPA KUTRE</t>
  </si>
  <si>
    <t>HASUR KH.</t>
  </si>
  <si>
    <t xml:space="preserve"> MT4429000548564</t>
  </si>
  <si>
    <t>SANJUBAI SHRIPATI MALAVI</t>
  </si>
  <si>
    <t xml:space="preserve"> MT4428600559042</t>
  </si>
  <si>
    <t>ADINATH SIDDAPPA KHURAPE</t>
  </si>
  <si>
    <t xml:space="preserve"> MT4428400602781</t>
  </si>
  <si>
    <t>DINKAR SAKHARAM SHINDE</t>
  </si>
  <si>
    <t>SHIROLI DUMALA</t>
  </si>
  <si>
    <t xml:space="preserve"> MT4428700509324</t>
  </si>
  <si>
    <t>RANGRAO SADASHIV PATIL</t>
  </si>
  <si>
    <t xml:space="preserve"> MT4428600471154</t>
  </si>
  <si>
    <t>RAJKISHOR BABGONDA PATIL</t>
  </si>
  <si>
    <t>SHELAKEWADI</t>
  </si>
  <si>
    <t xml:space="preserve"> MT4428700552165</t>
  </si>
  <si>
    <t>BABASO DINKAR PATIL</t>
  </si>
  <si>
    <t xml:space="preserve"> MT4429400463252</t>
  </si>
  <si>
    <t>GUNDU BHAU ILAGE</t>
  </si>
  <si>
    <t xml:space="preserve"> MT4428300554104</t>
  </si>
  <si>
    <t>AMOL SUDHAKAR BOLAIKAR</t>
  </si>
  <si>
    <t xml:space="preserve"> MT4428900410392</t>
  </si>
  <si>
    <t>ANADA DATTATRAY POWAR</t>
  </si>
  <si>
    <t xml:space="preserve"> MT4428600581916</t>
  </si>
  <si>
    <t>RAJARAM AANU KHADAKE</t>
  </si>
  <si>
    <t>MARALI</t>
  </si>
  <si>
    <t xml:space="preserve"> MT4428400375590</t>
  </si>
  <si>
    <t>MARUTI HINDU PATIL</t>
  </si>
  <si>
    <t>Dhngewadi</t>
  </si>
  <si>
    <t xml:space="preserve"> MS3007112715</t>
  </si>
  <si>
    <t>SANJAY VISHNU BARAKALE</t>
  </si>
  <si>
    <t xml:space="preserve"> MT4428500516331</t>
  </si>
  <si>
    <t>DINKAR GANAPATI KARANDE</t>
  </si>
  <si>
    <t xml:space="preserve"> MT4428700582772</t>
  </si>
  <si>
    <t>BAPUSO KHANDU MARDANE</t>
  </si>
  <si>
    <t>UCHAT</t>
  </si>
  <si>
    <t xml:space="preserve"> MT4428300546043</t>
  </si>
  <si>
    <t>JEEVAN MOHAN BERDE</t>
  </si>
  <si>
    <t xml:space="preserve"> MT4429300499311</t>
  </si>
  <si>
    <t>MAHADEV BABU POTE</t>
  </si>
  <si>
    <t xml:space="preserve"> MT4429000435892</t>
  </si>
  <si>
    <t>BHAU DATTU BANKE</t>
  </si>
  <si>
    <t xml:space="preserve"> MT4428600518428</t>
  </si>
  <si>
    <t>AMMAKA BAPU CHOUGULE</t>
  </si>
  <si>
    <t xml:space="preserve"> MT4428600543905</t>
  </si>
  <si>
    <t>VIRUPAKSH MALLAPA SODAGE</t>
  </si>
  <si>
    <t xml:space="preserve"> MT4428400585076</t>
  </si>
  <si>
    <t>CHHAYA MALLAPPA ANGADI</t>
  </si>
  <si>
    <t>MAUJE SANGAON</t>
  </si>
  <si>
    <t xml:space="preserve"> MT4429000597438</t>
  </si>
  <si>
    <t>BALASAHEB MARUTI KASOTE</t>
  </si>
  <si>
    <t xml:space="preserve"> MT4428700602978</t>
  </si>
  <si>
    <t>RANGRAO SHIVA WADKAR</t>
  </si>
  <si>
    <t xml:space="preserve"> MT4429000584040</t>
  </si>
  <si>
    <t>BHIKAJI SATAPPA DHOLE</t>
  </si>
  <si>
    <t xml:space="preserve"> MT4428500441614</t>
  </si>
  <si>
    <t>MARUTI GOPAL MAHAJAN</t>
  </si>
  <si>
    <t xml:space="preserve"> MT4429000600799</t>
  </si>
  <si>
    <t>MANISHA SUNIL GHORPADE</t>
  </si>
  <si>
    <t xml:space="preserve"> MT4429400582102</t>
  </si>
  <si>
    <t>LAXMIBAI JOTIBA BIRJE</t>
  </si>
  <si>
    <t xml:space="preserve"> MT4429400430442</t>
  </si>
  <si>
    <t>GOPAL MOTIRAM PATIL</t>
  </si>
  <si>
    <t>LINGACHIWADI</t>
  </si>
  <si>
    <t xml:space="preserve"> MT4428900545852</t>
  </si>
  <si>
    <t>SURESH SHANKAR PATIL</t>
  </si>
  <si>
    <t xml:space="preserve"> MT4428300581036</t>
  </si>
  <si>
    <t>PANDURANG TATOBA PATIL</t>
  </si>
  <si>
    <t xml:space="preserve"> MT4429200598575</t>
  </si>
  <si>
    <t>JAYSHRI RAJARAM SUTAR</t>
  </si>
  <si>
    <t xml:space="preserve"> MT4428400598453</t>
  </si>
  <si>
    <t>PADMAVATI BHANUDAS NIKAM</t>
  </si>
  <si>
    <t xml:space="preserve"> MT4428400592211</t>
  </si>
  <si>
    <t>PARVATI HINDURAO POWAR</t>
  </si>
  <si>
    <t xml:space="preserve"> MT4428600549672</t>
  </si>
  <si>
    <t>SACHIN SURESH CHOUGULE</t>
  </si>
  <si>
    <t xml:space="preserve"> MT4429400541255</t>
  </si>
  <si>
    <t>LAXMAN SUBRAV SUTAR</t>
  </si>
  <si>
    <t xml:space="preserve"> MT4429300260969</t>
  </si>
  <si>
    <t>LAGAMANA KARVIR BELI</t>
  </si>
  <si>
    <t xml:space="preserve"> MT4428700480642</t>
  </si>
  <si>
    <t>BHIKAJI GANPATI PARIT</t>
  </si>
  <si>
    <t>SHENGAON</t>
  </si>
  <si>
    <t xml:space="preserve"> MT4429100425985</t>
  </si>
  <si>
    <t>SHILLPA BIPIN GONJARRI</t>
  </si>
  <si>
    <t xml:space="preserve"> MT4429200503080</t>
  </si>
  <si>
    <t>ANANDA DNYANDEV WADAVALEKAR</t>
  </si>
  <si>
    <t xml:space="preserve"> MT4429100491981</t>
  </si>
  <si>
    <t>MADHUKAR KRISHNA PATIL</t>
  </si>
  <si>
    <t xml:space="preserve"> MT4428400472108</t>
  </si>
  <si>
    <t>BALVANT SHANKAR SALOKHE</t>
  </si>
  <si>
    <t xml:space="preserve"> MT4429400470660</t>
  </si>
  <si>
    <t>ANUSAYA MASHNU NANGNURKAR</t>
  </si>
  <si>
    <t xml:space="preserve"> MT4428500521207</t>
  </si>
  <si>
    <t>VIMAL ANNAPPA HANABAR</t>
  </si>
  <si>
    <t xml:space="preserve"> MT4428600428054</t>
  </si>
  <si>
    <t>SUNIL SHAMRAO ARAGE</t>
  </si>
  <si>
    <t xml:space="preserve"> MT4429400430165</t>
  </si>
  <si>
    <t>MARUTI LAXMAN NAIK</t>
  </si>
  <si>
    <t xml:space="preserve"> MT4429300487748</t>
  </si>
  <si>
    <t>SANJAY NIJAGONDA PATIL</t>
  </si>
  <si>
    <t xml:space="preserve"> MT4428700514774</t>
  </si>
  <si>
    <t>JAYPAL ADISHA CHOUGULE</t>
  </si>
  <si>
    <t xml:space="preserve"> MT4428600534712</t>
  </si>
  <si>
    <t>AKASHI BHAUSAHEB MARJE</t>
  </si>
  <si>
    <t xml:space="preserve"> MT4428900458379</t>
  </si>
  <si>
    <t>ANURAG SHARAD PATIL</t>
  </si>
  <si>
    <t xml:space="preserve"> MT4428500520360</t>
  </si>
  <si>
    <t>VASANT SHRIPAL DEVMORE</t>
  </si>
  <si>
    <t>THAVADE</t>
  </si>
  <si>
    <t xml:space="preserve"> MT4428300524984</t>
  </si>
  <si>
    <t>VITHAL KRISHNA PATIL</t>
  </si>
  <si>
    <t xml:space="preserve"> MT4429000503410</t>
  </si>
  <si>
    <t>ANANDA SATAPPA BODAKE</t>
  </si>
  <si>
    <t>MAHE</t>
  </si>
  <si>
    <t xml:space="preserve"> MT4428700583394</t>
  </si>
  <si>
    <t>KERABA GANPATI PATIL</t>
  </si>
  <si>
    <t xml:space="preserve"> MT4428500537381</t>
  </si>
  <si>
    <t>SAGAR BAPU MALI</t>
  </si>
  <si>
    <t xml:space="preserve"> MK4428500087903</t>
  </si>
  <si>
    <t>SIDDHARTH VILAS DHALE</t>
  </si>
  <si>
    <t xml:space="preserve"> MT4428500499556</t>
  </si>
  <si>
    <t>VIJAY RANGRAO TODKAR</t>
  </si>
  <si>
    <t xml:space="preserve"> MT4428600533721</t>
  </si>
  <si>
    <t>SAMPAT SHIVAJIRAO MANE</t>
  </si>
  <si>
    <t xml:space="preserve"> MT4429000352265</t>
  </si>
  <si>
    <t>PANDURANG GOPALA PATIL</t>
  </si>
  <si>
    <t xml:space="preserve"> MT4428600530115</t>
  </si>
  <si>
    <t>ANTU TUKARAM MOHITE</t>
  </si>
  <si>
    <t xml:space="preserve"> MT4428600445247</t>
  </si>
  <si>
    <t>ASHOK RAMCHANDRA KHADAKE</t>
  </si>
  <si>
    <t>ASHOK RAMU KHADAKE</t>
  </si>
  <si>
    <t>0024-03-11 00:00:00.0</t>
  </si>
  <si>
    <t xml:space="preserve"> MT4428400544055</t>
  </si>
  <si>
    <t>SARJERAO BALVANT POWAR</t>
  </si>
  <si>
    <t>INCHANAL</t>
  </si>
  <si>
    <t xml:space="preserve"> MT4429300583684</t>
  </si>
  <si>
    <t>RATANKUMAR KRUSHNA PATIL</t>
  </si>
  <si>
    <t xml:space="preserve"> MT4428500602078</t>
  </si>
  <si>
    <t>TANAJI SHAMRAO HANKARE</t>
  </si>
  <si>
    <t xml:space="preserve"> MT4428700438885</t>
  </si>
  <si>
    <t>SHAVAJI KALLU SUTAR</t>
  </si>
  <si>
    <t xml:space="preserve"> MT4428400574886</t>
  </si>
  <si>
    <t>SAMBHAJI SHAMRAO KADAM</t>
  </si>
  <si>
    <t xml:space="preserve"> MT4429000475568</t>
  </si>
  <si>
    <t>SHIVAJI KALLAPPA CHIKODE</t>
  </si>
  <si>
    <t xml:space="preserve"> MT4428600422209</t>
  </si>
  <si>
    <t>RAJARAM APPU GORWADE</t>
  </si>
  <si>
    <t xml:space="preserve"> MT4428400580032</t>
  </si>
  <si>
    <t>ANANDI SAMBHAJI SATPUTE</t>
  </si>
  <si>
    <t xml:space="preserve"> MT4429300587373</t>
  </si>
  <si>
    <t>GUNDU DATTU KURALE</t>
  </si>
  <si>
    <t>JADHEWADI</t>
  </si>
  <si>
    <t xml:space="preserve"> MT4429200534897</t>
  </si>
  <si>
    <t>GOVIND RAMCHANDRA KURUNKAR</t>
  </si>
  <si>
    <t xml:space="preserve"> MT4429000595776</t>
  </si>
  <si>
    <t>DHANAJI RAMA PATIL</t>
  </si>
  <si>
    <t xml:space="preserve"> MT4428400474147</t>
  </si>
  <si>
    <t>SITARAM GANAPATI GHORPADE</t>
  </si>
  <si>
    <t xml:space="preserve"> MT4428600458788</t>
  </si>
  <si>
    <t>RAMCHANDRA BALU BARAGALE</t>
  </si>
  <si>
    <t xml:space="preserve"> MT4428600537839</t>
  </si>
  <si>
    <t>INDUBAI HARI PATIL</t>
  </si>
  <si>
    <t>SHIRALE TARF MALKAPUR</t>
  </si>
  <si>
    <t xml:space="preserve"> MT4428300586172</t>
  </si>
  <si>
    <t>ANANDA AKARAM DESAI</t>
  </si>
  <si>
    <t xml:space="preserve"> MT4428500491994</t>
  </si>
  <si>
    <t>MUKUND SHANKAR PATIL</t>
  </si>
  <si>
    <t xml:space="preserve"> MT4428600527076</t>
  </si>
  <si>
    <t>SAVITA CHANDRKANT MALAKANE</t>
  </si>
  <si>
    <t xml:space="preserve"> MT4428600533578</t>
  </si>
  <si>
    <t>RAVASAHEBH PIRU CHOUGULE</t>
  </si>
  <si>
    <t>Kavatheguland</t>
  </si>
  <si>
    <t xml:space="preserve"> MS3004150997</t>
  </si>
  <si>
    <t>Nanjappa Dhondi Bhendwade</t>
  </si>
  <si>
    <t xml:space="preserve"> MT4428900547728</t>
  </si>
  <si>
    <t>SHUBHAM SANJAY PATIL</t>
  </si>
  <si>
    <t>KARANJFEN</t>
  </si>
  <si>
    <t xml:space="preserve"> MT4428300546383</t>
  </si>
  <si>
    <t>YASHAWANT LAXMAN PATIL</t>
  </si>
  <si>
    <t xml:space="preserve"> MT4428500519518</t>
  </si>
  <si>
    <t>KAMANNA VITHTU PUJARI</t>
  </si>
  <si>
    <t>MANBET</t>
  </si>
  <si>
    <t xml:space="preserve"> MT4428900560225</t>
  </si>
  <si>
    <t>LAHU BABU GAVDA</t>
  </si>
  <si>
    <t xml:space="preserve"> MT4428600533116</t>
  </si>
  <si>
    <t>VIKAS RAVSAHEB POVAR</t>
  </si>
  <si>
    <t xml:space="preserve"> MT4429300539028</t>
  </si>
  <si>
    <t>SHARMILA SURESH DESAI</t>
  </si>
  <si>
    <t xml:space="preserve"> MT4429100603013</t>
  </si>
  <si>
    <t>PRAKASH RAJARAM PATIL</t>
  </si>
  <si>
    <t xml:space="preserve"> MT4428600589199</t>
  </si>
  <si>
    <t>MALLU SATAPPA CHAUDHARI</t>
  </si>
  <si>
    <t xml:space="preserve"> MT4428700541182</t>
  </si>
  <si>
    <t>VIKRAM ANANDA BHOSALE</t>
  </si>
  <si>
    <t>10/?</t>
  </si>
  <si>
    <t xml:space="preserve"> MT4428600466198</t>
  </si>
  <si>
    <t>VIDHYADHAR ANNA MAGDUM</t>
  </si>
  <si>
    <t>MEGHOLI</t>
  </si>
  <si>
    <t xml:space="preserve"> MT4429100527060</t>
  </si>
  <si>
    <t>RAJARAM MAHADEV VHADAGE</t>
  </si>
  <si>
    <t>KHANDAL</t>
  </si>
  <si>
    <t xml:space="preserve"> MT4429300551873</t>
  </si>
  <si>
    <t>REKHA BASVARAJ VALAKI</t>
  </si>
  <si>
    <t xml:space="preserve"> MT4428600580460</t>
  </si>
  <si>
    <t>GOUS MAKBUL WALVEKAR</t>
  </si>
  <si>
    <t>SAVARDE TARF ASANDOLI</t>
  </si>
  <si>
    <t xml:space="preserve"> MT4428400544436</t>
  </si>
  <si>
    <t>VIDYADHAR GANGARAM KALE</t>
  </si>
  <si>
    <t xml:space="preserve"> MT4428500524340</t>
  </si>
  <si>
    <t>LAXIMAN SIDHU DHANGAR</t>
  </si>
  <si>
    <t>laximan sidhu dhangar</t>
  </si>
  <si>
    <t>0024-02-26 00:00:00.0</t>
  </si>
  <si>
    <t xml:space="preserve"> MT4428700585670</t>
  </si>
  <si>
    <t>BALU SHIVA BACHATE</t>
  </si>
  <si>
    <t>PERID</t>
  </si>
  <si>
    <t xml:space="preserve"> MT4428300216544</t>
  </si>
  <si>
    <t>VASANT BHAU PATIL</t>
  </si>
  <si>
    <t xml:space="preserve"> MT4428300557238</t>
  </si>
  <si>
    <t>HINDURAO GOPALA SALONKHE</t>
  </si>
  <si>
    <t xml:space="preserve"> MT4428500500138</t>
  </si>
  <si>
    <t>NANDKUMAR BAPUSO PATIL</t>
  </si>
  <si>
    <t xml:space="preserve"> MT4428600530751</t>
  </si>
  <si>
    <t>BALASO APPA MALI</t>
  </si>
  <si>
    <t xml:space="preserve"> MT4428500575166</t>
  </si>
  <si>
    <t>SACHIN DAYANAND PATIL</t>
  </si>
  <si>
    <t xml:space="preserve"> MT4428900603977</t>
  </si>
  <si>
    <t>MAHADEV BHAIRU KAMBALE</t>
  </si>
  <si>
    <t xml:space="preserve"> MT4428400575862</t>
  </si>
  <si>
    <t>BALABAI KHANDU TODKAR</t>
  </si>
  <si>
    <t xml:space="preserve"> MT4429100364670</t>
  </si>
  <si>
    <t>DATTATRAY KERABA YEJARE</t>
  </si>
  <si>
    <t xml:space="preserve"> MT4429300581827</t>
  </si>
  <si>
    <t>REKHA ANNAPPA PATANE</t>
  </si>
  <si>
    <t xml:space="preserve"> MT4428600513233</t>
  </si>
  <si>
    <t>SHISHUPAL RAMDAS KHOT</t>
  </si>
  <si>
    <t xml:space="preserve"> MT4428500593496</t>
  </si>
  <si>
    <t>RAJARAM SHANKAR NAIK</t>
  </si>
  <si>
    <t xml:space="preserve"> MT4429000420216</t>
  </si>
  <si>
    <t>RANGRAO NANA PATIL</t>
  </si>
  <si>
    <t xml:space="preserve"> MK4429300084157</t>
  </si>
  <si>
    <t>ANIL DHANAJI MISAL</t>
  </si>
  <si>
    <t xml:space="preserve"> MT4428400440725</t>
  </si>
  <si>
    <t>SANJAY TUKARAM SHINDE</t>
  </si>
  <si>
    <t>NAUKUD</t>
  </si>
  <si>
    <t xml:space="preserve"> MT4429300406649</t>
  </si>
  <si>
    <t>PANDURANG PARASU CHOUGULE</t>
  </si>
  <si>
    <t xml:space="preserve"> MT4428400440796</t>
  </si>
  <si>
    <t>NARAYAN HARI SHINDE</t>
  </si>
  <si>
    <t>??</t>
  </si>
  <si>
    <t xml:space="preserve"> MT4429400362649</t>
  </si>
  <si>
    <t>NAMDEV SAKHARAM MORE</t>
  </si>
  <si>
    <t xml:space="preserve"> MT4428400384901</t>
  </si>
  <si>
    <t>SANTOSH BABAN GAIKWAD</t>
  </si>
  <si>
    <t>0023-12-26 00:00:00.0</t>
  </si>
  <si>
    <t xml:space="preserve"> MT4428600456583</t>
  </si>
  <si>
    <t>RAMCHADR HARI GURAV</t>
  </si>
  <si>
    <t xml:space="preserve"> MT4429400487510</t>
  </si>
  <si>
    <t>GANPATI YASHVANT PATIL</t>
  </si>
  <si>
    <t>SALASHI</t>
  </si>
  <si>
    <t xml:space="preserve"> MT4428300575939</t>
  </si>
  <si>
    <t>VILAS DADU SAKATE</t>
  </si>
  <si>
    <t xml:space="preserve"> MT4428700444679</t>
  </si>
  <si>
    <t>BAPU KALGONDA PATIL</t>
  </si>
  <si>
    <t xml:space="preserve"> MT4428700364716</t>
  </si>
  <si>
    <t>VASANT GANPATI WADKAR</t>
  </si>
  <si>
    <t xml:space="preserve"> MT4428400440241</t>
  </si>
  <si>
    <t>AANUSAYA SADASHIVA MARGALE</t>
  </si>
  <si>
    <t xml:space="preserve"> MT4429100499099</t>
  </si>
  <si>
    <t>BANDERAO BHIVA MANGALE</t>
  </si>
  <si>
    <t xml:space="preserve"> MT4429300386051</t>
  </si>
  <si>
    <t>KAMAL LAXMAN PATIL</t>
  </si>
  <si>
    <t xml:space="preserve"> MT4428700467219</t>
  </si>
  <si>
    <t>RAMDAS DATTATRAY SONULE</t>
  </si>
  <si>
    <t xml:space="preserve"> MT4428500506452</t>
  </si>
  <si>
    <t>RAJARAM KRUSHNAT KHOT</t>
  </si>
  <si>
    <t xml:space="preserve"> MT4428500502138</t>
  </si>
  <si>
    <t>APPASO ANNASO CHOUGULE</t>
  </si>
  <si>
    <t xml:space="preserve"> MK4429400174725</t>
  </si>
  <si>
    <t>DYANOBA GOVIND GAWADE</t>
  </si>
  <si>
    <t>BATKANANGALE</t>
  </si>
  <si>
    <t xml:space="preserve"> MT4429300532615</t>
  </si>
  <si>
    <t>KALOJI BHIMA PATIL</t>
  </si>
  <si>
    <t xml:space="preserve"> MT4428700480856</t>
  </si>
  <si>
    <t>SHIVAM KRISHNAT PATIL</t>
  </si>
  <si>
    <t xml:space="preserve"> MK4429000026790</t>
  </si>
  <si>
    <t>KANCHAN DHANAJI GURAV DHANAJI ANANT GURAV GURAV</t>
  </si>
  <si>
    <t xml:space="preserve"> MT4428500431219</t>
  </si>
  <si>
    <t>BALGONDA MAHADEV PATIL</t>
  </si>
  <si>
    <t xml:space="preserve"> MK4428300170535</t>
  </si>
  <si>
    <t>RAJARAM GANAPATI JADHAV</t>
  </si>
  <si>
    <t xml:space="preserve"> MT4428900509738</t>
  </si>
  <si>
    <t>DATTATRAY KERABA PATIL</t>
  </si>
  <si>
    <t xml:space="preserve"> MT4429300521659</t>
  </si>
  <si>
    <t>LAXMI SHANKAR SUTAR</t>
  </si>
  <si>
    <t xml:space="preserve"> MT4428600444545</t>
  </si>
  <si>
    <t>ANANDA BALU TAVARE</t>
  </si>
  <si>
    <t xml:space="preserve"> MT4428400240308</t>
  </si>
  <si>
    <t>MAHIPATI DATTU KUMBHAR</t>
  </si>
  <si>
    <t xml:space="preserve"> MT4429000436928</t>
  </si>
  <si>
    <t>MARUTI KERABA JADHAVA</t>
  </si>
  <si>
    <t xml:space="preserve"> MT4429400482944</t>
  </si>
  <si>
    <t>SAMBHAJI APPAJI CHIGARE</t>
  </si>
  <si>
    <t xml:space="preserve"> MT4428700504421</t>
  </si>
  <si>
    <t>HARI BAPU PATIL</t>
  </si>
  <si>
    <t xml:space="preserve"> MT4428300511534</t>
  </si>
  <si>
    <t>NAMDEV YASHAWANT KADAM</t>
  </si>
  <si>
    <t>KAMBALWADI</t>
  </si>
  <si>
    <t xml:space="preserve"> MT4428900407969</t>
  </si>
  <si>
    <t>UJVALA RAMCHANDRA PATIL</t>
  </si>
  <si>
    <t xml:space="preserve"> MT4428600432588</t>
  </si>
  <si>
    <t>SHRAVAN UDAY BHABIRE</t>
  </si>
  <si>
    <t>MAHIPALGAD</t>
  </si>
  <si>
    <t xml:space="preserve"> MT4429400504217</t>
  </si>
  <si>
    <t>PARASHARAM VAIJU BHOSALE</t>
  </si>
  <si>
    <t>VANDOOR</t>
  </si>
  <si>
    <t xml:space="preserve"> MT4429000484260</t>
  </si>
  <si>
    <t>PARISA BHIMRAO JANGATE</t>
  </si>
  <si>
    <t>???</t>
  </si>
  <si>
    <t xml:space="preserve"> MT4429100485666</t>
  </si>
  <si>
    <t>SHUBHAM SHASHIKANT LAD</t>
  </si>
  <si>
    <t xml:space="preserve"> MT4428400516725</t>
  </si>
  <si>
    <t>SARJERAO MAHADEV KEKARE</t>
  </si>
  <si>
    <t xml:space="preserve"> MT4429000396437</t>
  </si>
  <si>
    <t>ANANDA SHAMRAO PATIL</t>
  </si>
  <si>
    <t xml:space="preserve"> MT4428400525216</t>
  </si>
  <si>
    <t>LAXMI SARJERAO MARGALE</t>
  </si>
  <si>
    <t>M/s Dynamech Electropower Pvt. Ltd.</t>
  </si>
  <si>
    <t xml:space="preserve"> MT4428600575775</t>
  </si>
  <si>
    <t>GURPAD RAMCHANDRA KICHADE</t>
  </si>
  <si>
    <t xml:space="preserve"> MT4428400530660</t>
  </si>
  <si>
    <t>SARAJABAI BAPU PATIL</t>
  </si>
  <si>
    <t xml:space="preserve"> MT4429000478744</t>
  </si>
  <si>
    <t>KHANDU TUKARAM PATIL</t>
  </si>
  <si>
    <t>SAITAVADE.</t>
  </si>
  <si>
    <t xml:space="preserve"> MT4428800592722</t>
  </si>
  <si>
    <t>PARVATI GOVIND HALE</t>
  </si>
  <si>
    <t xml:space="preserve"> MT4428600557975</t>
  </si>
  <si>
    <t>VEDANTIKA ULHAS PATIL</t>
  </si>
  <si>
    <t xml:space="preserve"> MT4429000502674</t>
  </si>
  <si>
    <t>TARABAI DHONDIRAM DIVADE</t>
  </si>
  <si>
    <t xml:space="preserve"> MT4428600584211</t>
  </si>
  <si>
    <t>APPASO ANNAPPA SOUNDATTE</t>
  </si>
  <si>
    <t xml:space="preserve"> MT4428300578152</t>
  </si>
  <si>
    <t>VISHNU KRISHNA KAMBLE</t>
  </si>
  <si>
    <t xml:space="preserve"> MT4428500457547</t>
  </si>
  <si>
    <t>PRAKASH BHUPAL KAKADE</t>
  </si>
  <si>
    <t xml:space="preserve"> MT4428500600603</t>
  </si>
  <si>
    <t>SUNIL DINKAR JADHAV</t>
  </si>
  <si>
    <t xml:space="preserve"> MT4428400576112</t>
  </si>
  <si>
    <t>SACHIN SUBHASH JADHAV</t>
  </si>
  <si>
    <t xml:space="preserve"> MT4428500549126</t>
  </si>
  <si>
    <t>TATYASO BALU KHODBALE</t>
  </si>
  <si>
    <t xml:space="preserve"> MT4429300587393</t>
  </si>
  <si>
    <t>MARUTI BHIMA CHAVAN</t>
  </si>
  <si>
    <t xml:space="preserve"> MT4428500597215</t>
  </si>
  <si>
    <t>PUTALABAI DINKAR MANE</t>
  </si>
  <si>
    <t xml:space="preserve"> MT4428600545123</t>
  </si>
  <si>
    <t>ANIL SHANKAR GALATGE</t>
  </si>
  <si>
    <t xml:space="preserve"> MK4428400179876</t>
  </si>
  <si>
    <t>MARUTI LAXMAN PATIL</t>
  </si>
  <si>
    <t xml:space="preserve"> MT4428700590128</t>
  </si>
  <si>
    <t>CHAYA SAGAR TIRUKE</t>
  </si>
  <si>
    <t xml:space="preserve"> MT4429000453922</t>
  </si>
  <si>
    <t>SATARAM GAVADU PATIL</t>
  </si>
  <si>
    <t xml:space="preserve"> MT4429300489792</t>
  </si>
  <si>
    <t>SHOBHA KRUSHNA SHELAR</t>
  </si>
  <si>
    <t xml:space="preserve"> MT4428300505867</t>
  </si>
  <si>
    <t>SHAMRAO SHRIPATI HARUGADE</t>
  </si>
  <si>
    <t xml:space="preserve"> MT4428400411005</t>
  </si>
  <si>
    <t>RUPALI SHRIRANG CHOUGULE</t>
  </si>
  <si>
    <t>NISHNAP</t>
  </si>
  <si>
    <t xml:space="preserve"> MT4429100582983</t>
  </si>
  <si>
    <t>ANITA SANTAJIRAO MORE</t>
  </si>
  <si>
    <t xml:space="preserve"> MT4428600541136</t>
  </si>
  <si>
    <t>DEVAPPA GANPATI DUNUNG</t>
  </si>
  <si>
    <t>BORIWADE</t>
  </si>
  <si>
    <t xml:space="preserve"> MT4428400581990</t>
  </si>
  <si>
    <t>SHAMRAO MARUTI SHINDE</t>
  </si>
  <si>
    <t xml:space="preserve"> MT4428500585846</t>
  </si>
  <si>
    <t>RAJU ABBAS TARAL</t>
  </si>
  <si>
    <t xml:space="preserve"> MT4428600540047</t>
  </si>
  <si>
    <t>KUMAR RAMU NANDRE</t>
  </si>
  <si>
    <t xml:space="preserve"> MT4428400590226</t>
  </si>
  <si>
    <t>RAMCHANDRA MARUTI MOHITE</t>
  </si>
  <si>
    <t>BHACHARWADI</t>
  </si>
  <si>
    <t xml:space="preserve"> MT4428400482301</t>
  </si>
  <si>
    <t>RAMCHANDRA BABU REDEKAR</t>
  </si>
  <si>
    <t xml:space="preserve"> MT4428500602051</t>
  </si>
  <si>
    <t>BALU NARAYAN SAWANT</t>
  </si>
  <si>
    <t xml:space="preserve"> MT4428600535681</t>
  </si>
  <si>
    <t>DEVGONDA RAJAGONDA PATIL</t>
  </si>
  <si>
    <t xml:space="preserve"> MT4428400511255</t>
  </si>
  <si>
    <t>AVDHUT DHANAJI PATIL</t>
  </si>
  <si>
    <t xml:space="preserve"> MT4429400539165</t>
  </si>
  <si>
    <t>MAHADEV OMANA GAVADE</t>
  </si>
  <si>
    <t xml:space="preserve"> MT4428500553559</t>
  </si>
  <si>
    <t>RAJENDRA VISHWANATH BUDDHE</t>
  </si>
  <si>
    <t xml:space="preserve"> MT4428300584570</t>
  </si>
  <si>
    <t>SHIVPRABHA MADHAV LAD</t>
  </si>
  <si>
    <t xml:space="preserve"> MT4429000453621</t>
  </si>
  <si>
    <t>MARUTI SUBHASH SHEVALE</t>
  </si>
  <si>
    <t xml:space="preserve"> MT4428900576462</t>
  </si>
  <si>
    <t>HEMANT DATTATRAY BOTE</t>
  </si>
  <si>
    <t xml:space="preserve"> MT4428400548948</t>
  </si>
  <si>
    <t>PRATIK KESHAV BANDAL</t>
  </si>
  <si>
    <t xml:space="preserve"> MT4429200579946</t>
  </si>
  <si>
    <t>YASHODABAI PANDURANG RANE</t>
  </si>
  <si>
    <t xml:space="preserve"> MT4429000389115</t>
  </si>
  <si>
    <t>TUKARAM RAMA REDEKAR</t>
  </si>
  <si>
    <t>Tukaram Rama Redekar</t>
  </si>
  <si>
    <t>0023-08-29 00:00:00.0</t>
  </si>
  <si>
    <t xml:space="preserve"> MT4429200588021</t>
  </si>
  <si>
    <t>MANOJ NARAYAN PATIL</t>
  </si>
  <si>
    <t xml:space="preserve"> MT4428800576157</t>
  </si>
  <si>
    <t>SHALABAI PRADIP KAMBLE</t>
  </si>
  <si>
    <t xml:space="preserve"> MT4428900499155</t>
  </si>
  <si>
    <t>DATTATRAY DNYANU CHOUGALE</t>
  </si>
  <si>
    <t xml:space="preserve"> MT4428500606055</t>
  </si>
  <si>
    <t>CHINGUBAI HARI CHAVAN</t>
  </si>
  <si>
    <t xml:space="preserve"> MT4429400541193</t>
  </si>
  <si>
    <t>SADHASHIV VITHOBA SAVANT</t>
  </si>
  <si>
    <t xml:space="preserve"> MT4429000442554</t>
  </si>
  <si>
    <t>AJIT SHAMARAO KENWADEKAR</t>
  </si>
  <si>
    <t xml:space="preserve"> MT4428600593344</t>
  </si>
  <si>
    <t>MALGONDA KALGONDA PATIL</t>
  </si>
  <si>
    <t xml:space="preserve"> MT4428300573819</t>
  </si>
  <si>
    <t>RAJIV ANANDRAO ATIGRE</t>
  </si>
  <si>
    <t xml:space="preserve"> MT4428900552622</t>
  </si>
  <si>
    <t>AKKATAI SONABA CHOUGALE</t>
  </si>
  <si>
    <t xml:space="preserve"> MT4428700545788</t>
  </si>
  <si>
    <t>SANJAY RANGRAO PATIL</t>
  </si>
  <si>
    <t>12/?/18/12/?</t>
  </si>
  <si>
    <t>KASARI</t>
  </si>
  <si>
    <t xml:space="preserve"> MT4429000590174</t>
  </si>
  <si>
    <t>SHANKAR RAMCHANDRA PATIL</t>
  </si>
  <si>
    <t xml:space="preserve"> MT4428900590683</t>
  </si>
  <si>
    <t>ANANDA SHAMRAO JOGAM</t>
  </si>
  <si>
    <t xml:space="preserve"> MT4428600592356</t>
  </si>
  <si>
    <t>ASHOK BABURAO MANE</t>
  </si>
  <si>
    <t xml:space="preserve"> MT4428900519779</t>
  </si>
  <si>
    <t>NARAYAN SITARAM MANGALE</t>
  </si>
  <si>
    <t xml:space="preserve"> MT4428500516615</t>
  </si>
  <si>
    <t>ADGONDA RAJGONDA PATIL</t>
  </si>
  <si>
    <t xml:space="preserve"> MT4429200582800</t>
  </si>
  <si>
    <t>RAVINDRA TUKARAM PALKAR</t>
  </si>
  <si>
    <t>NANDANWAD</t>
  </si>
  <si>
    <t xml:space="preserve"> MT4429300586346</t>
  </si>
  <si>
    <t>MARUTI GOPAL KAGINKAR</t>
  </si>
  <si>
    <t>VHANGUTTI</t>
  </si>
  <si>
    <t xml:space="preserve"> MT4429100582186</t>
  </si>
  <si>
    <t>PANDURANG HARI KENE</t>
  </si>
  <si>
    <t xml:space="preserve"> MT4428500533659</t>
  </si>
  <si>
    <t>VIJAYSINGH CHANDRASHEKHAR RAJEBHOSALE</t>
  </si>
  <si>
    <t>KARANJOSHI</t>
  </si>
  <si>
    <t xml:space="preserve"> MT4428300523490</t>
  </si>
  <si>
    <t>BABASAHEB SHAMRAO PATIL</t>
  </si>
  <si>
    <t xml:space="preserve"> MT4428600558997</t>
  </si>
  <si>
    <t>RAVINDRA RAMU NARUTE</t>
  </si>
  <si>
    <t>YELANE</t>
  </si>
  <si>
    <t xml:space="preserve"> MT4428300582284</t>
  </si>
  <si>
    <t>SHIVAJI DNYANDEO PATIL</t>
  </si>
  <si>
    <t>4/5/??/2</t>
  </si>
  <si>
    <t xml:space="preserve"> MT4429300500042</t>
  </si>
  <si>
    <t>KARAN YALLAPA MAGADUM</t>
  </si>
  <si>
    <t xml:space="preserve"> MT4428500477719</t>
  </si>
  <si>
    <t>SHIVAJI SAJJANRAO INGAWALE</t>
  </si>
  <si>
    <t xml:space="preserve"> MT4428900595100</t>
  </si>
  <si>
    <t>DASHARATH TUKARAM PATIL</t>
  </si>
  <si>
    <t xml:space="preserve"> MT4429100557635</t>
  </si>
  <si>
    <t>BHIMRAO YASHAVANT SUTAR</t>
  </si>
  <si>
    <t xml:space="preserve"> MT4428500558530</t>
  </si>
  <si>
    <t>SARJERAO PANDURANG YADAV</t>
  </si>
  <si>
    <t>MOUJE KARVE</t>
  </si>
  <si>
    <t xml:space="preserve"> MT4429400450240</t>
  </si>
  <si>
    <t>SAMBHAJI LAXMAN KARVEKAR</t>
  </si>
  <si>
    <t>MUSALWADI</t>
  </si>
  <si>
    <t xml:space="preserve"> MT4428900493901</t>
  </si>
  <si>
    <t>BAPU DEVABA POWAR</t>
  </si>
  <si>
    <t xml:space="preserve"> MT4428900509342</t>
  </si>
  <si>
    <t>SUNANDA PANDURANG PATIL</t>
  </si>
  <si>
    <t xml:space="preserve"> MT4428700518147</t>
  </si>
  <si>
    <t>BHIMGONDA ANNASO PATIL</t>
  </si>
  <si>
    <t xml:space="preserve"> MT4429400541379</t>
  </si>
  <si>
    <t>DATTU RAMA CHOUKULKAR</t>
  </si>
  <si>
    <t>KASARPUTALE</t>
  </si>
  <si>
    <t xml:space="preserve"> MT4428900601823</t>
  </si>
  <si>
    <t>BHAGOJI VITHU KOLAPATE</t>
  </si>
  <si>
    <t>KHUPIRE</t>
  </si>
  <si>
    <t xml:space="preserve"> MT4428700499548</t>
  </si>
  <si>
    <t>HINDURAV MARUTI GAVADE</t>
  </si>
  <si>
    <t xml:space="preserve"> MT4428600551061</t>
  </si>
  <si>
    <t>SONABA BAPU PATIL</t>
  </si>
  <si>
    <t xml:space="preserve"> MT4429300576868</t>
  </si>
  <si>
    <t>BANDU BHAIRU SHINDE</t>
  </si>
  <si>
    <t xml:space="preserve"> MT4428600549769</t>
  </si>
  <si>
    <t>YASIN BALECHAND PAILWAN</t>
  </si>
  <si>
    <t xml:space="preserve"> MT4429000528682</t>
  </si>
  <si>
    <t>ANANDA YASHAWANT JADHAV</t>
  </si>
  <si>
    <t xml:space="preserve"> MT4429400541371</t>
  </si>
  <si>
    <t>MANISHA MASHNU SURYAWANSHI</t>
  </si>
  <si>
    <t xml:space="preserve"> MT4428500415979</t>
  </si>
  <si>
    <t>DATTATRAYDNYANU DNYANU SHINGE</t>
  </si>
  <si>
    <t xml:space="preserve"> MT4429000228889</t>
  </si>
  <si>
    <t>EKANATH PANDURANG CHOUGULE</t>
  </si>
  <si>
    <t xml:space="preserve"> MT4428600531247</t>
  </si>
  <si>
    <t>SUBHASH ANNAPPA CHOUGULE</t>
  </si>
  <si>
    <t>SARNOBATWADI</t>
  </si>
  <si>
    <t xml:space="preserve"> MT4428700534678</t>
  </si>
  <si>
    <t>ANIL ANANDRAO BHOSALE</t>
  </si>
  <si>
    <t>PANGIRE</t>
  </si>
  <si>
    <t xml:space="preserve"> MT4429100575013</t>
  </si>
  <si>
    <t>ANANDA BHAIRU INGALE</t>
  </si>
  <si>
    <t xml:space="preserve"> MT4429200375499</t>
  </si>
  <si>
    <t>SHOBHA SHIVAJI WANDRE</t>
  </si>
  <si>
    <t>0020-04-11 00:00:00.0</t>
  </si>
  <si>
    <t>WATANGI</t>
  </si>
  <si>
    <t xml:space="preserve"> MK4429200077183</t>
  </si>
  <si>
    <t>RAMCHANDRA MASU PATIL</t>
  </si>
  <si>
    <t xml:space="preserve"> MT4428400490660</t>
  </si>
  <si>
    <t xml:space="preserve"> MT4428600548457</t>
  </si>
  <si>
    <t>DEEPAK ATMARAM MANE</t>
  </si>
  <si>
    <t xml:space="preserve"> MT4428500280278</t>
  </si>
  <si>
    <t>RAJGONDA ADAGONDA PATIL</t>
  </si>
  <si>
    <t>CHINCHAWAD</t>
  </si>
  <si>
    <t xml:space="preserve"> MT4428700517424</t>
  </si>
  <si>
    <t>BALU SHANKAR GUJAR</t>
  </si>
  <si>
    <t xml:space="preserve"> MT4428600592236</t>
  </si>
  <si>
    <t>VINAY JAYSING KOLI</t>
  </si>
  <si>
    <t xml:space="preserve"> MT4429200514149</t>
  </si>
  <si>
    <t>SURYAKANT ARJUN GURAV</t>
  </si>
  <si>
    <t>Suryakant Arjun Gurav</t>
  </si>
  <si>
    <t>0022-08-25 00:00:00.0</t>
  </si>
  <si>
    <t>NANGARGAON</t>
  </si>
  <si>
    <t xml:space="preserve"> MT4429100529866</t>
  </si>
  <si>
    <t>USHA SAGAR PATIL</t>
  </si>
  <si>
    <t>PHEJIWADE</t>
  </si>
  <si>
    <t xml:space="preserve"> MT4428900491164</t>
  </si>
  <si>
    <t>ANJALI PRASHANT KSHIRSAGAR</t>
  </si>
  <si>
    <t xml:space="preserve"> MT4429000419633</t>
  </si>
  <si>
    <t>CHHAYA JANARADAN SUTAR</t>
  </si>
  <si>
    <t xml:space="preserve"> MT4429200601083</t>
  </si>
  <si>
    <t>SAHMRAO MARAGU RAMANE</t>
  </si>
  <si>
    <t xml:space="preserve"> MT4428500541964</t>
  </si>
  <si>
    <t>RAMCHANDRA SHANKAR JADHAV</t>
  </si>
  <si>
    <t>KONVADE</t>
  </si>
  <si>
    <t xml:space="preserve"> MT4429100604407</t>
  </si>
  <si>
    <t>ANJISHA SHANTARAM PATIL</t>
  </si>
  <si>
    <t xml:space="preserve"> MT4428600548793</t>
  </si>
  <si>
    <t>VIDYASAGAR NANA MANGSULE</t>
  </si>
  <si>
    <t xml:space="preserve"> MK4428500149346</t>
  </si>
  <si>
    <t>RAJENDRA KALLAPPA CHOUGULE</t>
  </si>
  <si>
    <t>MANJARWADI</t>
  </si>
  <si>
    <t xml:space="preserve"> MT4428700584218</t>
  </si>
  <si>
    <t>GEETA ARJUN JADHAV</t>
  </si>
  <si>
    <t xml:space="preserve"> MT4428900405272</t>
  </si>
  <si>
    <t>LOUIS FRANCIS DSOUZA</t>
  </si>
  <si>
    <t xml:space="preserve"> MT4428500249809</t>
  </si>
  <si>
    <t>SANJAY RAVASO PUJARI</t>
  </si>
  <si>
    <t xml:space="preserve"> MT4429000586420</t>
  </si>
  <si>
    <t>SWAPNIL ANNASAHAB MALI</t>
  </si>
  <si>
    <t>MIRVEL</t>
  </si>
  <si>
    <t xml:space="preserve"> MT4429400581738</t>
  </si>
  <si>
    <t>KANHOBA SHANKAR MALVE</t>
  </si>
  <si>
    <t>?/1/?/64</t>
  </si>
  <si>
    <t xml:space="preserve"> MT4428600555426</t>
  </si>
  <si>
    <t>KUMAR PARISA BHAGATE</t>
  </si>
  <si>
    <t>KADALGE</t>
  </si>
  <si>
    <t xml:space="preserve"> MT4429300528827</t>
  </si>
  <si>
    <t>ARUN BALESHI YADGUDI</t>
  </si>
  <si>
    <t xml:space="preserve"> MT4428400599648</t>
  </si>
  <si>
    <t>PRAKASH BAPU PATIL</t>
  </si>
  <si>
    <t xml:space="preserve"> MT4429400583130</t>
  </si>
  <si>
    <t>ARUN NARAYAN PATIL</t>
  </si>
  <si>
    <t xml:space="preserve"> MT4428500578009</t>
  </si>
  <si>
    <t>KAMAL MAHADEV JADHAV</t>
  </si>
  <si>
    <t xml:space="preserve"> MT4428500502491</t>
  </si>
  <si>
    <t>VILAS TANAJI KATKAR</t>
  </si>
  <si>
    <t>VILAS TANAJI KATAKAR</t>
  </si>
  <si>
    <t>0023-03-16 00:00:00.0</t>
  </si>
  <si>
    <t xml:space="preserve"> MT4428600458146</t>
  </si>
  <si>
    <t>VIMAL VITTHAL JADHAV</t>
  </si>
  <si>
    <t xml:space="preserve"> MT4428600450712</t>
  </si>
  <si>
    <t>KRUSHNA DNYANU MOHITE</t>
  </si>
  <si>
    <t xml:space="preserve"> MT4429400446516</t>
  </si>
  <si>
    <t>PARASHARAM NILKANTH GAWADE</t>
  </si>
  <si>
    <t xml:space="preserve"> MK4428700204869</t>
  </si>
  <si>
    <t>PRAJKTA PRAKASH DONGARKAR</t>
  </si>
  <si>
    <t>SHIVDAV KH.</t>
  </si>
  <si>
    <t xml:space="preserve"> MT4429100525997</t>
  </si>
  <si>
    <t>DIGVIJAY JAYWANT PATIL</t>
  </si>
  <si>
    <t>LAXMIWADI</t>
  </si>
  <si>
    <t xml:space="preserve"> MT4428500465762</t>
  </si>
  <si>
    <t>KRUSHNA RAGHU HANDE</t>
  </si>
  <si>
    <t xml:space="preserve"> MT4428500410948</t>
  </si>
  <si>
    <t>SANJAY SHAMRAV CHOUGULE</t>
  </si>
  <si>
    <t xml:space="preserve"> MT4428500430154</t>
  </si>
  <si>
    <t>SACHIN BALASAHEB KALANTRE</t>
  </si>
  <si>
    <t xml:space="preserve"> MT4428700426731</t>
  </si>
  <si>
    <t>PRANAV SANJAY PATIL</t>
  </si>
  <si>
    <t xml:space="preserve"> MT4428600309520</t>
  </si>
  <si>
    <t>BABASO ANNASO KUGE</t>
  </si>
  <si>
    <t xml:space="preserve"> MT4429000430764</t>
  </si>
  <si>
    <t>VINAYAK RAMGONDA TUKAN</t>
  </si>
  <si>
    <t xml:space="preserve"> MT4428400459076</t>
  </si>
  <si>
    <t>DAGADU GOVIND PATIL</t>
  </si>
  <si>
    <t xml:space="preserve"> MT4428600412132</t>
  </si>
  <si>
    <t>SAMBHAJI GOPAL JADHAV</t>
  </si>
  <si>
    <t xml:space="preserve"> MT4429200440341</t>
  </si>
  <si>
    <t>MUKUNDRAV SANTAJI PATIL</t>
  </si>
  <si>
    <t xml:space="preserve"> MK4428300165421</t>
  </si>
  <si>
    <t>GANPATI AAPPA KADAM</t>
  </si>
  <si>
    <t xml:space="preserve"> MK4428600195286</t>
  </si>
  <si>
    <t>SHITAL NARASGONDA PATIL</t>
  </si>
  <si>
    <t xml:space="preserve"> MK4429000214672</t>
  </si>
  <si>
    <t>PANDURANG CHANDRAPPA MORE</t>
  </si>
  <si>
    <t>HEBBAL KASABA NOOL</t>
  </si>
  <si>
    <t xml:space="preserve"> MT4429300520259</t>
  </si>
  <si>
    <t>YALLAVA MALLAPA KABLE</t>
  </si>
  <si>
    <t>KURTANWADI</t>
  </si>
  <si>
    <t xml:space="preserve"> MT4429400353007</t>
  </si>
  <si>
    <t>VISHNU RUKMANA KAJIRNEKAR</t>
  </si>
  <si>
    <t>VISHNU RUKMANNA KAJIRNEKAR</t>
  </si>
  <si>
    <t>0022-06-23 00:00:00.0</t>
  </si>
  <si>
    <t>PUSHPANAGAR</t>
  </si>
  <si>
    <t xml:space="preserve"> MT4429100460393</t>
  </si>
  <si>
    <t>AJIT ARJUN PAWAR</t>
  </si>
  <si>
    <t xml:space="preserve"> MT4428500410736</t>
  </si>
  <si>
    <t>BABASO BALA CHOUGULE</t>
  </si>
  <si>
    <t xml:space="preserve"> MT4429400502318</t>
  </si>
  <si>
    <t>LAXMAN NHANU GAWADE</t>
  </si>
  <si>
    <t>EKONDI</t>
  </si>
  <si>
    <t xml:space="preserve"> MT4429000444168</t>
  </si>
  <si>
    <t>JANARDAN DHONDIRAM BALLAL</t>
  </si>
  <si>
    <t>Janardan Dhondiram Ballal</t>
  </si>
  <si>
    <t>0024-02-01 00:00:00.0</t>
  </si>
  <si>
    <t xml:space="preserve"> MT4429100540261</t>
  </si>
  <si>
    <t>ANKUSH RAJARAM KADAM</t>
  </si>
  <si>
    <t>UMBARWADI</t>
  </si>
  <si>
    <t xml:space="preserve"> MT4429300520674</t>
  </si>
  <si>
    <t>YESUBAI VISHNU BHIKALE</t>
  </si>
  <si>
    <t xml:space="preserve"> MT4429400272595</t>
  </si>
  <si>
    <t>MADHUKAR LAXMAN PATIL</t>
  </si>
  <si>
    <t xml:space="preserve"> MT4428500517970</t>
  </si>
  <si>
    <t>SHITAL BALGONDA PATIL</t>
  </si>
  <si>
    <t xml:space="preserve"> MT4428400526493</t>
  </si>
  <si>
    <t>ANANDA RAMCHANDRA SHIRSAT</t>
  </si>
  <si>
    <t xml:space="preserve"> MT4429400252690</t>
  </si>
  <si>
    <t>TUKARAM KRUSHNA HODAGE</t>
  </si>
  <si>
    <t>PADASALI</t>
  </si>
  <si>
    <t xml:space="preserve"> MT4428900535640</t>
  </si>
  <si>
    <t>CHETAN ANANT DESHMUKH</t>
  </si>
  <si>
    <t>CHIKHALI</t>
  </si>
  <si>
    <t xml:space="preserve"> MT4429000490048</t>
  </si>
  <si>
    <t>UTTAM TUKARAM NILAJE</t>
  </si>
  <si>
    <t xml:space="preserve"> MT4428500528448</t>
  </si>
  <si>
    <t>MALUTAI ANANDA NERLEKAR</t>
  </si>
  <si>
    <t xml:space="preserve"> MK4428400104166</t>
  </si>
  <si>
    <t>SADASHIV SHANKAR PATIL</t>
  </si>
  <si>
    <t xml:space="preserve"> MT4428900483151</t>
  </si>
  <si>
    <t>AMIT ANANDRAO POWAR</t>
  </si>
  <si>
    <t xml:space="preserve"> MT4429100303193</t>
  </si>
  <si>
    <t>RAVINDRA KONDIBA PATIL</t>
  </si>
  <si>
    <t xml:space="preserve"> MT4429400426825</t>
  </si>
  <si>
    <t>SHIVAJI MASHNU PATIL</t>
  </si>
  <si>
    <t xml:space="preserve"> MT4428600531208</t>
  </si>
  <si>
    <t>ASHOK BABU LANGARE</t>
  </si>
  <si>
    <t xml:space="preserve"> MT4429400273413</t>
  </si>
  <si>
    <t>RAJARAM DHAKALU SAWANT</t>
  </si>
  <si>
    <t>PIMPLE T.SATAVE</t>
  </si>
  <si>
    <t xml:space="preserve"> MT4428400485932</t>
  </si>
  <si>
    <t>VISHWAS ISHWARA SANKPAL</t>
  </si>
  <si>
    <t xml:space="preserve"> MT4428300514233</t>
  </si>
  <si>
    <t>MARUTI TUKARAM PATIL</t>
  </si>
  <si>
    <t xml:space="preserve"> MK4428700006690</t>
  </si>
  <si>
    <t>JYASHRI SUNIL NAGRALE</t>
  </si>
  <si>
    <t xml:space="preserve"> MT4429000491015</t>
  </si>
  <si>
    <t>SATAPPA TATOBA TALEKAR</t>
  </si>
  <si>
    <t xml:space="preserve"> MT4428700584502</t>
  </si>
  <si>
    <t>VASANT MARUTI PATIL</t>
  </si>
  <si>
    <t>Danwad</t>
  </si>
  <si>
    <t xml:space="preserve"> MS3004151548</t>
  </si>
  <si>
    <t>Jyoti Shriprsad Ajagekar</t>
  </si>
  <si>
    <t>BUGADI KATTI</t>
  </si>
  <si>
    <t xml:space="preserve"> MT4429300551947</t>
  </si>
  <si>
    <t>IRAPPA BHIMA NAIK</t>
  </si>
  <si>
    <t xml:space="preserve"> MT4428600560198</t>
  </si>
  <si>
    <t>DHANPAL URF DHANYAKUMAR BALVANT PATIL</t>
  </si>
  <si>
    <t>1/?/2/?</t>
  </si>
  <si>
    <t>WADACHIWADI</t>
  </si>
  <si>
    <t xml:space="preserve"> MT4428900553691</t>
  </si>
  <si>
    <t>ANANDA HARI ZATE</t>
  </si>
  <si>
    <t xml:space="preserve"> MT4428700583403</t>
  </si>
  <si>
    <t>PANDURANG GOVIND NALAVADE</t>
  </si>
  <si>
    <t xml:space="preserve"> MT4428500527429</t>
  </si>
  <si>
    <t>VISHVANATH ANANDA PATIL</t>
  </si>
  <si>
    <t xml:space="preserve"> MT4428600397695</t>
  </si>
  <si>
    <t>SHOBHA VITTHALSING RAJPUT</t>
  </si>
  <si>
    <t>SAVARWADI</t>
  </si>
  <si>
    <t xml:space="preserve"> MT4428700544886</t>
  </si>
  <si>
    <t>JAYSHREE KRUSHNAT JADHAV</t>
  </si>
  <si>
    <t xml:space="preserve"> MT4428700600390</t>
  </si>
  <si>
    <t>SHAMRAO JOTI KHADE</t>
  </si>
  <si>
    <t>?/?</t>
  </si>
  <si>
    <t xml:space="preserve"> MT4429000593136</t>
  </si>
  <si>
    <t>NARHAR GOPAL MALI</t>
  </si>
  <si>
    <t xml:space="preserve"> MT4428900581075</t>
  </si>
  <si>
    <t>TUKARAM BAPU CHOUGALE</t>
  </si>
  <si>
    <t>BHATANWADI</t>
  </si>
  <si>
    <t xml:space="preserve"> MT4428700579707</t>
  </si>
  <si>
    <t>RANGRAO BANDA PATIL</t>
  </si>
  <si>
    <t xml:space="preserve"> MT4428900540530</t>
  </si>
  <si>
    <t>KISAN SANTU GAIKWAD</t>
  </si>
  <si>
    <t xml:space="preserve"> MT4428700587726</t>
  </si>
  <si>
    <t>HARISHCHANDR KONDIBA TALAP</t>
  </si>
  <si>
    <t>??/2/7</t>
  </si>
  <si>
    <t>RANDIVEWADI</t>
  </si>
  <si>
    <t xml:space="preserve"> MT4429000598763</t>
  </si>
  <si>
    <t>SAMBHAJI AANANDA KHOT</t>
  </si>
  <si>
    <t xml:space="preserve"> MT4428600469544</t>
  </si>
  <si>
    <t>SUGANDHA PRABHU CHOUGULE</t>
  </si>
  <si>
    <t xml:space="preserve"> MT4428700579346</t>
  </si>
  <si>
    <t>VISHWAS MADHUKAR PATIL</t>
  </si>
  <si>
    <t>THANEWADI</t>
  </si>
  <si>
    <t xml:space="preserve"> MT4429000598569</t>
  </si>
  <si>
    <t>BABAN SHAMRAO BHARMAL</t>
  </si>
  <si>
    <t xml:space="preserve"> MT4429200551172</t>
  </si>
  <si>
    <t>MARUTI RAMA MITAKE</t>
  </si>
  <si>
    <t xml:space="preserve"> MT4428500500784</t>
  </si>
  <si>
    <t>GUNWANT SHRIPATI POWAR</t>
  </si>
  <si>
    <t>PARAKHANDALE</t>
  </si>
  <si>
    <t xml:space="preserve"> MT4428400520104</t>
  </si>
  <si>
    <t>VILAS RAMCHANDRA KUMBHAR</t>
  </si>
  <si>
    <t xml:space="preserve"> MT4428600557264</t>
  </si>
  <si>
    <t>SAMBHAJI PANDURANG WALAKE</t>
  </si>
  <si>
    <t>KUMARI</t>
  </si>
  <si>
    <t xml:space="preserve"> MT4429300462825</t>
  </si>
  <si>
    <t>DHONDIBA BHARMU ARDALAKAR</t>
  </si>
  <si>
    <t>Dhondiba Bharmu Ardalakar</t>
  </si>
  <si>
    <t>PHANASWADI</t>
  </si>
  <si>
    <t xml:space="preserve"> MT4429100593489</t>
  </si>
  <si>
    <t>SANTAJIRAO APPASAHEB JADHAV</t>
  </si>
  <si>
    <t>TWELL</t>
  </si>
  <si>
    <t>Dattawad</t>
  </si>
  <si>
    <t xml:space="preserve"> MS3004134516</t>
  </si>
  <si>
    <t>Shanta Annaso Patil</t>
  </si>
  <si>
    <t>KUDUTRI</t>
  </si>
  <si>
    <t xml:space="preserve"> MT4428900487936</t>
  </si>
  <si>
    <t>RAJARAM DATTATRAY CHOUGALE</t>
  </si>
  <si>
    <t xml:space="preserve"> MT4429000416626</t>
  </si>
  <si>
    <t>GANPATI DATTU BODAKE</t>
  </si>
  <si>
    <t xml:space="preserve"> MT4429000559529</t>
  </si>
  <si>
    <t>BANDU DHONDI TALEKAR</t>
  </si>
  <si>
    <t xml:space="preserve"> MT4428500533497</t>
  </si>
  <si>
    <t>RAMCHANDRA YASHAVANT SUTAR</t>
  </si>
  <si>
    <t xml:space="preserve"> MT4429300583825</t>
  </si>
  <si>
    <t>ANIL SUBHANA PATIL</t>
  </si>
  <si>
    <t xml:space="preserve"> MT4428500526693</t>
  </si>
  <si>
    <t>SAHADEV NIVRUTTI AMBI</t>
  </si>
  <si>
    <t xml:space="preserve"> MT4428400598527</t>
  </si>
  <si>
    <t>DHONDIRAM RAMCHANDRA IRAVADKAR</t>
  </si>
  <si>
    <t>UNDRI</t>
  </si>
  <si>
    <t xml:space="preserve"> MT4428400553482</t>
  </si>
  <si>
    <t>MAHADEV AABA NAKARDE</t>
  </si>
  <si>
    <t xml:space="preserve"> MT4428400582524</t>
  </si>
  <si>
    <t>MARUTI JAGANNATH KAMBALE</t>
  </si>
  <si>
    <t>Dindewadi</t>
  </si>
  <si>
    <t xml:space="preserve"> MS3009307308</t>
  </si>
  <si>
    <t>Ramchandra Bhau Magdum</t>
  </si>
  <si>
    <t xml:space="preserve"> MT4428400375497</t>
  </si>
  <si>
    <t>AKKATAI BALU MANGALE</t>
  </si>
  <si>
    <t xml:space="preserve"> MT4429400588486</t>
  </si>
  <si>
    <t>SUNITA SURESH DEVALI</t>
  </si>
  <si>
    <t>Shirdhon</t>
  </si>
  <si>
    <t xml:space="preserve"> MS3004301644</t>
  </si>
  <si>
    <t>Anandrao Balaso Chaugule</t>
  </si>
  <si>
    <t>1635/1</t>
  </si>
  <si>
    <t xml:space="preserve"> MT4428700398258</t>
  </si>
  <si>
    <t>BAJIRAO DATTATRAY PATIL</t>
  </si>
  <si>
    <t xml:space="preserve"> MT4428700508288</t>
  </si>
  <si>
    <t>BAJIRAO SHIVA PANDE</t>
  </si>
  <si>
    <t>?/4/?/2</t>
  </si>
  <si>
    <t>MENDHOLI</t>
  </si>
  <si>
    <t xml:space="preserve"> MK4429200107878</t>
  </si>
  <si>
    <t>CHANDA SHIVAJI CHOUGALE</t>
  </si>
  <si>
    <t xml:space="preserve"> MT4429000351138</t>
  </si>
  <si>
    <t>NILAM NANADAKUMAR PATIL</t>
  </si>
  <si>
    <t xml:space="preserve"> MT4428300557110</t>
  </si>
  <si>
    <t>SHANKAR RAMA CHOUGULE</t>
  </si>
  <si>
    <t xml:space="preserve"> MT4428600579486</t>
  </si>
  <si>
    <t>ASHOK SHIVLING GADAGE</t>
  </si>
  <si>
    <t xml:space="preserve"> MT4429000588242</t>
  </si>
  <si>
    <t>RAMCHANDRA MANOHAR GORULE</t>
  </si>
  <si>
    <t xml:space="preserve"> MT4429400581717</t>
  </si>
  <si>
    <t>BALU GANESH GAWADA</t>
  </si>
  <si>
    <t>Row Labels</t>
  </si>
  <si>
    <t>Grand Total</t>
  </si>
  <si>
    <t>Count of VENDOR_NAME</t>
  </si>
  <si>
    <t xml:space="preserve">VENDOR NAME </t>
  </si>
  <si>
    <t>PUMPS SELECTED</t>
  </si>
  <si>
    <t>VENDOR NOT SELECTED</t>
  </si>
  <si>
    <t>VENDOR SELECTED</t>
  </si>
  <si>
    <t>(blank)</t>
  </si>
  <si>
    <t>Count of CURRENT_STATUS</t>
  </si>
  <si>
    <t>JSR DONE</t>
  </si>
  <si>
    <t>PUMPS INSTALLED</t>
  </si>
  <si>
    <t>PHYSICALLY INSTALLED</t>
  </si>
  <si>
    <t>Count of PHYSICAL_INST_DATE</t>
  </si>
  <si>
    <t>BALANCE</t>
  </si>
  <si>
    <t>ABSTRACT OF SOLAR PUMPS UNDER MTSKPS AS ON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</si>
</sst>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14" fontId="0" fillId="0" borderId="0" xfId="0" applyNumberFormat="1"/>
    <xf numFmtId="47" fontId="0" fillId="0" borderId="0" xfId="0" applyNumberFormat="1"/>
    <xf numFmtId="16" fontId="0" fillId="0" borderId="0" xfId="0" applyNumberFormat="1"/>
    <xf numFmtId="0" fontId="0" fillId="0" borderId="0" xfId="0" pivotButton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4" fontId="0" fillId="35" borderId="0" xfId="0" applyNumberFormat="1" applyFill="1"/>
    <xf numFmtId="0" fontId="0" fillId="35" borderId="0" xfId="0" applyFill="1"/>
    <xf numFmtId="47" fontId="0" fillId="35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pivotButton="1" applyBorder="1"/>
    <xf numFmtId="0" fontId="0" fillId="0" borderId="10" xfId="0" applyBorder="1" applyAlignment="1">
      <alignment horizontal="center"/>
    </xf>
    <xf numFmtId="0" fontId="0" fillId="0" borderId="0" xfId="0" pivotButton="1" applyAlignment="1">
      <alignment horizontal="center"/>
    </xf>
    <xf numFmtId="0" fontId="0" fillId="36" borderId="0" xfId="0" applyFill="1"/>
    <xf numFmtId="14" fontId="0" fillId="36" borderId="0" xfId="0" applyNumberFormat="1" applyFill="1"/>
    <xf numFmtId="0" fontId="14" fillId="0" borderId="0" xfId="0" applyFont="1"/>
    <xf numFmtId="0" fontId="16" fillId="0" borderId="0" xfId="0" applyFont="1"/>
    <xf numFmtId="0" fontId="19" fillId="35" borderId="11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ada Aee" refreshedDate="45813.44420578704" createdVersion="8" refreshedVersion="8" minRefreshableVersion="3" recordCount="1642" xr:uid="{00000000-000A-0000-FFFF-FFFF03000000}">
  <cacheSource type="worksheet">
    <worksheetSource ref="A1:AV1643" sheet="Paid Beneficiary List-04-06-202"/>
  </cacheSource>
  <cacheFields count="48">
    <cacheField name="REPORT_DATE" numFmtId="14">
      <sharedItems containsSemiMixedTypes="0" containsNonDate="0" containsDate="1" containsString="0" minDate="2025-06-04T00:00:00" maxDate="2025-06-05T00:00:00"/>
    </cacheField>
    <cacheField name="ZONE" numFmtId="0">
      <sharedItems containsSemiMixedTypes="0" containsString="0" containsNumber="1" containsInteger="1" minValue="50" maxValue="50"/>
    </cacheField>
    <cacheField name="CIRCLE" numFmtId="0">
      <sharedItems containsSemiMixedTypes="0" containsString="0" containsNumber="1" containsInteger="1" minValue="500" maxValue="500"/>
    </cacheField>
    <cacheField name="DIV" numFmtId="0">
      <sharedItems containsSemiMixedTypes="0" containsString="0" containsNumber="1" containsInteger="1" minValue="111" maxValue="505"/>
    </cacheField>
    <cacheField name="SUBDIV" numFmtId="0">
      <sharedItems containsSemiMixedTypes="0" containsString="0" containsNumber="1" containsInteger="1" minValue="1121" maxValue="9148"/>
    </cacheField>
    <cacheField name="APPLICAITON_RCVD_UNDER" numFmtId="0">
      <sharedItems/>
    </cacheField>
    <cacheField name="REGION_NAME" numFmtId="0">
      <sharedItems/>
    </cacheField>
    <cacheField name="ZONE_NAME" numFmtId="0">
      <sharedItems/>
    </cacheField>
    <cacheField name=" CIRCLE_NAME" numFmtId="0">
      <sharedItems/>
    </cacheField>
    <cacheField name="DIVISION_NAME" numFmtId="0">
      <sharedItems/>
    </cacheField>
    <cacheField name="SUBDIVISION_NAME" numFmtId="0">
      <sharedItems/>
    </cacheField>
    <cacheField name="DISTRICT_NAME" numFmtId="0">
      <sharedItems/>
    </cacheField>
    <cacheField name="TALUKA_NAME" numFmtId="0">
      <sharedItems/>
    </cacheField>
    <cacheField name="VILLAGE_NAME" numFmtId="0">
      <sharedItems/>
    </cacheField>
    <cacheField name="BENEFICIARY_NO" numFmtId="0">
      <sharedItems/>
    </cacheField>
    <cacheField name="BENEFICIARY_NAME" numFmtId="0">
      <sharedItems/>
    </cacheField>
    <cacheField name="ADHAR_NO" numFmtId="0">
      <sharedItems/>
    </cacheField>
    <cacheField name="CATEGORY" numFmtId="0">
      <sharedItems/>
    </cacheField>
    <cacheField name="MOBILE_NO" numFmtId="0">
      <sharedItems containsSemiMixedTypes="0" containsString="0" containsNumber="1" containsInteger="1" minValue="7020212336" maxValue="919730626308"/>
    </cacheField>
    <cacheField name="LAND_SURVEY_NO" numFmtId="0">
      <sharedItems containsSemiMixedTypes="0" containsString="0" containsNumber="1" containsInteger="1" minValue="1" maxValue="3347"/>
    </cacheField>
    <cacheField name="LAND_SUB_SURVEY_NO" numFmtId="0">
      <sharedItems containsDate="1" containsMixedTypes="1" minDate="1899-12-31T04:01:03" maxDate="1900-01-10T14:29:04"/>
    </cacheField>
    <cacheField name="LAND_AREA" numFmtId="0">
      <sharedItems containsString="0" containsBlank="1" containsNumber="1" minValue="0" maxValue="18.899999999999999"/>
    </cacheField>
    <cacheField name="IRRIGATION_SOURCE" numFmtId="0">
      <sharedItems containsMixedTypes="1" containsNumber="1" minValue="0.59150000000000003" maxValue="0.59150000000000003"/>
    </cacheField>
    <cacheField name="IRRIGATION_MODE" numFmtId="0">
      <sharedItems/>
    </cacheField>
    <cacheField name="REQUIRED_PUMP_CAPACITY" numFmtId="0">
      <sharedItems containsMixedTypes="1" containsNumber="1" minValue="3" maxValue="10"/>
    </cacheField>
    <cacheField name="NCPP_CONSUMER_NUMBER" numFmtId="0">
      <sharedItems containsMixedTypes="1" containsNumber="1" containsInteger="1" minValue="3" maxValue="267880010766"/>
    </cacheField>
    <cacheField name="NCPP_COSNUMER_NAME" numFmtId="0">
      <sharedItems/>
    </cacheField>
    <cacheField name="NCPP_RECEIPT_DATE" numFmtId="0">
      <sharedItems/>
    </cacheField>
    <cacheField name="NCPP_TOTAL_RCPT_AMT" numFmtId="0">
      <sharedItems containsMixedTypes="1" containsNumber="1" containsInteger="1" minValue="0" maxValue="16126"/>
    </cacheField>
    <cacheField name="PAYMENT_DATE" numFmtId="0">
      <sharedItems containsSemiMixedTypes="0" containsDate="1" containsString="0" containsMixedTypes="1" minDate="1899-12-31T00:00:00" maxDate="2025-06-03T21:48:22"/>
    </cacheField>
    <cacheField name="AMOUNT" numFmtId="0">
      <sharedItems containsSemiMixedTypes="0" containsDate="1" containsString="0" containsMixedTypes="1" minDate="1899-12-31T00:00:00" maxDate="1900-01-10T03:50:04"/>
    </cacheField>
    <cacheField name="ON_HOLD_FLAG_Y_N" numFmtId="0">
      <sharedItems containsMixedTypes="1" containsNumber="1" containsInteger="1" minValue="22971" maxValue="22971"/>
    </cacheField>
    <cacheField name="ON_HOLD_DATE" numFmtId="0">
      <sharedItems containsDate="1" containsMixedTypes="1" minDate="2024-12-07T13:46:46" maxDate="2025-06-03T12:29:40"/>
    </cacheField>
    <cacheField name="ON_HOLD_REASON_CODE" numFmtId="0">
      <sharedItems containsMixedTypes="1" containsNumber="1" containsInteger="1" minValue="7" maxValue="7"/>
    </cacheField>
    <cacheField name="ON_HOLD_REASON_DETAILS" numFmtId="0">
      <sharedItems/>
    </cacheField>
    <cacheField name="CURRENT_STATUS" numFmtId="0">
      <sharedItems/>
    </cacheField>
    <cacheField name="SCRUTINY_DT" numFmtId="0">
      <sharedItems containsDate="1" containsMixedTypes="1" minDate="2024-12-04T16:37:57" maxDate="2025-06-03T12:23:52"/>
    </cacheField>
    <cacheField name="VENDOR_CODE" numFmtId="0">
      <sharedItems containsDate="1" containsMixedTypes="1" minDate="1900-01-09T01:32:05" maxDate="1900-01-09T03:32:05"/>
    </cacheField>
    <cacheField name="VENDOR_NAME" numFmtId="0">
      <sharedItems containsMixedTypes="1" containsNumber="1" containsInteger="1" minValue="100037047" maxValue="100037047" count="34">
        <s v="null"/>
        <s v="Shakti Pumps India Ltd."/>
        <s v="M/s Ecozen Solutions Pvt Ltd"/>
        <s v="M/s Rite Water Solutions (India) Ltd. "/>
        <s v="M/s Pearl Enterprises"/>
        <s v="Himalayan Solar Private Limited Joi"/>
        <s v="JAIN IRRIGATION SYSTEMS LIMITED"/>
        <s v="Icon Solar-En Power Technologies Pv"/>
        <s v="M/s Crompton Greaves Consumer Electricals Limited"/>
        <s v="Zidan Sri Savitr Solar Private Limited"/>
        <s v="M/s Oswal Pumps Limited"/>
        <s v="PROGRESSIVE AGROTECH               "/>
        <s v="ALPEX SOLAR LIMITED                "/>
        <s v="M/s Sadbhav Futuretech Pvt Ltd"/>
        <s v="M/S PREMIER ENERGIES LTD."/>
        <s v="M/s CRI Pumps Pvt Ltd"/>
        <s v="M/s Emmvee Photovoltaic Power Pvt Ltd"/>
        <s v="KPC Projects Limited               "/>
        <s v="PCI Infraprojects Pvt. Ltd."/>
        <s v="M/s Ultech-Surya JV"/>
        <s v="M/s KSB Limited"/>
        <s v="M/s Rotomag Motors &amp; Controls Pvt. Ltd."/>
        <s v="M/s GK Energy Limited "/>
        <s v="Siddhakala Renewable Energy Systems Pvt. Ltd."/>
        <s v="GANESH GREEN BHARAT LIMITED        "/>
        <s v="M/s Electraa Solar Energy Systems Pvt. Ltd."/>
        <s v="M/s Sahaj Solar Limited"/>
        <n v="100037047"/>
        <s v="KOSOL ENERGIE PVT. LTD."/>
        <s v="Laxmi Agency"/>
        <s v="Galo Energy Private Limited        "/>
        <s v="SEERAM DISTRIBUTION INDIA PVT. LTD."/>
        <s v="SILEAFSG"/>
        <s v="M/s Dynamech Electropower Pvt. Ltd."/>
      </sharedItems>
    </cacheField>
    <cacheField name="VENDOR_SELECTION_DT" numFmtId="0">
      <sharedItems containsDate="1" containsMixedTypes="1" minDate="2024-12-17T14:05:28" maxDate="2025-05-31T13:05:22"/>
    </cacheField>
    <cacheField name="SURVEY_DATE" numFmtId="0">
      <sharedItems containsDate="1" containsMixedTypes="1" minDate="2024-12-30T16:34:01" maxDate="2025-05-29T15:00:14"/>
    </cacheField>
    <cacheField name="LATTITUDE" numFmtId="0">
      <sharedItems containsDate="1" containsMixedTypes="1" minDate="2025-01-30T15:05:26" maxDate="1899-12-30T00:00:00"/>
    </cacheField>
    <cacheField name="LONGITUDE" numFmtId="0">
      <sharedItems containsMixedTypes="1" containsNumber="1" minValue="16.713121999999998" maxValue="74.685223300000004"/>
    </cacheField>
    <cacheField name="JSR_APPROVAL_DT" numFmtId="0">
      <sharedItems containsDate="1" containsMixedTypes="1" minDate="2025-01-15T11:06:37" maxDate="1899-12-30T00:00:00"/>
    </cacheField>
    <cacheField name="DATE_OF_INSTALLATION" numFmtId="0">
      <sharedItems containsDate="1" containsMixedTypes="1" minDate="2025-02-03T13:35:15" maxDate="2025-06-03T00:00:00"/>
    </cacheField>
    <cacheField name="DATE_OF_INSPECTION" numFmtId="0">
      <sharedItems containsDate="1" containsMixedTypes="1" minDate="2025-04-01T00:00:00" maxDate="2025-06-04T00:00:00"/>
    </cacheField>
    <cacheField name="INSPECTION_APPROVED_ON" numFmtId="0">
      <sharedItems containsDate="1" containsMixedTypes="1" minDate="2025-04-19T00:00:00" maxDate="2025-05-03T00:00:00"/>
    </cacheField>
    <cacheField name="PHYSICAL_INST_DATE" numFmtId="0">
      <sharedItems containsDate="1" containsMixedTypes="1" minDate="2025-03-25T00:00:00" maxDate="2025-05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ada Aee" refreshedDate="45817.48571134259" createdVersion="8" refreshedVersion="8" minRefreshableVersion="3" recordCount="1643" xr:uid="{A4B1A81F-3264-49A4-B668-D9E13EB06A2E}">
  <cacheSource type="worksheet">
    <worksheetSource ref="A1:AV1048576" sheet="Paid Beneficiary List-04-06-202"/>
  </cacheSource>
  <cacheFields count="48">
    <cacheField name="REPORT_DATE" numFmtId="0">
      <sharedItems containsNonDate="0" containsDate="1" containsString="0" containsBlank="1" minDate="2025-06-04T00:00:00" maxDate="2025-06-05T00:00:00"/>
    </cacheField>
    <cacheField name="ZONE" numFmtId="0">
      <sharedItems containsString="0" containsBlank="1" containsNumber="1" containsInteger="1" minValue="50" maxValue="50"/>
    </cacheField>
    <cacheField name="CIRCLE" numFmtId="0">
      <sharedItems containsString="0" containsBlank="1" containsNumber="1" containsInteger="1" minValue="500" maxValue="500"/>
    </cacheField>
    <cacheField name="DIV" numFmtId="0">
      <sharedItems containsString="0" containsBlank="1" containsNumber="1" containsInteger="1" minValue="111" maxValue="505"/>
    </cacheField>
    <cacheField name="SUBDIV" numFmtId="0">
      <sharedItems containsString="0" containsBlank="1" containsNumber="1" containsInteger="1" minValue="1121" maxValue="9148"/>
    </cacheField>
    <cacheField name="APPLICAITON_RCVD_UNDER" numFmtId="0">
      <sharedItems containsBlank="1"/>
    </cacheField>
    <cacheField name="REGION_NAME" numFmtId="0">
      <sharedItems containsBlank="1"/>
    </cacheField>
    <cacheField name="ZONE_NAME" numFmtId="0">
      <sharedItems containsBlank="1"/>
    </cacheField>
    <cacheField name=" CIRCLE_NAME" numFmtId="0">
      <sharedItems containsBlank="1"/>
    </cacheField>
    <cacheField name="DIVISION_NAME" numFmtId="0">
      <sharedItems containsBlank="1"/>
    </cacheField>
    <cacheField name="SUBDIVISION_NAME" numFmtId="0">
      <sharedItems containsBlank="1"/>
    </cacheField>
    <cacheField name="DISTRICT_NAME" numFmtId="0">
      <sharedItems containsBlank="1"/>
    </cacheField>
    <cacheField name="TALUKA_NAME" numFmtId="0">
      <sharedItems containsBlank="1"/>
    </cacheField>
    <cacheField name="VILLAGE_NAME" numFmtId="0">
      <sharedItems containsBlank="1"/>
    </cacheField>
    <cacheField name="BENEFICIARY_NO" numFmtId="0">
      <sharedItems containsBlank="1"/>
    </cacheField>
    <cacheField name="BENEFICIARY_NAME" numFmtId="0">
      <sharedItems containsBlank="1"/>
    </cacheField>
    <cacheField name="ADHAR_NO" numFmtId="0">
      <sharedItems containsBlank="1"/>
    </cacheField>
    <cacheField name="CATEGORY" numFmtId="0">
      <sharedItems containsBlank="1"/>
    </cacheField>
    <cacheField name="MOBILE_NO" numFmtId="0">
      <sharedItems containsString="0" containsBlank="1" containsNumber="1" containsInteger="1" minValue="7020212336" maxValue="919730626308"/>
    </cacheField>
    <cacheField name="LAND_SURVEY_NO" numFmtId="0">
      <sharedItems containsString="0" containsBlank="1" containsNumber="1" containsInteger="1" minValue="1" maxValue="3347"/>
    </cacheField>
    <cacheField name="LAND_SUB_SURVEY_NO" numFmtId="0">
      <sharedItems containsDate="1" containsBlank="1" containsMixedTypes="1" minDate="1899-12-31T04:01:03" maxDate="1900-01-10T14:29:04"/>
    </cacheField>
    <cacheField name="LAND_AREA" numFmtId="0">
      <sharedItems containsString="0" containsBlank="1" containsNumber="1" minValue="0" maxValue="18.899999999999999"/>
    </cacheField>
    <cacheField name="IRRIGATION_SOURCE" numFmtId="0">
      <sharedItems containsBlank="1" containsMixedTypes="1" containsNumber="1" minValue="0.59150000000000003" maxValue="0.59150000000000003"/>
    </cacheField>
    <cacheField name="IRRIGATION_MODE" numFmtId="0">
      <sharedItems containsBlank="1"/>
    </cacheField>
    <cacheField name="REQUIRED_PUMP_CAPACITY" numFmtId="0">
      <sharedItems containsBlank="1" containsMixedTypes="1" containsNumber="1" minValue="3" maxValue="10"/>
    </cacheField>
    <cacheField name="NCPP_CONSUMER_NUMBER" numFmtId="0">
      <sharedItems containsBlank="1" containsMixedTypes="1" containsNumber="1" containsInteger="1" minValue="3" maxValue="267880010766"/>
    </cacheField>
    <cacheField name="NCPP_COSNUMER_NAME" numFmtId="0">
      <sharedItems containsBlank="1"/>
    </cacheField>
    <cacheField name="NCPP_RECEIPT_DATE" numFmtId="0">
      <sharedItems containsBlank="1"/>
    </cacheField>
    <cacheField name="NCPP_TOTAL_RCPT_AMT" numFmtId="0">
      <sharedItems containsBlank="1" containsMixedTypes="1" containsNumber="1" containsInteger="1" minValue="0" maxValue="16126"/>
    </cacheField>
    <cacheField name="PAYMENT_DATE" numFmtId="0">
      <sharedItems containsDate="1" containsString="0" containsBlank="1" containsMixedTypes="1" minDate="1899-12-31T00:00:00" maxDate="2025-06-03T21:48:22"/>
    </cacheField>
    <cacheField name="AMOUNT" numFmtId="0">
      <sharedItems containsDate="1" containsString="0" containsBlank="1" containsMixedTypes="1" minDate="1899-12-31T00:00:00" maxDate="1900-01-10T03:50:04"/>
    </cacheField>
    <cacheField name="ON_HOLD_FLAG_Y_N" numFmtId="0">
      <sharedItems containsBlank="1" containsMixedTypes="1" containsNumber="1" containsInteger="1" minValue="22971" maxValue="22971"/>
    </cacheField>
    <cacheField name="ON_HOLD_DATE" numFmtId="0">
      <sharedItems containsDate="1" containsBlank="1" containsMixedTypes="1" minDate="2024-12-07T13:46:46" maxDate="2025-06-03T12:29:40"/>
    </cacheField>
    <cacheField name="ON_HOLD_REASON_CODE" numFmtId="0">
      <sharedItems containsBlank="1" containsMixedTypes="1" containsNumber="1" containsInteger="1" minValue="7" maxValue="7"/>
    </cacheField>
    <cacheField name="ON_HOLD_REASON_DETAILS" numFmtId="0">
      <sharedItems containsBlank="1"/>
    </cacheField>
    <cacheField name="CURRENT_STATUS" numFmtId="0">
      <sharedItems containsBlank="1" count="14">
        <s v="A1 Form Submitted"/>
        <s v="A1 Form Kept on Hold in Approval"/>
        <s v="Final Rejection and Eligible for Refund"/>
        <s v="A1 Form Rejected"/>
        <s v="Refund Process Completed and  Amount transferred to Beneficiary"/>
        <s v="JSR OUTCOME ACCEPTED"/>
        <s v="VENDOR INFORMATION RECEIVED"/>
        <s v="PUMP INSTALLATION DETAILS RECEIVED FROM VENDOR"/>
        <s v="SYSTEM DETAILS SUBMITTED"/>
        <s v="PUMP INSTLLATION INSPECTION DONE BY LINEMAN"/>
        <s v="A1 FORM SCRUTINY APPROVED"/>
        <s v="JSR SUBMITTED"/>
        <s v="null"/>
        <m/>
      </sharedItems>
    </cacheField>
    <cacheField name="SCRUTINY_DT" numFmtId="0">
      <sharedItems containsDate="1" containsBlank="1" containsMixedTypes="1" minDate="2024-12-04T16:37:57" maxDate="2025-06-03T12:23:52"/>
    </cacheField>
    <cacheField name="VENDOR_CODE" numFmtId="0">
      <sharedItems containsDate="1" containsBlank="1" containsMixedTypes="1" minDate="1900-01-09T01:32:05" maxDate="1900-01-09T03:32:05"/>
    </cacheField>
    <cacheField name="VENDOR_NAME" numFmtId="0">
      <sharedItems containsBlank="1" containsMixedTypes="1" containsNumber="1" containsInteger="1" minValue="100037047" maxValue="100037047" count="35">
        <s v="null"/>
        <s v="Shakti Pumps India Ltd."/>
        <s v="M/s Ecozen Solutions Pvt Ltd"/>
        <s v="M/s Rite Water Solutions (India) Ltd. "/>
        <s v="M/s Pearl Enterprises"/>
        <s v="Himalayan Solar Private Limited Joi"/>
        <s v="JAIN IRRIGATION SYSTEMS LIMITED"/>
        <s v="Icon Solar-En Power Technologies Pv"/>
        <s v="M/s Crompton Greaves Consumer Electricals Limited"/>
        <s v="Zidan Sri Savitr Solar Private Limited"/>
        <s v="M/s Oswal Pumps Limited"/>
        <s v="PROGRESSIVE AGROTECH               "/>
        <s v="ALPEX SOLAR LIMITED                "/>
        <s v="M/s Sadbhav Futuretech Pvt Ltd"/>
        <s v="M/S PREMIER ENERGIES LTD."/>
        <s v="M/s CRI Pumps Pvt Ltd"/>
        <s v="M/s Emmvee Photovoltaic Power Pvt Ltd"/>
        <s v="KPC Projects Limited               "/>
        <s v="PCI Infraprojects Pvt. Ltd."/>
        <s v="M/s Ultech-Surya JV"/>
        <s v="M/s KSB Limited"/>
        <s v="M/s Rotomag Motors &amp; Controls Pvt. Ltd."/>
        <s v="M/s GK Energy Limited "/>
        <s v="Siddhakala Renewable Energy Systems Pvt. Ltd."/>
        <s v="GANESH GREEN BHARAT LIMITED        "/>
        <s v="M/s Electraa Solar Energy Systems Pvt. Ltd."/>
        <s v="M/s Sahaj Solar Limited"/>
        <n v="100037047"/>
        <s v="KOSOL ENERGIE PVT. LTD."/>
        <s v="Laxmi Agency"/>
        <s v="Galo Energy Private Limited        "/>
        <s v="SEERAM DISTRIBUTION INDIA PVT. LTD."/>
        <s v="SILEAFSG"/>
        <s v="M/s Dynamech Electropower Pvt. Ltd."/>
        <m/>
      </sharedItems>
    </cacheField>
    <cacheField name="VENDOR_SELECTION_DT" numFmtId="0">
      <sharedItems containsDate="1" containsBlank="1" containsMixedTypes="1" minDate="2024-12-17T14:05:28" maxDate="2025-05-31T13:05:22"/>
    </cacheField>
    <cacheField name="SURVEY_DATE" numFmtId="0">
      <sharedItems containsDate="1" containsBlank="1" containsMixedTypes="1" minDate="2024-12-30T16:34:01" maxDate="2025-05-29T15:00:14"/>
    </cacheField>
    <cacheField name="LATTITUDE" numFmtId="0">
      <sharedItems containsDate="1" containsBlank="1" containsMixedTypes="1" minDate="2025-01-30T15:05:26" maxDate="1899-12-30T00:00:00"/>
    </cacheField>
    <cacheField name="LONGITUDE" numFmtId="0">
      <sharedItems containsBlank="1" containsMixedTypes="1" containsNumber="1" minValue="16.713121999999998" maxValue="74.685223300000004"/>
    </cacheField>
    <cacheField name="JSR_APPROVAL_DT" numFmtId="0">
      <sharedItems containsDate="1" containsBlank="1" containsMixedTypes="1" minDate="2025-01-15T11:06:37" maxDate="1899-12-30T00:00:00" count="355">
        <s v="null"/>
        <d v="2025-03-12T11:31:52"/>
        <d v="2025-04-22T15:29:51"/>
        <d v="2025-05-27T11:31:22"/>
        <d v="2025-03-06T15:31:17"/>
        <d v="2025-03-28T19:17:45"/>
        <d v="2025-03-22T12:15:48"/>
        <d v="2025-04-22T15:45:34"/>
        <d v="2025-03-28T19:14:03"/>
        <d v="2025-03-28T19:21:56"/>
        <d v="2025-03-22T12:55:23"/>
        <d v="2025-05-08T10:40:48"/>
        <d v="2025-05-27T11:30:35"/>
        <d v="2025-03-28T19:12:13"/>
        <d v="2025-01-15T18:50:13"/>
        <d v="2025-03-12T11:37:42"/>
        <d v="2025-05-08T10:55:29"/>
        <d v="2025-02-03T12:54:20"/>
        <d v="2025-02-03T13:25:45"/>
        <d v="2025-01-21T18:53:10"/>
        <d v="2025-01-15T18:56:15"/>
        <d v="2025-01-15T18:48:46"/>
        <d v="2025-01-15T18:50:57"/>
        <d v="2025-01-15T18:57:02"/>
        <d v="2025-01-17T18:27:20"/>
        <d v="2025-03-28T19:21:32"/>
        <d v="2025-03-28T19:16:41"/>
        <d v="2025-03-06T15:29:25"/>
        <d v="2025-03-22T12:40:55"/>
        <d v="2025-01-15T18:47:54"/>
        <d v="2025-02-03T13:08:38"/>
        <d v="2025-01-15T11:44:11"/>
        <d v="2025-04-22T15:31:30"/>
        <d v="2025-01-25T13:31:54"/>
        <d v="2025-02-22T19:22:39"/>
        <d v="2025-01-21T18:40:20"/>
        <d v="2025-04-05T13:17:26"/>
        <d v="2025-02-03T12:59:20"/>
        <d v="2025-02-22T19:12:43"/>
        <d v="2025-01-25T13:51:16"/>
        <d v="2025-04-22T15:31:57"/>
        <d v="2025-02-03T13:27:55"/>
        <d v="2025-04-22T15:50:15"/>
        <d v="2025-04-22T15:50:41"/>
        <d v="2025-01-15T19:02:25"/>
        <d v="2025-01-15T11:49:20"/>
        <d v="2025-01-25T13:37:08"/>
        <d v="2025-01-15T18:44:58"/>
        <d v="2025-03-17T11:32:16"/>
        <d v="2025-01-17T18:29:50"/>
        <d v="2025-01-21T18:42:28"/>
        <d v="2025-02-03T13:07:23"/>
        <d v="2025-02-22T19:14:47"/>
        <d v="2025-05-14T12:22:24"/>
        <d v="2025-02-03T13:18:32"/>
        <d v="2025-03-22T12:10:11"/>
        <d v="2025-04-22T15:51:09"/>
        <d v="2025-03-28T19:12:40"/>
        <d v="2025-04-22T15:27:19"/>
        <d v="2025-03-25T18:54:17"/>
        <d v="2025-05-02T11:16:39"/>
        <d v="2025-02-18T14:48:55"/>
        <d v="2025-01-25T13:50:37"/>
        <d v="2025-03-12T11:36:30"/>
        <d v="2025-01-17T18:34:04"/>
        <d v="2025-02-03T12:53:13"/>
        <d v="2025-05-08T10:56:03"/>
        <d v="2025-05-27T15:24:52"/>
        <d v="2025-01-15T18:41:44"/>
        <d v="2025-05-14T12:17:59"/>
        <d v="2025-03-06T15:16:00"/>
        <d v="2025-03-28T19:19:03"/>
        <d v="2025-02-22T19:20:37"/>
        <d v="2025-02-18T14:44:27"/>
        <d v="2025-02-10T14:39:43"/>
        <d v="2025-02-03T13:11:27"/>
        <d v="2025-02-03T13:24:23"/>
        <d v="2025-01-15T19:06:13"/>
        <d v="2025-01-15T18:59:49"/>
        <d v="2025-02-03T13:19:48"/>
        <d v="2025-02-28T12:22:18"/>
        <d v="2025-02-22T19:21:51"/>
        <d v="2025-03-12T11:38:35"/>
        <d v="2025-02-10T14:33:16"/>
        <d v="2025-01-15T18:40:17"/>
        <d v="2025-01-25T13:43:19"/>
        <d v="2025-02-03T13:16:36"/>
        <d v="2025-03-28T19:18:33"/>
        <d v="2025-02-03T13:10:07"/>
        <d v="2025-03-22T12:28:57"/>
        <d v="2025-04-22T15:30:18"/>
        <d v="2025-03-06T15:11:03"/>
        <d v="2025-04-05T12:40:10"/>
        <d v="2025-03-28T19:22:27"/>
        <d v="2025-03-22T11:27:12"/>
        <d v="2025-05-14T12:21:12"/>
        <d v="2025-03-17T11:26:59"/>
        <d v="2025-03-22T12:07:49"/>
        <d v="2025-04-05T12:42:30"/>
        <d v="2025-03-28T19:13:13"/>
        <d v="2025-03-17T11:31:28"/>
        <d v="2025-03-12T11:34:08"/>
        <d v="2025-05-14T11:58:23"/>
        <d v="2025-03-22T12:59:56"/>
        <d v="2025-01-17T18:28:39"/>
        <d v="2025-02-22T19:13:52"/>
        <d v="2025-02-03T13:20:15"/>
        <d v="2025-03-11T18:01:24"/>
        <d v="2025-02-03T13:09:12"/>
        <d v="2025-01-25T13:21:01"/>
        <d v="2025-05-27T11:32:11"/>
        <d v="2025-01-17T18:31:02"/>
        <d v="2025-03-06T15:10:25"/>
        <d v="2025-01-15T11:47:26"/>
        <d v="2025-04-05T12:44:16"/>
        <d v="2025-03-22T12:30:53"/>
        <d v="2025-05-14T12:24:59"/>
        <d v="2025-03-22T12:31:19"/>
        <d v="2025-04-22T15:52:18"/>
        <d v="2025-04-22T15:28:18"/>
        <d v="2025-02-03T13:23:46"/>
        <d v="2025-03-22T12:39:33"/>
        <d v="2025-04-05T13:11:50"/>
        <d v="2025-04-22T15:18:47"/>
        <d v="2025-05-14T12:20:36"/>
        <d v="2025-03-22T12:40:31"/>
        <d v="2025-04-22T15:45:01"/>
        <d v="2025-03-28T19:15:39"/>
        <d v="2025-05-27T15:29:17"/>
        <d v="2025-03-22T12:38:36"/>
        <d v="2025-04-22T15:42:58"/>
        <d v="2025-03-22T11:43:48"/>
        <d v="2025-04-05T12:43:27"/>
        <d v="2025-04-22T15:43:42"/>
        <d v="2025-02-03T13:34:37"/>
        <d v="2025-02-03T13:13:42"/>
        <d v="2025-05-27T15:27:27"/>
        <d v="2025-03-06T15:09:42"/>
        <d v="2025-03-04T15:19:47"/>
        <d v="2025-02-10T14:34:54"/>
        <d v="2025-05-27T15:28:03"/>
        <d v="2025-01-21T18:51:11"/>
        <d v="2025-03-12T11:37:08"/>
        <n v="74.178067299999995"/>
        <d v="2025-04-22T15:38:56"/>
        <d v="2025-03-22T12:56:36"/>
        <d v="2025-05-27T15:46:30"/>
        <d v="2025-01-25T13:38:55"/>
        <d v="2025-02-03T13:15:55"/>
        <d v="2025-02-22T19:18:23"/>
        <d v="2025-01-25T13:46:12"/>
        <d v="2025-03-06T15:15:05"/>
        <d v="2025-04-22T15:52:55"/>
        <d v="2025-05-14T12:10:25"/>
        <d v="2025-02-22T19:17:38"/>
        <d v="2025-02-22T19:14:16"/>
        <d v="2025-02-28T12:18:31"/>
        <d v="2025-01-15T18:46:30"/>
        <d v="2025-03-17T11:26:09"/>
        <d v="2025-03-28T19:18:11"/>
        <d v="2025-03-06T15:11:54"/>
        <d v="2025-05-27T11:32:50"/>
        <d v="2025-02-22T19:13:17"/>
        <d v="2025-04-22T15:54:07"/>
        <d v="2025-01-15T19:01:42"/>
        <d v="2025-01-21T19:11:22"/>
        <d v="2025-01-28T19:01:01"/>
        <d v="2025-02-22T19:12:11"/>
        <d v="2025-02-28T12:17:56"/>
        <d v="2025-02-03T13:00:00"/>
        <d v="2025-02-03T13:22:30"/>
        <d v="2025-04-05T12:52:26"/>
        <d v="2025-03-28T19:11:37"/>
        <d v="2025-03-12T11:39:31"/>
        <d v="2025-04-05T12:37:45"/>
        <d v="2025-04-05T12:56:08"/>
        <d v="2025-03-06T15:30:21"/>
        <d v="2025-05-02T11:20:02"/>
        <d v="2025-02-28T12:10:34"/>
        <d v="2025-03-22T12:53:14"/>
        <d v="2025-04-05T13:15:48"/>
        <d v="2025-03-22T12:09:23"/>
        <d v="2025-04-05T12:49:43"/>
        <d v="2025-03-22T12:59:24"/>
        <d v="2025-03-22T12:58:48"/>
        <d v="2025-03-12T11:30:24"/>
        <d v="2025-03-22T12:07:01"/>
        <d v="2025-03-22T11:29:06"/>
        <d v="2025-01-15T18:58:36"/>
        <d v="2025-01-15T11:36:32"/>
        <d v="2025-01-28T18:57:18"/>
        <d v="2025-05-14T12:20:01"/>
        <d v="2025-03-06T15:17:35"/>
        <d v="2025-01-25T13:42:26"/>
        <d v="2025-01-15T19:05:33"/>
        <d v="2025-01-15T18:44:27"/>
        <d v="2025-02-10T14:33:51"/>
        <d v="2025-02-03T12:58:29"/>
        <d v="2025-05-27T11:35:01"/>
        <d v="2025-01-21T18:56:39"/>
        <d v="2025-01-25T13:56:09"/>
        <d v="2025-05-02T11:02:39"/>
        <d v="2025-03-28T19:16:04"/>
        <d v="2025-04-22T15:51:43"/>
        <d v="2025-01-25T13:50:09"/>
        <d v="2025-02-10T14:36:03"/>
        <d v="2025-05-02T10:56:22"/>
        <d v="2025-03-22T12:37:51"/>
        <d v="2025-04-22T15:26:32"/>
        <d v="2025-02-22T19:23:23"/>
        <d v="2025-02-03T13:07:51"/>
        <d v="2025-02-10T14:40:23"/>
        <d v="2025-02-22T19:16:35"/>
        <d v="2025-02-28T12:16:19"/>
        <d v="2025-03-22T11:25:34"/>
        <d v="2025-03-22T13:01:03"/>
        <d v="2025-03-22T11:35:36"/>
        <d v="2025-04-22T15:30:44"/>
        <d v="2025-03-12T11:34:43"/>
        <d v="2025-05-02T11:14:41"/>
        <d v="2025-04-05T13:01:49"/>
        <d v="2025-05-14T12:25:50"/>
        <d v="2025-04-22T15:42:24"/>
        <d v="2025-04-22T15:41:46"/>
        <d v="2025-03-12T11:35:18"/>
        <d v="2025-04-05T13:09:30"/>
        <d v="2025-05-02T10:54:32"/>
        <d v="2025-03-11T18:00:54"/>
        <d v="2025-02-03T12:55:00"/>
        <d v="2025-03-22T12:54:09"/>
        <d v="2025-02-18T17:34:12"/>
        <d v="2025-01-15T18:38:06"/>
        <d v="2025-02-28T12:19:08"/>
        <d v="2025-04-22T15:40:50"/>
        <d v="2025-01-15T19:07:02"/>
        <d v="2025-01-15T18:45:59"/>
        <d v="2025-01-15T18:43:27"/>
        <d v="2025-01-25T13:40:54"/>
        <d v="2025-01-15T18:35:49"/>
        <d v="2025-01-15T18:49:27"/>
        <d v="2025-01-15T18:52:13"/>
        <d v="2025-01-15T18:55:36"/>
        <d v="2025-01-15T18:57:51"/>
        <d v="2025-01-15T18:51:39"/>
        <d v="2025-01-15T18:42:22"/>
        <d v="2025-01-15T19:04:18"/>
        <d v="2025-02-03T13:26:16"/>
        <d v="2025-05-27T11:34:26"/>
        <d v="2025-01-25T13:16:42"/>
        <d v="2025-01-25T13:54:18"/>
        <d v="2025-02-28T12:24:51"/>
        <d v="2025-02-03T13:12:30"/>
        <d v="2025-02-03T13:23:06"/>
        <d v="2025-01-28T18:53:47"/>
        <d v="2025-02-10T14:34:25"/>
        <d v="2025-02-03T13:20:51"/>
        <d v="2025-05-27T11:27:21"/>
        <d v="2025-03-11T18:01:51"/>
        <d v="2025-01-21T18:45:22"/>
        <d v="2025-02-10T14:39:11"/>
        <d v="2025-05-14T12:11:30"/>
        <d v="2025-02-03T12:56:12"/>
        <d v="2025-02-18T17:36:30"/>
        <d v="2025-02-28T12:12:06"/>
        <d v="2025-05-02T11:01:51"/>
        <d v="2025-03-12T11:31:10"/>
        <d v="2025-03-22T11:40:44"/>
        <d v="2025-03-12T11:35:57"/>
        <d v="2025-04-05T12:58:49"/>
        <d v="2025-04-05T12:44:47"/>
        <d v="2025-05-02T11:18:57"/>
        <d v="2025-01-25T13:45:32"/>
        <d v="2025-02-18T17:37:50"/>
        <d v="2025-02-03T13:14:55"/>
        <d v="2025-03-22T12:50:05"/>
        <d v="2025-03-06T15:21:04"/>
        <d v="2025-03-17T11:24:49"/>
        <d v="2025-04-22T15:49:10"/>
        <d v="2025-02-28T12:23:31"/>
        <d v="2025-03-22T12:51:17"/>
        <d v="2025-02-28T12:15:34"/>
        <d v="2025-03-06T15:26:25"/>
        <d v="2025-03-17T11:29:55"/>
        <d v="2025-03-22T12:08:14"/>
        <d v="2025-05-27T15:47:04"/>
        <d v="2025-03-22T12:01:07"/>
        <d v="2025-03-22T12:07:22"/>
        <d v="2025-03-22T12:50:40"/>
        <d v="2025-03-22T12:04:00"/>
        <d v="2025-02-10T14:47:03"/>
        <d v="2025-01-25T13:33:09"/>
        <d v="2025-02-10T14:37:46"/>
        <d v="2025-01-25T13:38:04"/>
        <d v="2025-02-03T13:17:54"/>
        <d v="2025-05-14T13:14:53"/>
        <d v="2025-01-25T13:19:21"/>
        <d v="2025-05-27T11:35:55"/>
        <d v="2025-01-21T18:57:34"/>
        <d v="2025-02-03T13:26:40"/>
        <d v="2025-02-03T13:02:03"/>
        <d v="2025-02-28T12:13:52"/>
        <d v="2025-03-12T11:29:51"/>
        <d v="2025-01-21T18:48:17"/>
        <d v="2025-04-05T12:41:16"/>
        <d v="2025-02-28T12:26:12"/>
        <d v="2025-03-22T12:51:54"/>
        <d v="2025-01-21T19:05:32"/>
        <d v="2025-02-22T19:21:07"/>
        <d v="2025-02-18T14:43:15"/>
        <d v="2025-03-17T11:30:45"/>
        <d v="2025-05-02T11:20:50"/>
        <d v="2025-03-28T19:19:40"/>
        <d v="2025-01-25T13:24:56"/>
        <d v="2025-05-08T10:36:09"/>
        <d v="2025-02-03T12:44:46"/>
        <d v="2025-04-22T15:48:37"/>
        <d v="2025-04-05T13:04:19"/>
        <d v="2025-04-22T15:37:58"/>
        <d v="2025-03-22T13:00:25"/>
        <d v="2025-01-21T18:47:10"/>
        <d v="2025-04-22T15:46:19"/>
        <d v="2025-02-22T19:20:03"/>
        <d v="2025-02-22T19:15:17"/>
        <d v="2025-03-22T12:56:10"/>
        <d v="2025-01-28T18:54:56"/>
        <d v="2025-02-28T12:21:13"/>
        <d v="2025-01-15T19:00:23"/>
        <d v="2025-01-15T18:54:50"/>
        <d v="2025-01-15T18:53:53"/>
        <d v="2025-02-10T14:35:33"/>
        <d v="2025-01-21T18:55:00"/>
        <d v="2025-02-03T13:21:43"/>
        <d v="2025-01-25T13:57:48"/>
        <d v="2025-04-22T15:32:40"/>
        <d v="2025-02-03T13:24:57"/>
        <d v="2025-02-03T13:33:34"/>
        <d v="2025-02-28T12:19:26"/>
        <d v="2025-02-03T13:13:03"/>
        <d v="2025-02-03T13:34:13"/>
        <d v="2025-02-03T13:09:45"/>
        <d v="2025-01-15T11:06:37"/>
        <d v="2025-02-10T14:38:26"/>
        <d v="2025-05-14T12:09:32"/>
        <d v="2025-05-08T10:42:13"/>
        <d v="2025-03-22T12:57:37"/>
        <d v="2025-01-15T18:59:11"/>
        <d v="2025-04-05T13:03:22"/>
        <d v="2025-04-05T13:14:54"/>
        <d v="2025-05-02T11:18:03"/>
        <d v="2025-04-22T15:47:03"/>
        <d v="2025-03-22T11:38:35"/>
        <d v="2025-02-22T19:19:12"/>
        <d v="2025-04-05T12:46:55"/>
        <d v="2025-04-22T15:38:24"/>
        <m/>
      </sharedItems>
    </cacheField>
    <cacheField name="DATE_OF_INSTALLATION" numFmtId="0">
      <sharedItems containsDate="1" containsBlank="1" containsMixedTypes="1" minDate="2025-02-03T13:35:15" maxDate="2025-06-03T00:00:00"/>
    </cacheField>
    <cacheField name="DATE_OF_INSPECTION" numFmtId="0">
      <sharedItems containsDate="1" containsBlank="1" containsMixedTypes="1" minDate="2025-04-01T00:00:00" maxDate="2025-06-04T00:00:00"/>
    </cacheField>
    <cacheField name="INSPECTION_APPROVED_ON" numFmtId="0">
      <sharedItems containsDate="1" containsBlank="1" containsMixedTypes="1" minDate="2025-04-19T00:00:00" maxDate="2025-05-03T00:00:00"/>
    </cacheField>
    <cacheField name="PHYSICAL_INST_DATE" numFmtId="0">
      <sharedItems containsDate="1" containsBlank="1" containsMixedTypes="1" minDate="2025-03-25T00:00:00" maxDate="2025-05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ada Aee" refreshedDate="45817.49365798611" createdVersion="8" refreshedVersion="8" minRefreshableVersion="3" recordCount="72" xr:uid="{439C351F-C46A-4C68-B64C-B31ECABC4622}">
  <cacheSource type="worksheet">
    <worksheetSource ref="A1:AV1048576" sheet="Sheet4"/>
  </cacheSource>
  <cacheFields count="48">
    <cacheField name="REPORT_DATE" numFmtId="0">
      <sharedItems containsNonDate="0" containsDate="1" containsString="0" containsBlank="1" minDate="2025-06-04T00:00:00" maxDate="2025-06-05T00:00:00"/>
    </cacheField>
    <cacheField name="ZONE" numFmtId="0">
      <sharedItems containsString="0" containsBlank="1" containsNumber="1" containsInteger="1" minValue="50" maxValue="50"/>
    </cacheField>
    <cacheField name="CIRCLE" numFmtId="0">
      <sharedItems containsString="0" containsBlank="1" containsNumber="1" containsInteger="1" minValue="500" maxValue="500"/>
    </cacheField>
    <cacheField name="DIV" numFmtId="0">
      <sharedItems containsString="0" containsBlank="1" containsNumber="1" containsInteger="1" minValue="112" maxValue="505"/>
    </cacheField>
    <cacheField name="SUBDIV" numFmtId="0">
      <sharedItems containsString="0" containsBlank="1" containsNumber="1" containsInteger="1" minValue="1121" maxValue="9148"/>
    </cacheField>
    <cacheField name="APPLICAITON_RCVD_UNDER" numFmtId="0">
      <sharedItems containsBlank="1"/>
    </cacheField>
    <cacheField name="REGION_NAME" numFmtId="0">
      <sharedItems containsBlank="1"/>
    </cacheField>
    <cacheField name="ZONE_NAME" numFmtId="0">
      <sharedItems containsBlank="1"/>
    </cacheField>
    <cacheField name=" CIRCLE_NAME" numFmtId="0">
      <sharedItems containsBlank="1"/>
    </cacheField>
    <cacheField name="DIVISION_NAME" numFmtId="0">
      <sharedItems containsBlank="1"/>
    </cacheField>
    <cacheField name="SUBDIVISION_NAME" numFmtId="0">
      <sharedItems containsBlank="1"/>
    </cacheField>
    <cacheField name="DISTRICT_NAME" numFmtId="0">
      <sharedItems containsBlank="1"/>
    </cacheField>
    <cacheField name="TALUKA_NAME" numFmtId="0">
      <sharedItems containsBlank="1"/>
    </cacheField>
    <cacheField name="VILLAGE_NAME" numFmtId="0">
      <sharedItems containsBlank="1"/>
    </cacheField>
    <cacheField name="BENEFICIARY_NO" numFmtId="0">
      <sharedItems containsBlank="1"/>
    </cacheField>
    <cacheField name="BENEFICIARY_NAME" numFmtId="0">
      <sharedItems containsBlank="1"/>
    </cacheField>
    <cacheField name="ADHAR_NO" numFmtId="0">
      <sharedItems containsBlank="1"/>
    </cacheField>
    <cacheField name="CATEGORY" numFmtId="0">
      <sharedItems containsBlank="1"/>
    </cacheField>
    <cacheField name="MOBILE_NO" numFmtId="0">
      <sharedItems containsString="0" containsBlank="1" containsNumber="1" containsInteger="1" minValue="7218609393" maxValue="9969304126"/>
    </cacheField>
    <cacheField name="LAND_SURVEY_NO" numFmtId="0">
      <sharedItems containsString="0" containsBlank="1" containsNumber="1" containsInteger="1" minValue="2" maxValue="2133"/>
    </cacheField>
    <cacheField name="LAND_SUB_SURVEY_NO" numFmtId="0">
      <sharedItems containsDate="1" containsBlank="1" containsMixedTypes="1" minDate="1899-12-31T00:01:04" maxDate="1900-01-07T04:41:04"/>
    </cacheField>
    <cacheField name="LAND_AREA" numFmtId="0">
      <sharedItems containsString="0" containsBlank="1" containsNumber="1" minValue="4.1750000000000002E-2" maxValue="12.64"/>
    </cacheField>
    <cacheField name="IRRIGATION_SOURCE" numFmtId="0">
      <sharedItems containsBlank="1"/>
    </cacheField>
    <cacheField name="IRRIGATION_MODE" numFmtId="0">
      <sharedItems containsBlank="1"/>
    </cacheField>
    <cacheField name="REQUIRED_PUMP_CAPACITY" numFmtId="0">
      <sharedItems containsString="0" containsBlank="1" containsNumber="1" containsInteger="1" minValue="3" maxValue="5"/>
    </cacheField>
    <cacheField name="NCPP_CONSUMER_NUMBER" numFmtId="0">
      <sharedItems containsBlank="1" containsMixedTypes="1" containsNumber="1" containsInteger="1" minValue="253640003851" maxValue="267730366198"/>
    </cacheField>
    <cacheField name="NCPP_COSNUMER_NAME" numFmtId="0">
      <sharedItems containsBlank="1"/>
    </cacheField>
    <cacheField name="NCPP_RECEIPT_DATE" numFmtId="0">
      <sharedItems containsBlank="1"/>
    </cacheField>
    <cacheField name="NCPP_TOTAL_RCPT_AMT" numFmtId="0">
      <sharedItems containsString="0" containsBlank="1" containsNumber="1" containsInteger="1" minValue="0" maxValue="10232"/>
    </cacheField>
    <cacheField name="PAYMENT_DATE" numFmtId="0">
      <sharedItems containsNonDate="0" containsDate="1" containsString="0" containsBlank="1" minDate="2024-11-05T17:37:18" maxDate="2025-02-09T19:55:18"/>
    </cacheField>
    <cacheField name="AMOUNT" numFmtId="0">
      <sharedItems containsString="0" containsBlank="1" containsNumber="1" containsInteger="1" minValue="11486" maxValue="32075"/>
    </cacheField>
    <cacheField name="ON_HOLD_FLAG_Y_N" numFmtId="0">
      <sharedItems containsBlank="1"/>
    </cacheField>
    <cacheField name="ON_HOLD_DATE" numFmtId="0">
      <sharedItems containsBlank="1"/>
    </cacheField>
    <cacheField name="ON_HOLD_REASON_CODE" numFmtId="0">
      <sharedItems containsBlank="1"/>
    </cacheField>
    <cacheField name="ON_HOLD_REASON_DETAILS" numFmtId="0">
      <sharedItems containsBlank="1"/>
    </cacheField>
    <cacheField name="CURRENT_STATUS" numFmtId="0">
      <sharedItems containsBlank="1" count="3">
        <s v="PUMP INSTALLATION DETAILS RECEIVED FROM VENDOR"/>
        <s v="PUMP INSTLLATION INSPECTION DONE BY LINEMAN"/>
        <m/>
      </sharedItems>
    </cacheField>
    <cacheField name="SCRUTINY_DT" numFmtId="0">
      <sharedItems containsNonDate="0" containsDate="1" containsString="0" containsBlank="1" minDate="2024-12-07T17:24:31" maxDate="2025-02-10T20:29:46"/>
    </cacheField>
    <cacheField name="VENDOR_CODE" numFmtId="0">
      <sharedItems containsString="0" containsBlank="1" containsNumber="1" containsInteger="1" minValue="100021088" maxValue="100038031"/>
    </cacheField>
    <cacheField name="VENDOR_NAME" numFmtId="0">
      <sharedItems containsBlank="1" count="8">
        <s v="JAIN IRRIGATION SYSTEMS LIMITED"/>
        <s v="PROGRESSIVE AGROTECH               "/>
        <s v="M/S PREMIER ENERGIES LTD."/>
        <s v="ALPEX SOLAR LIMITED                "/>
        <s v="M/s Rotomag Motors &amp; Controls Pvt. Ltd."/>
        <s v="Himalayan Solar Private Limited Joi"/>
        <s v="SEERAM DISTRIBUTION INDIA PVT. LTD."/>
        <m/>
      </sharedItems>
    </cacheField>
    <cacheField name="VENDOR_SELECTION_DT" numFmtId="0">
      <sharedItems containsNonDate="0" containsDate="1" containsString="0" containsBlank="1" minDate="2024-12-17T14:05:28" maxDate="2025-03-03T19:42:59"/>
    </cacheField>
    <cacheField name="SURVEY_DATE" numFmtId="0">
      <sharedItems containsNonDate="0" containsDate="1" containsString="0" containsBlank="1" minDate="2024-12-30T16:34:01" maxDate="2025-04-01T16:13:18"/>
    </cacheField>
    <cacheField name="LATTITUDE" numFmtId="0">
      <sharedItems containsString="0" containsBlank="1" containsNumber="1" minValue="15.811019699999999" maxValue="16.8935587"/>
    </cacheField>
    <cacheField name="LONGITUDE" numFmtId="0">
      <sharedItems containsString="0" containsBlank="1" containsNumber="1" minValue="73.969814099999994" maxValue="74.639924399999998"/>
    </cacheField>
    <cacheField name="JSR_APPROVAL_DT" numFmtId="0">
      <sharedItems containsNonDate="0" containsDate="1" containsString="0" containsBlank="1" minDate="2025-01-15T11:47:26" maxDate="2025-04-05T12:58:49"/>
    </cacheField>
    <cacheField name="DATE_OF_INSTALLATION" numFmtId="0">
      <sharedItems containsNonDate="0" containsDate="1" containsString="0" containsBlank="1" minDate="2025-03-24T00:00:00" maxDate="2025-06-03T00:00:00"/>
    </cacheField>
    <cacheField name="DATE_OF_INSPECTION" numFmtId="0">
      <sharedItems containsDate="1" containsBlank="1" containsMixedTypes="1" minDate="2025-04-01T00:00:00" maxDate="2025-06-04T00:00:00"/>
    </cacheField>
    <cacheField name="INSPECTION_APPROVED_ON" numFmtId="0">
      <sharedItems containsBlank="1"/>
    </cacheField>
    <cacheField name="PHYSICAL_INST_DATE" numFmtId="0">
      <sharedItems containsDate="1" containsBlank="1" containsMixedTypes="1" minDate="2025-04-02T00:00:00" maxDate="2025-05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ada Aee" refreshedDate="45817.529457407407" createdVersion="8" refreshedVersion="8" minRefreshableVersion="3" recordCount="156" xr:uid="{94FB50FD-2279-451B-B037-CE0C5A20C110}">
  <cacheSource type="worksheet">
    <worksheetSource ref="A1:AV1048576" sheet="Sheet6"/>
  </cacheSource>
  <cacheFields count="48">
    <cacheField name="REPORT_DATE" numFmtId="0">
      <sharedItems containsNonDate="0" containsDate="1" containsString="0" containsBlank="1" minDate="2025-06-04T00:00:00" maxDate="2025-06-05T00:00:00"/>
    </cacheField>
    <cacheField name="ZONE" numFmtId="0">
      <sharedItems containsString="0" containsBlank="1" containsNumber="1" containsInteger="1" minValue="50" maxValue="50"/>
    </cacheField>
    <cacheField name="CIRCLE" numFmtId="0">
      <sharedItems containsString="0" containsBlank="1" containsNumber="1" containsInteger="1" minValue="500" maxValue="500"/>
    </cacheField>
    <cacheField name="DIV" numFmtId="0">
      <sharedItems containsString="0" containsBlank="1" containsNumber="1" containsInteger="1" minValue="112" maxValue="505"/>
    </cacheField>
    <cacheField name="SUBDIV" numFmtId="0">
      <sharedItems containsString="0" containsBlank="1" containsNumber="1" containsInteger="1" minValue="1121" maxValue="9148"/>
    </cacheField>
    <cacheField name="APPLICAITON_RCVD_UNDER" numFmtId="0">
      <sharedItems containsBlank="1"/>
    </cacheField>
    <cacheField name="REGION_NAME" numFmtId="0">
      <sharedItems containsBlank="1"/>
    </cacheField>
    <cacheField name="ZONE_NAME" numFmtId="0">
      <sharedItems containsBlank="1"/>
    </cacheField>
    <cacheField name=" CIRCLE_NAME" numFmtId="0">
      <sharedItems containsBlank="1"/>
    </cacheField>
    <cacheField name="DIVISION_NAME" numFmtId="0">
      <sharedItems containsBlank="1"/>
    </cacheField>
    <cacheField name="SUBDIVISION_NAME" numFmtId="0">
      <sharedItems containsBlank="1"/>
    </cacheField>
    <cacheField name="DISTRICT_NAME" numFmtId="0">
      <sharedItems containsBlank="1"/>
    </cacheField>
    <cacheField name="TALUKA_NAME" numFmtId="0">
      <sharedItems containsBlank="1"/>
    </cacheField>
    <cacheField name="VILLAGE_NAME" numFmtId="0">
      <sharedItems containsBlank="1"/>
    </cacheField>
    <cacheField name="BENEFICIARY_NO" numFmtId="0">
      <sharedItems containsBlank="1"/>
    </cacheField>
    <cacheField name="BENEFICIARY_NAME" numFmtId="0">
      <sharedItems containsBlank="1"/>
    </cacheField>
    <cacheField name="ADHAR_NO" numFmtId="0">
      <sharedItems containsBlank="1"/>
    </cacheField>
    <cacheField name="CATEGORY" numFmtId="0">
      <sharedItems containsBlank="1"/>
    </cacheField>
    <cacheField name="MOBILE_NO" numFmtId="0">
      <sharedItems containsString="0" containsBlank="1" containsNumber="1" containsInteger="1" minValue="7028411088" maxValue="9975631875"/>
    </cacheField>
    <cacheField name="LAND_SURVEY_NO" numFmtId="0">
      <sharedItems containsString="0" containsBlank="1" containsNumber="1" containsInteger="1" minValue="1" maxValue="2620"/>
    </cacheField>
    <cacheField name="LAND_SUB_SURVEY_NO" numFmtId="0">
      <sharedItems containsDate="1" containsBlank="1" containsMixedTypes="1" minDate="1899-12-31T04:01:03" maxDate="1900-01-07T04:41:04"/>
    </cacheField>
    <cacheField name="LAND_AREA" numFmtId="0">
      <sharedItems containsString="0" containsBlank="1" containsNumber="1" minValue="1.2500000000000001E-2" maxValue="15"/>
    </cacheField>
    <cacheField name="IRRIGATION_SOURCE" numFmtId="0">
      <sharedItems containsBlank="1"/>
    </cacheField>
    <cacheField name="IRRIGATION_MODE" numFmtId="0">
      <sharedItems containsBlank="1"/>
    </cacheField>
    <cacheField name="REQUIRED_PUMP_CAPACITY" numFmtId="0">
      <sharedItems containsString="0" containsBlank="1" containsNumber="1" minValue="3" maxValue="7.5"/>
    </cacheField>
    <cacheField name="NCPP_CONSUMER_NUMBER" numFmtId="0">
      <sharedItems containsBlank="1" containsMixedTypes="1" containsNumber="1" containsInteger="1" minValue="250220515652" maxValue="267730366198"/>
    </cacheField>
    <cacheField name="NCPP_COSNUMER_NAME" numFmtId="0">
      <sharedItems containsBlank="1"/>
    </cacheField>
    <cacheField name="NCPP_RECEIPT_DATE" numFmtId="0">
      <sharedItems containsBlank="1"/>
    </cacheField>
    <cacheField name="NCPP_TOTAL_RCPT_AMT" numFmtId="0">
      <sharedItems containsBlank="1" containsMixedTypes="1" containsNumber="1" containsInteger="1" minValue="0" maxValue="16126"/>
    </cacheField>
    <cacheField name="PAYMENT_DATE" numFmtId="0">
      <sharedItems containsNonDate="0" containsDate="1" containsString="0" containsBlank="1" minDate="2024-11-01T12:09:50" maxDate="2025-03-29T14:48:23"/>
    </cacheField>
    <cacheField name="AMOUNT" numFmtId="0">
      <sharedItems containsString="0" containsBlank="1" containsNumber="1" containsInteger="1" minValue="6845" maxValue="44929"/>
    </cacheField>
    <cacheField name="ON_HOLD_FLAG_Y_N" numFmtId="0">
      <sharedItems containsBlank="1"/>
    </cacheField>
    <cacheField name="ON_HOLD_DATE" numFmtId="0">
      <sharedItems containsBlank="1"/>
    </cacheField>
    <cacheField name="ON_HOLD_REASON_CODE" numFmtId="0">
      <sharedItems containsBlank="1"/>
    </cacheField>
    <cacheField name="ON_HOLD_REASON_DETAILS" numFmtId="0">
      <sharedItems containsBlank="1"/>
    </cacheField>
    <cacheField name="CURRENT_STATUS" numFmtId="0">
      <sharedItems containsBlank="1"/>
    </cacheField>
    <cacheField name="SCRUTINY_DT" numFmtId="0">
      <sharedItems containsNonDate="0" containsDate="1" containsString="0" containsBlank="1" minDate="2024-12-07T13:12:25" maxDate="2025-04-01T14:33:24"/>
    </cacheField>
    <cacheField name="VENDOR_CODE" numFmtId="0">
      <sharedItems containsString="0" containsBlank="1" containsNumber="1" containsInteger="1" minValue="100001738" maxValue="100038031"/>
    </cacheField>
    <cacheField name="VENDOR_NAME" numFmtId="0">
      <sharedItems containsBlank="1" count="15">
        <s v="Shakti Pumps India Ltd."/>
        <s v="M/s Ecozen Solutions Pvt Ltd"/>
        <s v="JAIN IRRIGATION SYSTEMS LIMITED"/>
        <s v="Zidan Sri Savitr Solar Private Limited"/>
        <s v="PROGRESSIVE AGROTECH               "/>
        <s v="ALPEX SOLAR LIMITED                "/>
        <s v="M/s Sadbhav Futuretech Pvt Ltd"/>
        <s v="M/S PREMIER ENERGIES LTD."/>
        <s v="M/s CRI Pumps Pvt Ltd"/>
        <s v="M/s Rotomag Motors &amp; Controls Pvt. Ltd."/>
        <s v="Himalayan Solar Private Limited Joi"/>
        <s v="M/s Electraa Solar Energy Systems Pvt. Ltd."/>
        <s v="M/s Oswal Pumps Limited"/>
        <s v="SEERAM DISTRIBUTION INDIA PVT. LTD."/>
        <m/>
      </sharedItems>
    </cacheField>
    <cacheField name="VENDOR_SELECTION_DT" numFmtId="0">
      <sharedItems containsNonDate="0" containsDate="1" containsString="0" containsBlank="1" minDate="2024-12-17T14:05:28" maxDate="2025-04-03T11:27:34"/>
    </cacheField>
    <cacheField name="SURVEY_DATE" numFmtId="0">
      <sharedItems containsNonDate="0" containsDate="1" containsString="0" containsBlank="1" minDate="2024-12-30T16:34:01" maxDate="2025-05-13T08:34:16"/>
    </cacheField>
    <cacheField name="LATTITUDE" numFmtId="0">
      <sharedItems containsString="0" containsBlank="1" containsNumber="1" minValue="15.7964153" maxValue="16.9820633"/>
    </cacheField>
    <cacheField name="LONGITUDE" numFmtId="0">
      <sharedItems containsString="0" containsBlank="1" containsNumber="1" minValue="73.896181499999997" maxValue="74.685223300000004"/>
    </cacheField>
    <cacheField name="JSR_APPROVAL_DT" numFmtId="0">
      <sharedItems containsNonDate="0" containsDate="1" containsString="0" containsBlank="1" minDate="2025-01-15T11:44:11" maxDate="2025-05-14T12:25:50"/>
    </cacheField>
    <cacheField name="DATE_OF_INSTALLATION" numFmtId="0">
      <sharedItems containsDate="1" containsBlank="1" containsMixedTypes="1" minDate="2025-03-13T00:00:00" maxDate="2025-06-02T00:00:00"/>
    </cacheField>
    <cacheField name="DATE_OF_INSPECTION" numFmtId="0">
      <sharedItems containsDate="1" containsBlank="1" containsMixedTypes="1" minDate="2025-04-01T00:00:00" maxDate="2025-06-04T00:00:00"/>
    </cacheField>
    <cacheField name="INSPECTION_APPROVED_ON" numFmtId="0">
      <sharedItems containsDate="1" containsBlank="1" containsMixedTypes="1" minDate="2025-04-19T00:00:00" maxDate="2025-05-03T00:00:00"/>
    </cacheField>
    <cacheField name="PHYSICAL_INST_DATE" numFmtId="0">
      <sharedItems containsDate="1" containsBlank="1" containsMixedTypes="1" minDate="2025-03-25T00:00:00" maxDate="2025-05-18T00:00:00" count="33">
        <d v="2025-05-17T00:00:00"/>
        <n v="45802"/>
        <d v="2025-04-15T00:00:00"/>
        <d v="2025-04-14T00:00:00"/>
        <s v="06/02/0225"/>
        <d v="2025-05-01T00:00:00"/>
        <d v="2025-03-30T00:00:00"/>
        <s v="31.01.2025"/>
        <d v="2025-05-13T00:00:00"/>
        <d v="2025-05-16T00:00:00"/>
        <d v="2025-04-26T00:00:00"/>
        <d v="2025-05-10T00:00:00"/>
        <d v="2025-03-28T00:00:00"/>
        <d v="2025-04-27T00:00:00"/>
        <d v="2025-04-30T00:00:00"/>
        <d v="2025-05-02T00:00:00"/>
        <d v="2025-04-02T00:00:00"/>
        <s v="01.02.2025"/>
        <s v="30.01.2025"/>
        <d v="2025-05-12T00:00:00"/>
        <s v="02.02.2025"/>
        <d v="2025-04-08T00:00:00"/>
        <d v="2025-04-18T00:00:00"/>
        <d v="2025-05-08T00:00:00"/>
        <d v="2025-03-25T00:00:00"/>
        <s v="09.02.2025"/>
        <d v="2025-04-20T00:00:00"/>
        <d v="2025-04-17T00:00:00"/>
        <d v="2025-05-26T00:00:00"/>
        <d v="2025-04-19T00:00:00"/>
        <d v="2025-05-14T00:00:00"/>
        <d v="2025-04-2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42"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79069"/>
    <s v="SUKUMAR VISHWANATH LAMBE"/>
    <s v="null"/>
    <s v="GENERAL"/>
    <n v="8007158178"/>
    <n v="251"/>
    <n v="251"/>
    <n v="0.373"/>
    <s v="BWELL"/>
    <s v="Open"/>
    <n v="3"/>
    <s v="null"/>
    <s v="null"/>
    <s v="null"/>
    <s v="null"/>
    <d v="2025-04-09T15:55:3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MPE"/>
    <s v=" MT4428300585891"/>
    <s v="GOUTAM NATHA PATIL"/>
    <s v="null"/>
    <s v="GENERAL"/>
    <n v="7776823577"/>
    <n v="172"/>
    <n v="172"/>
    <n v="0.72499999999999998"/>
    <s v="WELL"/>
    <s v="Micro"/>
    <n v="3"/>
    <s v="null"/>
    <s v="null"/>
    <s v="null"/>
    <s v="null"/>
    <d v="2025-04-08T11:29:10"/>
    <n v="22971"/>
    <s v="Y"/>
    <d v="2025-04-15T15:47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49558"/>
    <s v="RAVINDRA MAHADEV KHOT"/>
    <s v="null"/>
    <s v="GENERAL"/>
    <n v="9503830129"/>
    <n v="180"/>
    <n v="180"/>
    <n v="0.74850000000000005"/>
    <s v="BWELL"/>
    <s v="Open"/>
    <n v="3"/>
    <s v="null"/>
    <s v="null"/>
    <s v="null"/>
    <s v="null"/>
    <d v="2025-04-07T14:20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84695"/>
    <s v="PANDURANG DNYANU BUJARE"/>
    <s v="null"/>
    <s v="GENERAL"/>
    <n v="9421288084"/>
    <n v="734"/>
    <n v="734"/>
    <n v="1.7124999999999999"/>
    <s v="WELL"/>
    <s v="Pipe"/>
    <n v="3"/>
    <s v="null"/>
    <s v="null"/>
    <s v="null"/>
    <s v="null"/>
    <d v="2025-04-06T20:56:4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591902"/>
    <s v="VILAS SHIVAJI GHUGARE"/>
    <s v="null"/>
    <s v="GENERAL"/>
    <n v="9920263075"/>
    <n v="237"/>
    <n v="237"/>
    <n v="2.8"/>
    <s v="WELL"/>
    <s v="Pipe"/>
    <n v="5"/>
    <s v="null"/>
    <s v="null"/>
    <s v="null"/>
    <s v="null"/>
    <d v="2025-04-19T15:35:1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99981"/>
    <s v="RAGHUNATH VISHNU GHATAGE"/>
    <s v="null"/>
    <s v="GENERAL"/>
    <n v="9284384769"/>
    <n v="428"/>
    <s v="?"/>
    <n v="1.78325"/>
    <s v="BWELL"/>
    <s v="Micro"/>
    <n v="3"/>
    <s v="null"/>
    <s v="null"/>
    <s v="null"/>
    <s v="null"/>
    <d v="2025-05-08T16:00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602286"/>
    <s v="DATTATRAY VITTHAL NIKAM"/>
    <s v="null"/>
    <s v="GENERAL"/>
    <n v="7387216161"/>
    <n v="455"/>
    <n v="455"/>
    <n v="0.51075000000000004"/>
    <s v="BWELL"/>
    <s v="Micro"/>
    <n v="3"/>
    <s v="null"/>
    <s v="null"/>
    <s v="null"/>
    <s v="null"/>
    <d v="2025-05-14T21:29:49"/>
    <n v="22971"/>
    <s v="Y"/>
    <d v="2025-05-26T15:02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94242"/>
    <s v="HIRABAI SHIVAJI PATIL"/>
    <s v="null"/>
    <s v="GENERAL"/>
    <n v="9665654698"/>
    <n v="1031"/>
    <n v="1031"/>
    <n v="0.375"/>
    <s v="BWELL"/>
    <s v="Open"/>
    <n v="3"/>
    <s v="null"/>
    <s v="null"/>
    <s v="null"/>
    <s v="null"/>
    <d v="2025-05-07T14:11:05"/>
    <n v="22971"/>
    <s v="Y"/>
    <d v="2025-05-23T12:52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6935"/>
    <s v="VITTHAL DNYANU PATIL"/>
    <s v="null"/>
    <s v="GENERAL"/>
    <n v="9673734122"/>
    <n v="403"/>
    <n v="404"/>
    <n v="0.40625"/>
    <s v="BWELL"/>
    <s v="Open"/>
    <n v="3"/>
    <s v="null"/>
    <s v="null"/>
    <s v="null"/>
    <s v="null"/>
    <d v="2025-05-08T10:12:1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DGAON"/>
    <s v=" MT4429300598041"/>
    <s v="TANAJI VISHNU KHAVARE"/>
    <s v="null"/>
    <s v="GENERAL"/>
    <n v="8286295179"/>
    <n v="1459"/>
    <n v="1"/>
    <n v="1"/>
    <s v="BWELL"/>
    <s v="Pipe"/>
    <n v="3"/>
    <s v="null"/>
    <s v="null"/>
    <s v="null"/>
    <s v="null"/>
    <d v="2025-05-06T20:12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97908"/>
    <s v="SURESHA APPASO PALLAKE"/>
    <s v="null"/>
    <s v="GENERAL"/>
    <n v="9371738233"/>
    <n v="338"/>
    <n v="338"/>
    <n v="0.69574999999999998"/>
    <s v="BWELL"/>
    <s v="Pipe"/>
    <n v="3"/>
    <s v="null"/>
    <s v="null"/>
    <s v="null"/>
    <s v="null"/>
    <d v="2025-05-17T12:27:08"/>
    <n v="22971"/>
    <s v="Y"/>
    <d v="2025-05-23T13:02:0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5407"/>
    <s v="GANESH BANDOPNAT PATIL"/>
    <s v="null"/>
    <s v="GENERAL"/>
    <n v="7720046547"/>
    <n v="539"/>
    <n v="539"/>
    <n v="0.375"/>
    <s v="BWELL"/>
    <s v="Pipe"/>
    <n v="3"/>
    <s v="null"/>
    <s v="null"/>
    <s v="null"/>
    <s v="null"/>
    <d v="2025-05-23T07:22:1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9229"/>
    <s v="ANANDA SANTU PILAVARE"/>
    <s v="null"/>
    <s v="GENERAL"/>
    <n v="9689256868"/>
    <n v="746"/>
    <n v="746"/>
    <n v="1.4750000000000001"/>
    <s v="WELL"/>
    <s v="Open"/>
    <n v="3"/>
    <s v="null"/>
    <s v="null"/>
    <s v="null"/>
    <s v="null"/>
    <d v="2025-05-10T21:32:58"/>
    <n v="22971"/>
    <s v="Y"/>
    <d v="2025-05-26T15:00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GIJAVANE"/>
    <s v=" MT4429300597669"/>
    <s v="SHRIPAD RAJARAM KULKARNI"/>
    <s v="null"/>
    <s v="GENERAL"/>
    <n v="7798782200"/>
    <n v="910"/>
    <n v="910"/>
    <n v="0.90249999999999997"/>
    <s v="WELL"/>
    <s v="Pipe"/>
    <n v="3"/>
    <s v="null"/>
    <s v="null"/>
    <s v="null"/>
    <s v="null"/>
    <d v="2025-05-13T16:45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PATTAN KODOLI"/>
    <s v=" MT4428500606652"/>
    <s v="BAPUSO MAHADEV PANDHARE"/>
    <s v="null"/>
    <s v="GENERAL"/>
    <n v="7083885061"/>
    <n v="722"/>
    <n v="722"/>
    <n v="0.52100000000000002"/>
    <s v="BWELL"/>
    <s v="Open"/>
    <n v="3"/>
    <s v="null"/>
    <s v="null"/>
    <s v="null"/>
    <s v="null"/>
    <d v="2025-05-24T23:09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606141"/>
    <s v="SHEKHAR SHIVAJI KAMBLE"/>
    <s v="null"/>
    <s v="SC"/>
    <n v="8407993836"/>
    <n v="1012"/>
    <n v="1012"/>
    <n v="0.17749999999999999"/>
    <s v="BWELL"/>
    <s v="Micro"/>
    <n v="3"/>
    <s v="null"/>
    <s v="null"/>
    <s v="null"/>
    <s v="null"/>
    <d v="2025-05-23T10:04:06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0678"/>
    <s v="POPAT APPANNA PALLAKE"/>
    <s v="null"/>
    <s v="GENERAL"/>
    <n v="8308704734"/>
    <n v="338"/>
    <n v="338"/>
    <n v="0.69574999999999998"/>
    <s v="BWELL"/>
    <s v="Open"/>
    <n v="3"/>
    <s v="null"/>
    <s v="null"/>
    <s v="null"/>
    <s v="null"/>
    <d v="2025-05-14T15:04:03"/>
    <n v="22971"/>
    <s v="Y"/>
    <d v="2025-05-23T12:58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605379"/>
    <s v="VINOD SARJERAV DESAI"/>
    <s v="null"/>
    <s v="GENERAL"/>
    <n v="9503122822"/>
    <n v="670"/>
    <n v="670"/>
    <n v="0.70425000000000004"/>
    <s v="BWELL"/>
    <s v="Open"/>
    <n v="3"/>
    <s v="null"/>
    <s v="null"/>
    <s v="null"/>
    <s v="null"/>
    <d v="2025-05-30T22:23:3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608282"/>
    <s v="DADASO GUNDU BHATALE"/>
    <s v="null"/>
    <s v="GENERAL"/>
    <n v="8888965555"/>
    <n v="87"/>
    <n v="87"/>
    <n v="2.6375000000000002"/>
    <s v="WELL"/>
    <s v="Pipe"/>
    <n v="5"/>
    <s v="null"/>
    <s v="null"/>
    <s v="null"/>
    <s v="null"/>
    <d v="2025-05-27T13:07:30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NCHANWADI"/>
    <s v=" MT4428700257313"/>
    <s v="BHAGIRATHI ANANDRAO SUTAR"/>
    <s v="null"/>
    <s v="OBC"/>
    <n v="8308606500"/>
    <n v="325"/>
    <n v="325"/>
    <n v="0.84750000000000003"/>
    <s v="WELL"/>
    <s v="Open"/>
    <n v="3"/>
    <s v="null"/>
    <s v="null"/>
    <s v="null"/>
    <n v="0"/>
    <d v="2024-11-23T14:24:23"/>
    <n v="22971"/>
    <s v="Y"/>
    <d v="2025-05-28T15:20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091618"/>
    <s v="PRAKASH ARJUN KUMBHAR"/>
    <s v="null"/>
    <s v="GENERAL"/>
    <n v="8698167047"/>
    <n v="820"/>
    <n v="820"/>
    <n v="0.8"/>
    <s v="WELL"/>
    <s v="Micro"/>
    <n v="3"/>
    <s v="null"/>
    <s v="null"/>
    <s v="null"/>
    <n v="0"/>
    <d v="2024-11-26T16:17:23"/>
    <n v="22971"/>
    <s v="Y"/>
    <d v="2025-02-18T11:12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K4428500180299"/>
    <s v="SHABBIR MAHAMAD HIREKUDE"/>
    <s v="null"/>
    <s v="GENERAL"/>
    <n v="8806287806"/>
    <n v="478"/>
    <n v="478"/>
    <n v="2.125"/>
    <s v="BWELL"/>
    <s v="Open"/>
    <n v="3"/>
    <s v="null"/>
    <s v="null"/>
    <s v="null"/>
    <n v="0"/>
    <d v="2024-11-25T11:53:5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109058"/>
    <s v="PANDURANG LAXMAN JADHAV"/>
    <s v="null"/>
    <s v="GENERAL"/>
    <n v="8605282648"/>
    <n v="599"/>
    <n v="599"/>
    <n v="1.3640000000000001"/>
    <s v="WELL"/>
    <s v="Micro"/>
    <n v="3"/>
    <s v="null"/>
    <s v="null"/>
    <s v="null"/>
    <n v="0"/>
    <d v="2024-11-29T10:44:52"/>
    <n v="22971"/>
    <s v="Y"/>
    <d v="2024-12-07T15:52:3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111122"/>
    <s v="RAJASHREE RANGARAO KHOT"/>
    <s v="null"/>
    <s v="GENERAL"/>
    <n v="9921460396"/>
    <n v="1345"/>
    <n v="1345"/>
    <n v="0.3125"/>
    <s v="BWELL"/>
    <s v="Pipe"/>
    <n v="3"/>
    <s v="null"/>
    <s v="null"/>
    <s v="null"/>
    <n v="0"/>
    <d v="2024-11-29T11:33:12"/>
    <n v="22971"/>
    <s v="Y"/>
    <d v="2025-05-30T15:39:5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422110"/>
    <s v="SIDRAM SHIVRAM PATIL"/>
    <s v="null"/>
    <s v="GENERAL"/>
    <n v="7350929349"/>
    <n v="2809"/>
    <n v="2809"/>
    <n v="0.14174999999999999"/>
    <s v="WELL"/>
    <s v="Open"/>
    <n v="3"/>
    <s v="null"/>
    <s v="null"/>
    <s v="null"/>
    <n v="0"/>
    <d v="2024-12-20T07:17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YAMAGE"/>
    <s v=" MT4429000480536"/>
    <s v="MARUTI BABURAO MANDAVE"/>
    <s v="null"/>
    <s v="OBC"/>
    <n v="9421200578"/>
    <n v="1151"/>
    <s v="?/1"/>
    <n v="0.875"/>
    <s v="WELL"/>
    <s v="Open"/>
    <n v="3"/>
    <s v="null"/>
    <s v="null"/>
    <s v="null"/>
    <n v="0"/>
    <d v="2025-01-10T18:52:42"/>
    <n v="22971"/>
    <s v="Y"/>
    <d v="2025-01-13T11:50:3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5583"/>
    <s v="RAJARAM KRISHNAT LOHAR"/>
    <s v="null"/>
    <s v="OBC"/>
    <n v="9657595260"/>
    <n v="637"/>
    <n v="637"/>
    <n v="0.61675000000000002"/>
    <s v="WELL"/>
    <s v="Pipe"/>
    <n v="3"/>
    <s v="null"/>
    <s v="null"/>
    <s v="null"/>
    <n v="0"/>
    <d v="2025-01-18T17:06:59"/>
    <n v="22971"/>
    <s v="Y"/>
    <d v="2025-05-08T10:56:0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RVIR"/>
    <s v="GIRGAON"/>
    <s v=" MT4428700458235"/>
    <s v="RAGHUNATH KRISHNAT PATIL"/>
    <s v="null"/>
    <s v="OBC"/>
    <n v="9552863340"/>
    <n v="350"/>
    <n v="350"/>
    <n v="1.2869999999999999"/>
    <s v="BWELL"/>
    <s v="Pipe"/>
    <n v="3"/>
    <n v="267730412947"/>
    <s v="Raghunath Krushnath Patil"/>
    <s v="0022-07-05 00:00:00.0"/>
    <n v="11185"/>
    <d v="2025-01-02T21:25:44"/>
    <n v="11786"/>
    <s v="Y"/>
    <d v="2025-01-03T11:28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98952"/>
    <s v="ANJANA SURESH SAWANT"/>
    <s v="null"/>
    <s v="GENERAL"/>
    <n v="8605864262"/>
    <n v="183"/>
    <n v="183"/>
    <n v="0.23924999999999999"/>
    <s v="BWELL"/>
    <s v="Micro"/>
    <n v="3"/>
    <s v="null"/>
    <s v="null"/>
    <s v="null"/>
    <n v="0"/>
    <d v="2025-01-21T12:09:17"/>
    <n v="22971"/>
    <s v="Y"/>
    <d v="2025-03-11T15:19:4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07965"/>
    <s v="NAMADEV PANDURANG KAMATE"/>
    <s v="null"/>
    <s v="GENERAL"/>
    <n v="9596376636"/>
    <n v="464"/>
    <n v="464"/>
    <n v="0.71250000000000002"/>
    <s v="FPOND"/>
    <s v="Open"/>
    <n v="3"/>
    <s v="null"/>
    <s v="null"/>
    <s v="null"/>
    <n v="0"/>
    <d v="2025-01-27T11:20:31"/>
    <n v="22971"/>
    <s v="Y"/>
    <d v="2025-05-08T10:59:0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488192"/>
    <s v="SURAJ SHIVAJI PATIL"/>
    <s v="null"/>
    <s v="GENERAL"/>
    <n v="7350732772"/>
    <n v="106"/>
    <n v="106"/>
    <n v="2.0750000000000002"/>
    <s v="BWELL"/>
    <s v="Pipe"/>
    <n v="3"/>
    <s v="null"/>
    <s v="null"/>
    <s v="null"/>
    <n v="0"/>
    <d v="2025-01-21T19:16:55"/>
    <n v="22971"/>
    <s v="Y"/>
    <d v="2025-04-21T15:50:5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01769"/>
    <s v="VASANT BHAGAVANT PATIL"/>
    <s v="null"/>
    <s v="GENERAL"/>
    <n v="8975798353"/>
    <n v="1293"/>
    <n v="1293"/>
    <n v="0.22500000000000001"/>
    <s v="WELL"/>
    <s v="Pipe"/>
    <n v="3"/>
    <s v="null"/>
    <s v="null"/>
    <s v="null"/>
    <n v="0"/>
    <d v="2025-01-24T14:26:28"/>
    <n v="22971"/>
    <s v="Y"/>
    <d v="2025-04-21T15:54:3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LGAON"/>
    <s v=" MT4429200488022"/>
    <s v="PARAG SITARAM PARULEKAR"/>
    <s v="null"/>
    <s v="GENERAL"/>
    <n v="8080747172"/>
    <n v="163"/>
    <n v="163"/>
    <n v="5.7850000000000001"/>
    <s v="BWELL"/>
    <s v="Pipe"/>
    <n v="5"/>
    <s v="null"/>
    <s v="null"/>
    <s v="null"/>
    <n v="0"/>
    <d v="2025-01-31T19:47:49"/>
    <n v="32075"/>
    <s v="Y"/>
    <d v="2025-04-22T15:21:2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17367"/>
    <s v="DATTATRAY SHAMRAO TONDALE"/>
    <s v="null"/>
    <s v="GENERAL"/>
    <n v="7720034198"/>
    <n v="163"/>
    <n v="163"/>
    <n v="1.2749999999999999"/>
    <s v="WELL"/>
    <s v="Open"/>
    <n v="3"/>
    <s v="null"/>
    <s v="null"/>
    <s v="null"/>
    <n v="0"/>
    <d v="2025-02-05T17:00:35"/>
    <n v="22971"/>
    <s v="Y"/>
    <d v="2025-02-12T15:27:1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Mendholi"/>
    <s v=" MS3010303426"/>
    <s v="Tanaji Maruti Turambekar"/>
    <s v="null"/>
    <s v="GENERAL"/>
    <n v="9273152983"/>
    <n v="188"/>
    <n v="188"/>
    <n v="0.38301275000000001"/>
    <s v="WELL"/>
    <s v="Open"/>
    <n v="3"/>
    <s v="null"/>
    <s v="null"/>
    <s v="null"/>
    <s v="null"/>
    <d v="2025-02-15T12:18:05"/>
    <n v="22971"/>
    <s v="Y"/>
    <d v="2025-02-18T17:32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26855"/>
    <s v="SUNIL DINKAR BAUCHKAR"/>
    <s v="null"/>
    <s v="GENERAL"/>
    <n v="9422776576"/>
    <n v="47"/>
    <n v="1"/>
    <n v="1.9437500000000001"/>
    <s v="WELL"/>
    <s v="Pipe"/>
    <n v="3"/>
    <s v="null"/>
    <s v="null"/>
    <s v="null"/>
    <n v="0"/>
    <d v="2025-02-13T12:08:19"/>
    <n v="22971"/>
    <s v="Y"/>
    <d v="2025-02-20T17:11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457"/>
    <s v="PRAVIN NAYKU LADGAONKAR"/>
    <s v="null"/>
    <s v="GENERAL"/>
    <n v="9595204087"/>
    <n v="1942"/>
    <n v="1942"/>
    <n v="1"/>
    <s v="BWELL"/>
    <s v="Pipe"/>
    <n v="3"/>
    <s v="null"/>
    <s v="null"/>
    <s v="null"/>
    <s v="null"/>
    <d v="2025-03-27T16:34:35"/>
    <n v="22971"/>
    <s v="Y"/>
    <d v="2025-03-27T18:08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577688"/>
    <s v="LAXMAN BABASO BHOSALE"/>
    <s v="null"/>
    <s v="GENERAL"/>
    <n v="7620692638"/>
    <n v="399"/>
    <n v="399"/>
    <n v="1.075"/>
    <s v="RIVER"/>
    <s v="Open"/>
    <n v="3"/>
    <s v="null"/>
    <s v="null"/>
    <s v="null"/>
    <s v="null"/>
    <d v="2025-03-30T19:53:04"/>
    <n v="22971"/>
    <s v="Y"/>
    <d v="2025-05-13T14:36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Shirati"/>
    <s v=" MS3004130181"/>
    <s v="Dhananjay Bapuso Jaganade"/>
    <s v="null"/>
    <s v="GENERAL"/>
    <n v="9075612604"/>
    <n v="878"/>
    <n v="878"/>
    <n v="1.037841"/>
    <s v="CANAL"/>
    <s v="Open"/>
    <n v="3"/>
    <s v="null"/>
    <s v="null"/>
    <s v="null"/>
    <s v="null"/>
    <d v="2025-03-14T16:58:4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31265"/>
    <s v="UDAY SAKHARAM PATIL"/>
    <s v="null"/>
    <s v="GENERAL"/>
    <n v="9604479226"/>
    <n v="1217"/>
    <n v="1217"/>
    <n v="0"/>
    <s v="BOREWELL"/>
    <s v="Drip"/>
    <n v="3"/>
    <s v="null"/>
    <s v="null"/>
    <s v="null"/>
    <s v="null"/>
    <d v="2025-03-22T10:44:51"/>
    <n v="22971"/>
    <s v="Y"/>
    <d v="2025-04-21T15:36:1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0013"/>
    <s v="BABASO MOHDDIN MULLA"/>
    <s v="null"/>
    <s v="GENERAL"/>
    <n v="7666911650"/>
    <n v="1103"/>
    <n v="1103"/>
    <n v="1.1890000000000001"/>
    <s v="BWELL"/>
    <s v="Open"/>
    <n v="3"/>
    <s v="null"/>
    <s v="null"/>
    <s v="null"/>
    <s v="null"/>
    <d v="2025-03-05T11:41:15"/>
    <n v="22971"/>
    <s v="Y"/>
    <d v="2025-03-24T11:45:3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36188"/>
    <s v="RAMLING SHRIMANT VHANJI"/>
    <s v="null"/>
    <s v="GENERAL"/>
    <n v="7798785211"/>
    <n v="699"/>
    <n v="699"/>
    <n v="4.1500000000000002E-2"/>
    <s v="WELL"/>
    <s v="Pipe"/>
    <n v="3"/>
    <s v="null"/>
    <s v="null"/>
    <s v="null"/>
    <s v="null"/>
    <d v="2025-03-06T13:48:20"/>
    <n v="22971"/>
    <s v="Y"/>
    <d v="2025-04-23T17:52:14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9217"/>
    <s v="NEHA DYANESHWAR JADHAV"/>
    <s v="null"/>
    <s v="GENERAL"/>
    <n v="9423047272"/>
    <n v="38"/>
    <n v="38"/>
    <n v="1.125"/>
    <s v="BWELL"/>
    <s v="Open"/>
    <n v="3"/>
    <s v="null"/>
    <s v="null"/>
    <s v="null"/>
    <s v="null"/>
    <d v="2025-03-19T14:09:54"/>
    <n v="22971"/>
    <s v="Y"/>
    <d v="2025-04-02T12:53:3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73487"/>
    <s v="SEEMA SANJAY MANE"/>
    <s v="null"/>
    <s v="GENERAL"/>
    <n v="9975428155"/>
    <n v="805"/>
    <n v="805"/>
    <n v="11.675000000000001"/>
    <s v="LAKE"/>
    <s v="Open"/>
    <n v="5"/>
    <s v="null"/>
    <s v="null"/>
    <s v="null"/>
    <s v="null"/>
    <d v="2025-03-27T13:40:2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60153"/>
    <s v="VILAS BALARAM PATIL"/>
    <s v="null"/>
    <s v="GENERAL"/>
    <n v="9527811222"/>
    <n v="8"/>
    <d v="2025-01-30T00:00:00"/>
    <n v="0.31"/>
    <s v="FPOND"/>
    <s v="Open"/>
    <n v="3"/>
    <s v="null"/>
    <s v="null"/>
    <s v="null"/>
    <s v="null"/>
    <d v="2025-03-20T16:45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80"/>
    <s v="BALASO BHUPAL BHUTALE"/>
    <s v="null"/>
    <s v="GENERAL"/>
    <n v="9011432266"/>
    <n v="43"/>
    <n v="43"/>
    <n v="2.8"/>
    <s v="WELL"/>
    <s v="Open"/>
    <n v="3"/>
    <s v="null"/>
    <s v="null"/>
    <s v="null"/>
    <n v="0"/>
    <d v="2025-03-26T11:32:5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3479"/>
    <s v="NANDABAI SAMBAJI PATIL"/>
    <s v="null"/>
    <s v="GENERAL"/>
    <n v="9822445136"/>
    <n v="715"/>
    <n v="715"/>
    <n v="1.3625"/>
    <s v="BWELL"/>
    <s v="Pipe"/>
    <n v="3"/>
    <s v="null"/>
    <s v="null"/>
    <s v="null"/>
    <s v="null"/>
    <d v="2025-03-29T12:12:06"/>
    <n v="22971"/>
    <s v="Y"/>
    <d v="2025-03-31T11:58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34799"/>
    <s v="VARDHAMAN BHARMU CHOUGULE"/>
    <s v="null"/>
    <s v="GENERAL"/>
    <n v="9923570332"/>
    <n v="1117"/>
    <n v="1117"/>
    <n v="1.0375000000000001"/>
    <s v="BWELL"/>
    <s v="Pipe"/>
    <n v="3"/>
    <s v="null"/>
    <s v="null"/>
    <s v="null"/>
    <s v="null"/>
    <d v="2025-03-10T11:53:38"/>
    <n v="22971"/>
    <s v="Y"/>
    <d v="2025-05-02T10:59:0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228374"/>
    <s v="SAKHARAM LAXMAN GAWADE"/>
    <s v="null"/>
    <s v="GENERAL"/>
    <n v="9823951618"/>
    <n v="366"/>
    <n v="366"/>
    <n v="1.0249999999999999"/>
    <s v="RIVER"/>
    <s v="Open"/>
    <n v="3"/>
    <s v="null"/>
    <s v="null"/>
    <s v="null"/>
    <n v="0"/>
    <d v="2025-03-25T15:48:3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610259"/>
    <s v="SUBHASH DADU PATIL"/>
    <s v="null"/>
    <s v="GENERAL"/>
    <n v="9421105007"/>
    <n v="963"/>
    <n v="963"/>
    <n v="1.8"/>
    <s v="CANAL"/>
    <s v="Open"/>
    <n v="3"/>
    <s v="null"/>
    <s v="null"/>
    <s v="null"/>
    <s v="null"/>
    <d v="2025-05-30T20:47:3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683"/>
    <s v="JANKU RAMU DEVALI"/>
    <s v="null"/>
    <s v="GENERAL"/>
    <n v="8308267362"/>
    <n v="148"/>
    <n v="148"/>
    <n v="4.25"/>
    <s v="WELL"/>
    <s v="Micro"/>
    <n v="5"/>
    <s v="null"/>
    <s v="null"/>
    <s v="null"/>
    <s v="null"/>
    <d v="2025-05-08T14:30:2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AMBEWADI"/>
    <s v=" MT4428700598223"/>
    <s v="JITENDRA NAMDEV CHAVAN"/>
    <s v="null"/>
    <s v="GENERAL"/>
    <n v="8805983663"/>
    <n v="131"/>
    <n v="131"/>
    <n v="2"/>
    <s v="BWELL"/>
    <s v="Pipe"/>
    <n v="3"/>
    <s v="null"/>
    <s v="null"/>
    <s v="null"/>
    <s v="null"/>
    <d v="2025-05-08T15:08:2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1250"/>
    <s v="RAVINDRA RAJARAM BENAKE"/>
    <s v="null"/>
    <s v="GENERAL"/>
    <n v="8600192635"/>
    <n v="841"/>
    <n v="841"/>
    <n v="0.45"/>
    <s v="WELL"/>
    <s v="Pipe"/>
    <n v="3"/>
    <s v="null"/>
    <s v="null"/>
    <s v="null"/>
    <s v="null"/>
    <d v="2025-05-02T15:46:03"/>
    <n v="22971"/>
    <s v="Y"/>
    <d v="2025-05-20T13:11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2271"/>
    <s v="SUNITA SHASHIKANT JADHAV"/>
    <s v="null"/>
    <s v="GENERAL"/>
    <n v="9730483239"/>
    <n v="1968"/>
    <n v="1968"/>
    <n v="1.075"/>
    <s v="BWELL"/>
    <s v="Open"/>
    <n v="3"/>
    <s v="null"/>
    <s v="null"/>
    <s v="null"/>
    <s v="null"/>
    <d v="2025-05-14T20:46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11103"/>
    <s v="SHAKUNTALA SARJERAO SHETE"/>
    <s v="null"/>
    <s v="SC"/>
    <n v="9309988033"/>
    <n v="113"/>
    <n v="113"/>
    <n v="0.86250000000000004"/>
    <s v="BWELL"/>
    <s v="Pipe"/>
    <n v="3"/>
    <s v="null"/>
    <s v="null"/>
    <s v="null"/>
    <s v="null"/>
    <d v="2025-06-03T21:48:22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608935"/>
    <s v="ASHISH MARUTI ORUGADE"/>
    <s v="null"/>
    <s v="GENERAL"/>
    <n v="9146140883"/>
    <n v="236"/>
    <n v="1"/>
    <n v="2.9249999999999998"/>
    <s v="BWELL"/>
    <s v="Pipe"/>
    <n v="5"/>
    <s v="null"/>
    <s v="null"/>
    <s v="null"/>
    <s v="null"/>
    <d v="2025-05-28T14:31:14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600769"/>
    <s v="ASHOK NAYAKU MORE"/>
    <s v="null"/>
    <s v="GENERAL"/>
    <n v="7276022819"/>
    <n v="308"/>
    <n v="308"/>
    <n v="2.5125000000000002"/>
    <s v="BWELL"/>
    <s v="Open"/>
    <n v="5"/>
    <s v="null"/>
    <s v="null"/>
    <s v="null"/>
    <s v="null"/>
    <d v="2025-05-13T16:51:35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88211"/>
    <s v="RAMESH KALGONDA PATIL"/>
    <s v="null"/>
    <s v="GENERAL"/>
    <n v="8381029090"/>
    <n v="444"/>
    <n v="444"/>
    <n v="2"/>
    <s v="BWELL"/>
    <s v="Pipe"/>
    <n v="3"/>
    <s v="null"/>
    <s v="null"/>
    <s v="null"/>
    <s v="null"/>
    <d v="2025-05-09T21:53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601877"/>
    <s v="ANNA DHONDIBA GHATAGE"/>
    <s v="null"/>
    <s v="GENERAL"/>
    <n v="9699168271"/>
    <n v="733"/>
    <n v="733"/>
    <n v="1.1785000000000001"/>
    <s v="BWELL"/>
    <s v="Open"/>
    <n v="3"/>
    <s v="null"/>
    <s v="null"/>
    <s v="null"/>
    <s v="null"/>
    <d v="2025-06-02T17:37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MANDUKALI"/>
    <s v=" MT4428800596456"/>
    <s v="MAHESH MAHIPATI POWAR"/>
    <s v="null"/>
    <s v="SC"/>
    <n v="8788138327"/>
    <n v="104"/>
    <n v="1"/>
    <n v="0.625"/>
    <s v="BWELL"/>
    <s v="Pipe"/>
    <n v="3"/>
    <s v="null"/>
    <s v="null"/>
    <s v="null"/>
    <s v="null"/>
    <d v="2025-05-01T22:53:46"/>
    <n v="11486"/>
    <s v="Y"/>
    <d v="2025-05-28T13:42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608560"/>
    <s v="AJIT PANDURANG SID"/>
    <s v="null"/>
    <s v="GENERAL"/>
    <n v="8275267820"/>
    <n v="622"/>
    <n v="622"/>
    <n v="0.58750000000000002"/>
    <s v="WELL"/>
    <s v="Micro"/>
    <n v="3"/>
    <s v="null"/>
    <s v="null"/>
    <s v="null"/>
    <s v="null"/>
    <d v="2025-05-27T18:59:5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86437"/>
    <s v="SARJERAO BABURAO PATIL"/>
    <s v="null"/>
    <s v="GENERAL"/>
    <n v="9970329805"/>
    <n v="764"/>
    <n v="764"/>
    <n v="0.17499999999999999"/>
    <s v="BWELL"/>
    <s v="Pipe"/>
    <n v="3"/>
    <s v="null"/>
    <s v="null"/>
    <s v="null"/>
    <s v="null"/>
    <d v="2025-04-10T15:48:50"/>
    <n v="22971"/>
    <s v="Y"/>
    <d v="2025-05-30T15:53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3709"/>
    <s v="RAVINDRA SHIVRAM HEREKAR"/>
    <s v="null"/>
    <s v="GENERAL"/>
    <n v="9657272391"/>
    <n v="107"/>
    <n v="107"/>
    <n v="0.58050000000000002"/>
    <s v="WELL"/>
    <s v="Pipe"/>
    <n v="3"/>
    <s v="null"/>
    <s v="null"/>
    <s v="null"/>
    <s v="null"/>
    <d v="2025-04-10T16:58:4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97105"/>
    <s v="SHOBHA ANANDRAO SHELAKE"/>
    <s v="null"/>
    <s v="GENERAL"/>
    <n v="9923469008"/>
    <n v="300"/>
    <n v="5"/>
    <n v="0.95"/>
    <s v="BWELL"/>
    <s v="Pipe"/>
    <n v="3"/>
    <s v="null"/>
    <s v="null"/>
    <s v="null"/>
    <s v="null"/>
    <d v="2025-05-06T16:24:3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UDSHINGI"/>
    <s v=" MT4428500322328"/>
    <s v="SUJATA MALHARI SURVASE"/>
    <s v="null"/>
    <s v="SC"/>
    <n v="7972147469"/>
    <n v="181"/>
    <n v="181"/>
    <n v="3.7499999999999999E-2"/>
    <s v="WELL"/>
    <s v="Micro"/>
    <n v="3"/>
    <s v="null"/>
    <s v="null"/>
    <s v="null"/>
    <n v="0"/>
    <d v="2024-11-11T18:36:33"/>
    <n v="11486"/>
    <s v="null"/>
    <s v="null"/>
    <s v="null"/>
    <s v="null"/>
    <s v="Final Rejection and Eligible for Refun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ANUR BK."/>
    <s v=" MT4429400363360"/>
    <s v="SHANKAR LAXMAN POTHPHODE"/>
    <s v="null"/>
    <s v="GENERAL"/>
    <n v="7208670400"/>
    <n v="59"/>
    <d v="2025-07-03T00:00:00"/>
    <n v="1.325"/>
    <s v="WELL"/>
    <s v="Micro"/>
    <n v="3"/>
    <n v="257200002424"/>
    <s v="Shankar Laxman Potfode"/>
    <s v="0022-04-06 00:00:00.0"/>
    <n v="12641"/>
    <d v="2024-12-02T11:23:09"/>
    <n v="10330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606851"/>
    <s v="LAXMI GOVINDA BHIUNGADE"/>
    <s v="null"/>
    <s v="GENERAL"/>
    <n v="9923556515"/>
    <n v="963"/>
    <n v="963"/>
    <n v="0.5"/>
    <s v="BWELL"/>
    <s v="Pipe"/>
    <n v="3"/>
    <s v="null"/>
    <s v="null"/>
    <s v="null"/>
    <s v="null"/>
    <d v="2025-05-30T12:47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06099"/>
    <s v="GUNDAPPA AANNAPPA MAGDUM"/>
    <s v="null"/>
    <s v="GENERAL"/>
    <n v="8007917315"/>
    <n v="300"/>
    <n v="300"/>
    <n v="0.55000000000000004"/>
    <s v="BWELL"/>
    <s v="Micro"/>
    <n v="3"/>
    <s v="null"/>
    <s v="null"/>
    <s v="null"/>
    <s v="null"/>
    <d v="2025-05-31T20:01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610226"/>
    <s v="NARAYAN BALVANT PATIL"/>
    <s v="null"/>
    <s v="GENERAL"/>
    <n v="9870978080"/>
    <n v="425"/>
    <n v="1"/>
    <n v="8.0250000000000004"/>
    <s v="LAKE"/>
    <s v="Pipe"/>
    <n v="5"/>
    <s v="null"/>
    <s v="null"/>
    <s v="null"/>
    <s v="null"/>
    <d v="2025-06-02T12:09:14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371363"/>
    <s v="RAHUL KALLAPA VADRALE"/>
    <s v="null"/>
    <s v="GENERAL"/>
    <n v="8698417710"/>
    <n v="223"/>
    <n v="223"/>
    <n v="3.5249999999999999"/>
    <s v="FPOND"/>
    <s v="Open"/>
    <n v="5"/>
    <s v="null"/>
    <s v="null"/>
    <s v="null"/>
    <n v="0"/>
    <d v="2024-11-30T22:12:03"/>
    <n v="32075"/>
    <s v="Y"/>
    <d v="2024-12-13T12:35:0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EDIV"/>
    <s v=" MT4429100356589"/>
    <s v="SHAMRAO RAMA KAMBLE"/>
    <s v="null"/>
    <s v="SC"/>
    <n v="9699518935"/>
    <n v="39"/>
    <n v="39"/>
    <n v="2.9750000000000001"/>
    <s v="WELL"/>
    <s v="Open"/>
    <n v="3"/>
    <s v="null"/>
    <s v="null"/>
    <s v="null"/>
    <n v="0"/>
    <d v="2024-12-04T15:28:27"/>
    <n v="11486"/>
    <s v="Y"/>
    <d v="2024-12-07T13:46:4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3805"/>
    <s v="SAMMED BABASO PATIL"/>
    <s v="null"/>
    <s v="GENERAL"/>
    <n v="8007867739"/>
    <n v="1077"/>
    <n v="1077"/>
    <n v="5.2249999999999996"/>
    <s v="BWELL"/>
    <s v="Open"/>
    <n v="3"/>
    <s v="null"/>
    <s v="null"/>
    <s v="null"/>
    <n v="0"/>
    <d v="2025-01-08T20:29:31"/>
    <n v="22971"/>
    <s v="Y"/>
    <d v="2025-03-21T11:26:5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THAGAON"/>
    <s v=" MT4429100447344"/>
    <s v="MAHADEV DINKAR DHOKARE"/>
    <s v="null"/>
    <s v="GENERAL"/>
    <n v="9403835910"/>
    <n v="253"/>
    <n v="253"/>
    <n v="5.3624999999999998"/>
    <s v="BWELL"/>
    <s v="Open"/>
    <n v="5"/>
    <s v="null"/>
    <s v="null"/>
    <s v="null"/>
    <n v="0"/>
    <d v="2025-01-08T12:20:24"/>
    <n v="32075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09744"/>
    <s v="SANJAY SHRIPATI CHAVAN"/>
    <s v="null"/>
    <s v="GENERAL"/>
    <n v="9921585092"/>
    <n v="56"/>
    <n v="56"/>
    <n v="0.8"/>
    <s v="BWELL"/>
    <s v="Open"/>
    <n v="3"/>
    <s v="null"/>
    <s v="null"/>
    <s v="null"/>
    <n v="0"/>
    <d v="2025-02-04T21:29:44"/>
    <n v="22971"/>
    <s v="Y"/>
    <d v="2025-03-12T10:26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521170"/>
    <s v="ABHISHEK CHANDRKANT SAVEKAR"/>
    <s v="null"/>
    <s v="GENERAL"/>
    <n v="9822033085"/>
    <n v="1547"/>
    <n v="2"/>
    <n v="2.5067499999999998"/>
    <s v="WELL"/>
    <s v="Open"/>
    <n v="5"/>
    <s v="null"/>
    <s v="null"/>
    <s v="null"/>
    <n v="0"/>
    <d v="2025-02-07T22:04:15"/>
    <n v="32075"/>
    <s v="Y"/>
    <d v="2025-02-19T09:44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85743"/>
    <s v="DEVAPPA ANNAPPA KHADAKE"/>
    <s v="null"/>
    <s v="GENERAL"/>
    <n v="9527398182"/>
    <n v="890"/>
    <n v="890"/>
    <n v="1.3165"/>
    <s v="BWELL"/>
    <s v="Open"/>
    <n v="3"/>
    <s v="null"/>
    <s v="null"/>
    <s v="null"/>
    <n v="0"/>
    <d v="2025-01-16T18:58:30"/>
    <n v="22971"/>
    <s v="Y"/>
    <d v="2025-02-03T09:29:2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RNUL"/>
    <s v=" MT4428400280780"/>
    <s v="MAHADEO DNYANU PATIL"/>
    <s v="null"/>
    <s v="GENERAL"/>
    <n v="7887334548"/>
    <n v="115"/>
    <n v="115"/>
    <n v="0.52500000000000002"/>
    <s v="FPOND"/>
    <s v="Pipe"/>
    <n v="3"/>
    <s v="null"/>
    <s v="null"/>
    <s v="null"/>
    <n v="0"/>
    <d v="2025-02-26T12:58:30"/>
    <n v="22971"/>
    <s v="Y"/>
    <d v="2025-05-26T16:01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3105"/>
    <s v="DHIRAJ KRISHNARAO CHOUGALE"/>
    <s v="null"/>
    <s v="GENERAL"/>
    <n v="9867219026"/>
    <n v="36"/>
    <n v="3"/>
    <n v="0.15"/>
    <s v="WELL"/>
    <s v="Pipe"/>
    <n v="3"/>
    <s v="null"/>
    <s v="null"/>
    <s v="null"/>
    <n v="0"/>
    <d v="2025-02-25T23:24:18"/>
    <n v="22971"/>
    <s v="Y"/>
    <d v="2025-03-13T16:44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9503"/>
    <s v="BALASO SUBHANA JAMDAR"/>
    <s v="null"/>
    <s v="GENERAL"/>
    <n v="9309965375"/>
    <n v="630"/>
    <n v="630"/>
    <n v="0.11375"/>
    <s v="BWELL"/>
    <s v="Pipe"/>
    <n v="3"/>
    <s v="null"/>
    <s v="null"/>
    <s v="null"/>
    <n v="0"/>
    <d v="2024-12-28T16:37:41"/>
    <n v="22971"/>
    <s v="Y"/>
    <d v="2024-12-30T15:52:5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23973"/>
    <s v="ISHWAR SHRIKANT REDEKAR"/>
    <s v="null"/>
    <s v="GENERAL"/>
    <n v="9322604379"/>
    <n v="404"/>
    <n v="404"/>
    <n v="1.375"/>
    <s v="WELL"/>
    <s v="Pipe"/>
    <n v="3"/>
    <s v="null"/>
    <s v="null"/>
    <s v="null"/>
    <n v="0"/>
    <d v="2025-01-09T18:21:50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86315"/>
    <s v="POPAT ANNAPPA BASTWADE"/>
    <s v="null"/>
    <s v="GENERAL"/>
    <n v="9665654229"/>
    <n v="965"/>
    <n v="965"/>
    <n v="4.0250000000000004"/>
    <s v="BWELL"/>
    <s v="Open"/>
    <n v="5"/>
    <s v="null"/>
    <s v="null"/>
    <s v="null"/>
    <n v="0"/>
    <d v="2025-01-14T11:00:51"/>
    <n v="32075"/>
    <s v="Y"/>
    <d v="2025-01-14T13:15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98508"/>
    <s v="SARDAR KERABA PATIL"/>
    <s v="null"/>
    <s v="GENERAL"/>
    <n v="9172575015"/>
    <n v="46"/>
    <s v="?/1"/>
    <n v="1.1499999999999999"/>
    <s v="BWELL"/>
    <s v="Micro"/>
    <n v="3"/>
    <s v="null"/>
    <s v="null"/>
    <s v="null"/>
    <n v="0"/>
    <d v="2025-01-21T20:06:25"/>
    <n v="22971"/>
    <s v="Y"/>
    <d v="2025-02-17T09:13:2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16140"/>
    <s v="LAXMAN AVAGHADI SHINAGARE"/>
    <s v="null"/>
    <s v="GENERAL"/>
    <n v="9527857350"/>
    <n v="1487"/>
    <s v="?"/>
    <n v="0.98124999999999996"/>
    <s v="WELL"/>
    <s v="Pipe"/>
    <n v="3"/>
    <s v="null"/>
    <s v="null"/>
    <s v="null"/>
    <n v="0"/>
    <d v="2025-02-04T19:15:04"/>
    <n v="22971"/>
    <s v="Y"/>
    <d v="2025-02-12T16:06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ENDRI"/>
    <s v=" MT4429300521493"/>
    <s v="HARIBA MARUTI JADHAV"/>
    <s v="null"/>
    <s v="GENERAL"/>
    <n v="9420008218"/>
    <n v="100"/>
    <n v="100"/>
    <n v="2.0499999999999998"/>
    <s v="WELL"/>
    <s v="Pipe"/>
    <n v="3"/>
    <s v="null"/>
    <s v="null"/>
    <s v="null"/>
    <n v="0"/>
    <d v="2025-02-08T13:26:09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3148"/>
    <s v="SURESH RAMCHANDRA CHUDMUNGE"/>
    <s v="null"/>
    <s v="GENERAL"/>
    <n v="9975540912"/>
    <n v="398"/>
    <n v="398"/>
    <n v="0.92500000000000004"/>
    <s v="BWELL"/>
    <s v="Pipe"/>
    <n v="3"/>
    <s v="null"/>
    <s v="null"/>
    <s v="null"/>
    <s v="null"/>
    <d v="2025-03-14T11:17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51700"/>
    <s v="SUPRIYA VISHWAS PATIL"/>
    <s v="null"/>
    <s v="GENERAL"/>
    <n v="8668536542"/>
    <n v="279"/>
    <n v="279"/>
    <n v="0.41325000000000001"/>
    <s v="RIVER"/>
    <s v="Pipe"/>
    <n v="3"/>
    <s v="null"/>
    <s v="null"/>
    <s v="null"/>
    <s v="null"/>
    <d v="2025-03-13T09:42:50"/>
    <n v="22971"/>
    <s v="Y"/>
    <d v="2025-04-15T15:21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48391"/>
    <s v="SUREKHA BAPU KOGANOLE"/>
    <s v="null"/>
    <s v="GENERAL"/>
    <n v="9404954762"/>
    <n v="82"/>
    <s v="?"/>
    <n v="3.7"/>
    <s v="BWELL"/>
    <s v="Pipe"/>
    <n v="5"/>
    <s v="null"/>
    <s v="null"/>
    <s v="null"/>
    <s v="null"/>
    <d v="2025-03-10T19:29:06"/>
    <n v="32075"/>
    <s v="Y"/>
    <d v="2025-05-02T10:59:4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86743"/>
    <s v="PRAKASH BANDU GURAV"/>
    <s v="null"/>
    <s v="OBC"/>
    <n v="9370331148"/>
    <n v="832"/>
    <n v="832"/>
    <n v="1.3875"/>
    <s v="BWELL"/>
    <s v="Pipe"/>
    <n v="3"/>
    <s v="null"/>
    <s v="null"/>
    <s v="null"/>
    <n v="0"/>
    <d v="2025-02-19T20:07:02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NARTAWADE"/>
    <s v=" MT4428900540619"/>
    <s v="AMIT ASHOK SAVANT"/>
    <s v="null"/>
    <s v="GENERAL"/>
    <n v="9657912034"/>
    <n v="700"/>
    <n v="700"/>
    <n v="0.5"/>
    <s v="WELL"/>
    <s v="Open"/>
    <n v="3"/>
    <s v="null"/>
    <s v="null"/>
    <s v="null"/>
    <s v="null"/>
    <d v="2025-03-05T15:49:04"/>
    <n v="22971"/>
    <s v="Y"/>
    <d v="2025-05-05T22:05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93172"/>
    <s v="BALASO SHIVAJI CHINDAGE"/>
    <s v="null"/>
    <s v="GENERAL"/>
    <n v="8805239196"/>
    <n v="490"/>
    <n v="490"/>
    <n v="0.52500000000000002"/>
    <s v="WELL"/>
    <s v="Pipe"/>
    <n v="3"/>
    <s v="null"/>
    <s v="null"/>
    <s v="null"/>
    <s v="null"/>
    <d v="2025-04-22T09:49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VESARDE"/>
    <s v=" MT4428800535154"/>
    <s v="MANJIRI VIRENDRA KANADIKAR"/>
    <s v="null"/>
    <s v="GENERAL"/>
    <n v="8308020083"/>
    <n v="92"/>
    <n v="92"/>
    <n v="4.5540000000000003"/>
    <s v="FPOND"/>
    <s v="Open"/>
    <n v="5"/>
    <s v="null"/>
    <s v="null"/>
    <s v="null"/>
    <s v="null"/>
    <d v="2025-04-05T09:32:34"/>
    <n v="32075"/>
    <s v="Y"/>
    <d v="2025-05-28T13:47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550136"/>
    <s v="BHAU APPAJI PATIL"/>
    <s v="null"/>
    <s v="GENERAL"/>
    <n v="9420932678"/>
    <n v="268"/>
    <n v="268"/>
    <n v="5.9"/>
    <s v="BWELL"/>
    <s v="Micro"/>
    <n v="3"/>
    <s v="null"/>
    <s v="null"/>
    <s v="null"/>
    <s v="null"/>
    <d v="2025-03-13T13:03:57"/>
    <n v="22971"/>
    <s v="Y"/>
    <d v="2025-03-17T20:38:0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PIMPALGAON KH."/>
    <s v=" MT4429000576001"/>
    <s v="SADASHIV DATTATRAY MAGDUM"/>
    <s v="null"/>
    <s v="GENERAL"/>
    <n v="7875700186"/>
    <n v="49"/>
    <n v="49"/>
    <n v="2.1"/>
    <s v="WELL"/>
    <s v="Pipe"/>
    <n v="3"/>
    <s v="null"/>
    <s v="null"/>
    <s v="null"/>
    <s v="null"/>
    <d v="2025-04-02T18:23:53"/>
    <n v="22971"/>
    <s v="Y"/>
    <d v="2025-05-20T12:42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LEWADI"/>
    <s v=" MT4428900585889"/>
    <s v="BHAGAVAN SANTU JADHAV"/>
    <s v="null"/>
    <s v="GENERAL"/>
    <n v="9922752820"/>
    <n v="75"/>
    <n v="75"/>
    <n v="1.1679999999999999"/>
    <s v="CANAL"/>
    <s v="Open"/>
    <n v="3"/>
    <s v="null"/>
    <s v="null"/>
    <s v="null"/>
    <s v="null"/>
    <d v="2025-04-15T16:19:44"/>
    <n v="22971"/>
    <s v="Y"/>
    <d v="2025-05-05T22:21:3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39585"/>
    <s v="ANANDI VILAS MUDGAL"/>
    <s v="null"/>
    <s v="GENERAL"/>
    <n v="9767768191"/>
    <n v="1295"/>
    <n v="1295"/>
    <n v="0.95"/>
    <s v="BWELL"/>
    <s v="Open"/>
    <n v="3"/>
    <s v="null"/>
    <s v="null"/>
    <s v="null"/>
    <n v="0"/>
    <d v="2025-02-18T19:14:0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OD"/>
    <s v=" MT4428900486899"/>
    <s v="JANU BHAU DHANAVADE"/>
    <s v="null"/>
    <s v="GENERAL"/>
    <n v="8007120894"/>
    <n v="461"/>
    <n v="461"/>
    <n v="1.9117500000000001"/>
    <s v="WELL"/>
    <s v="Open"/>
    <n v="3"/>
    <s v="null"/>
    <s v="null"/>
    <s v="null"/>
    <n v="0"/>
    <d v="2025-02-11T14:58:40"/>
    <n v="22971"/>
    <s v="Y"/>
    <d v="2025-02-19T09:50:4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HELOSHI"/>
    <s v=" MT4428800540417"/>
    <s v="SHARADA DAULU KAMBLE"/>
    <s v="null"/>
    <s v="SC"/>
    <n v="9420325695"/>
    <n v="127"/>
    <n v="127"/>
    <n v="0.17249999999999999"/>
    <s v="BWELL"/>
    <s v="Open"/>
    <n v="3"/>
    <s v="null"/>
    <s v="null"/>
    <s v="null"/>
    <s v="null"/>
    <d v="2025-03-12T13:56:13"/>
    <n v="11486"/>
    <s v="Y"/>
    <d v="2025-03-13T16:02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26578"/>
    <s v="SHNAVA BHARAMA NEVADE"/>
    <s v="null"/>
    <s v="GENERAL"/>
    <n v="9049342602"/>
    <n v="165"/>
    <n v="5"/>
    <n v="0.65"/>
    <s v="RIVER"/>
    <s v="Open"/>
    <n v="3"/>
    <s v="null"/>
    <s v="null"/>
    <s v="null"/>
    <n v="0"/>
    <d v="2025-03-05T10:48:56"/>
    <n v="22971"/>
    <s v="Y"/>
    <d v="2025-04-23T17:46:21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29452"/>
    <s v="GANPATI PANDURANG PATIL"/>
    <s v="null"/>
    <s v="GENERAL"/>
    <n v="9145651288"/>
    <n v="181"/>
    <s v="?"/>
    <n v="0.3125"/>
    <s v="RIVER"/>
    <s v="Pipe"/>
    <n v="3"/>
    <s v="null"/>
    <s v="null"/>
    <s v="null"/>
    <s v="null"/>
    <d v="2025-03-12T15:39:31"/>
    <n v="22971"/>
    <s v="Y"/>
    <d v="2025-03-27T16:29:3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542146"/>
    <s v="VILAS KESHAV KAVARE"/>
    <s v="null"/>
    <s v="GENERAL"/>
    <n v="8888905422"/>
    <n v="99"/>
    <n v="99"/>
    <n v="0.18225"/>
    <s v="BWELL"/>
    <s v="Open"/>
    <n v="3"/>
    <s v="null"/>
    <s v="null"/>
    <s v="null"/>
    <s v="null"/>
    <d v="2025-03-10T16:06:14"/>
    <n v="22971"/>
    <s v="Y"/>
    <d v="2025-05-14T14:13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576808"/>
    <s v="RAMACHANDRA DUNDAPPA KUMBHAR"/>
    <s v="null"/>
    <s v="GENERAL"/>
    <n v="9975479882"/>
    <n v="818"/>
    <n v="818"/>
    <n v="0.73750000000000004"/>
    <s v="BWELL"/>
    <s v="Open"/>
    <n v="3"/>
    <s v="null"/>
    <s v="null"/>
    <s v="null"/>
    <s v="null"/>
    <d v="2025-03-29T11:04:29"/>
    <n v="22971"/>
    <s v="Y"/>
    <d v="2025-05-09T15:42:18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7567"/>
    <s v="KERABA DAULU KAMBLE"/>
    <s v="null"/>
    <s v="SC"/>
    <n v="9518989726"/>
    <n v="223"/>
    <n v="223"/>
    <n v="2.5249999999999999"/>
    <s v="RIVER"/>
    <s v="Open"/>
    <n v="5"/>
    <s v="null"/>
    <s v="null"/>
    <s v="null"/>
    <s v="null"/>
    <d v="2025-04-02T19:17:20"/>
    <n v="16038"/>
    <s v="Y"/>
    <d v="2025-05-19T15:12:1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7047"/>
    <s v="ADINATH BANDU ULAGADDE"/>
    <s v="null"/>
    <s v="GENERAL"/>
    <n v="9022662117"/>
    <n v="283"/>
    <n v="283"/>
    <n v="1.3975"/>
    <s v="BWELL"/>
    <s v="Pipe"/>
    <n v="3"/>
    <s v="null"/>
    <s v="null"/>
    <s v="null"/>
    <s v="null"/>
    <d v="2025-03-21T12:24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546166"/>
    <s v="PANADIT MARUTI PENDURKRAR"/>
    <s v="null"/>
    <s v="GENERAL"/>
    <n v="7588834147"/>
    <n v="309"/>
    <n v="309"/>
    <n v="8.7499999999999994E-2"/>
    <s v="BWELL"/>
    <s v="Open"/>
    <n v="3"/>
    <s v="null"/>
    <s v="null"/>
    <s v="null"/>
    <s v="null"/>
    <d v="2025-03-23T17:07:2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801"/>
    <s v="SHAKUNTALA RAJGONDA BHOJAKAR"/>
    <s v="null"/>
    <s v="GENERAL"/>
    <n v="8855067071"/>
    <n v="445"/>
    <n v="3"/>
    <n v="2.5605000000000002"/>
    <s v="WELL"/>
    <s v="Open"/>
    <n v="5"/>
    <s v="null"/>
    <s v="null"/>
    <s v="null"/>
    <n v="0"/>
    <d v="2025-04-01T11:19:40"/>
    <n v="32075"/>
    <s v="Y"/>
    <d v="2025-04-11T12:13:2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2349"/>
    <s v="LAXMI BHIKAJI PATIL"/>
    <s v="null"/>
    <s v="GENERAL"/>
    <n v="9158726627"/>
    <n v="253"/>
    <n v="1"/>
    <n v="0.28499999999999998"/>
    <s v="RIVER"/>
    <s v="Micro"/>
    <n v="3"/>
    <s v="null"/>
    <s v="null"/>
    <s v="null"/>
    <s v="null"/>
    <d v="2025-04-04T16:32:46"/>
    <n v="22971"/>
    <s v="Y"/>
    <d v="2025-05-08T11:47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LEWADI"/>
    <s v=" MT4428300551013"/>
    <s v="SANJAY BANDU DALAVI"/>
    <s v="null"/>
    <s v="GENERAL"/>
    <n v="7775911776"/>
    <n v="667"/>
    <n v="667"/>
    <n v="0.33324999999999999"/>
    <s v="RIVER"/>
    <s v="Open"/>
    <n v="3"/>
    <s v="null"/>
    <s v="null"/>
    <s v="null"/>
    <s v="null"/>
    <d v="2025-03-13T11:13:19"/>
    <n v="22971"/>
    <s v="Y"/>
    <d v="2025-04-15T15:23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559690"/>
    <s v="MAHADEV GOPALA BUJAVADE"/>
    <s v="null"/>
    <s v="GENERAL"/>
    <n v="9561465653"/>
    <n v="1540"/>
    <n v="1540"/>
    <n v="1.6832499999999999"/>
    <s v="WELL"/>
    <s v="Open"/>
    <n v="3"/>
    <s v="null"/>
    <s v="null"/>
    <s v="null"/>
    <s v="null"/>
    <d v="2025-03-20T12:40:49"/>
    <n v="22971"/>
    <s v="Y"/>
    <d v="2025-05-20T12:37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403908"/>
    <s v="SAGAR SHRIPATI INGALE"/>
    <s v="null"/>
    <s v="GENERAL"/>
    <n v="9595811213"/>
    <n v="297"/>
    <s v="?"/>
    <n v="0.38800000000000001"/>
    <s v="WELL"/>
    <s v="Pipe"/>
    <n v="3"/>
    <s v="null"/>
    <s v="null"/>
    <s v="null"/>
    <n v="0"/>
    <d v="2025-03-24T19:55:31"/>
    <n v="22971"/>
    <s v="Y"/>
    <d v="2025-04-22T12:34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1913"/>
    <s v="KAKASO SHIVRAM KURALE"/>
    <s v="null"/>
    <s v="GENERAL"/>
    <n v="9579809958"/>
    <n v="112"/>
    <s v="?"/>
    <n v="0.15825"/>
    <s v="WELL"/>
    <s v="Pipe"/>
    <n v="3"/>
    <s v="null"/>
    <s v="null"/>
    <s v="null"/>
    <s v="null"/>
    <d v="2025-03-17T13:08:4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57"/>
    <s v="RAGHUNATH SAKHARAM PATIL"/>
    <s v="null"/>
    <s v="GENERAL"/>
    <n v="9922265298"/>
    <n v="1453"/>
    <n v="1453"/>
    <n v="1.175"/>
    <s v="WELL"/>
    <s v="Open"/>
    <n v="3"/>
    <s v="null"/>
    <s v="null"/>
    <s v="null"/>
    <s v="null"/>
    <d v="2025-03-22T18:57:08"/>
    <n v="22971"/>
    <s v="Y"/>
    <d v="2025-04-11T11:42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605473"/>
    <s v="KAMAL RATNAPPA NAIK"/>
    <s v="null"/>
    <s v="GENERAL"/>
    <n v="9850106078"/>
    <n v="795"/>
    <n v="795"/>
    <n v="3.2"/>
    <s v="BWELL"/>
    <s v="Open"/>
    <n v="5"/>
    <s v="null"/>
    <s v="null"/>
    <s v="null"/>
    <s v="null"/>
    <d v="2025-05-23T09:54:38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JAMBHULWADI"/>
    <s v=" MT4429300599949"/>
    <s v="MARUTI DHONDIBA INGAVALE"/>
    <s v="null"/>
    <s v="GENERAL"/>
    <n v="9656136940"/>
    <n v="115"/>
    <n v="115"/>
    <n v="1.0625"/>
    <s v="BWELL"/>
    <s v="Pipe"/>
    <n v="3"/>
    <s v="null"/>
    <s v="null"/>
    <s v="null"/>
    <s v="null"/>
    <d v="2025-05-17T13:48:1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7430"/>
    <s v="DHANAJI SANTU PILAWARE"/>
    <s v="null"/>
    <s v="GENERAL"/>
    <n v="7776895774"/>
    <n v="725"/>
    <n v="725"/>
    <n v="0.95625000000000004"/>
    <s v="BWELL"/>
    <s v="Pipe"/>
    <n v="3"/>
    <s v="null"/>
    <s v="null"/>
    <s v="null"/>
    <s v="null"/>
    <d v="2025-05-10T21:30:37"/>
    <n v="22971"/>
    <s v="Y"/>
    <d v="2025-05-26T14:58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LE"/>
    <s v=" MT4428500586684"/>
    <s v="SANDEEP PATANG KHOT"/>
    <s v="null"/>
    <s v="GENERAL"/>
    <n v="7066209226"/>
    <n v="88"/>
    <n v="88"/>
    <n v="0.82499999999999996"/>
    <s v="WELL"/>
    <s v="Open"/>
    <n v="3"/>
    <s v="null"/>
    <s v="null"/>
    <s v="null"/>
    <s v="null"/>
    <d v="2025-05-13T13:53:2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1722"/>
    <s v="KASHINATH MOTIRAM GHOLAP"/>
    <s v="null"/>
    <s v="OBC"/>
    <n v="9769633662"/>
    <n v="3229"/>
    <s v="?"/>
    <n v="0.52500000000000002"/>
    <s v="BWELL"/>
    <s v="Pipe"/>
    <n v="3"/>
    <s v="null"/>
    <s v="null"/>
    <s v="null"/>
    <s v="null"/>
    <d v="2025-05-30T10:12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600420"/>
    <s v="UMESH APPASAHEB KAMBLE"/>
    <s v="null"/>
    <s v="SC"/>
    <n v="7030539899"/>
    <n v="287"/>
    <n v="287"/>
    <n v="0.73750000000000004"/>
    <s v="BWELL"/>
    <s v="Pipe"/>
    <n v="3"/>
    <s v="null"/>
    <s v="null"/>
    <s v="null"/>
    <s v="null"/>
    <d v="2025-05-09T11:44:27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608912"/>
    <s v="HRISHIKESH RAJENDRA ALASE"/>
    <s v="null"/>
    <s v="GENERAL"/>
    <n v="9970396657"/>
    <n v="41"/>
    <n v="41"/>
    <n v="0.92500000000000004"/>
    <s v="BWELL"/>
    <s v="Micro"/>
    <n v="3"/>
    <s v="null"/>
    <s v="null"/>
    <s v="null"/>
    <s v="null"/>
    <d v="2025-05-29T16:27:2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ISATRI"/>
    <s v=" MT4428400603934"/>
    <s v="AVINASH BALASO JADHAV"/>
    <s v="null"/>
    <s v="GENERAL"/>
    <n v="9049399797"/>
    <n v="197"/>
    <s v="?"/>
    <n v="2.625"/>
    <s v="RIVER"/>
    <s v="Open"/>
    <n v="5"/>
    <s v="null"/>
    <s v="null"/>
    <s v="null"/>
    <s v="null"/>
    <d v="2025-06-01T12:01:57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51"/>
    <s v="DEEPAK BAPUSO PATIL"/>
    <s v="null"/>
    <s v="GENERAL"/>
    <n v="9960428248"/>
    <n v="15"/>
    <n v="15"/>
    <n v="0.61875000000000002"/>
    <s v="BWELL"/>
    <s v="Open"/>
    <n v="3"/>
    <s v="null"/>
    <s v="null"/>
    <s v="null"/>
    <s v="null"/>
    <d v="2025-05-07T11:04:4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ANGRUL"/>
    <s v=" MT4428700593626"/>
    <s v="RUSHIKESH ANIL GURAV"/>
    <s v="null"/>
    <s v="OBC"/>
    <n v="9673508880"/>
    <n v="1133"/>
    <n v="1133"/>
    <n v="0.38"/>
    <s v="BWELL"/>
    <s v="Pipe"/>
    <n v="3"/>
    <s v="null"/>
    <s v="null"/>
    <s v="null"/>
    <s v="null"/>
    <d v="2025-04-22T16:01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602297"/>
    <s v="SIDDHARTH SHAMRAO KAMBLE"/>
    <s v="null"/>
    <s v="SC"/>
    <n v="9511921086"/>
    <n v="406"/>
    <n v="406"/>
    <n v="0.875"/>
    <s v="BWELL"/>
    <s v="Micro"/>
    <n v="3"/>
    <s v="null"/>
    <s v="null"/>
    <s v="null"/>
    <s v="null"/>
    <d v="2025-05-16T11:28:52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602240"/>
    <s v="SAHERA FIROJ MAKANDAR"/>
    <s v="null"/>
    <s v="GENERAL"/>
    <n v="9742541717"/>
    <n v="96"/>
    <n v="1"/>
    <n v="0.625"/>
    <s v="BWELL"/>
    <s v="Open"/>
    <n v="3"/>
    <s v="null"/>
    <s v="null"/>
    <s v="null"/>
    <s v="null"/>
    <d v="2025-05-17T22:47:2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603410"/>
    <s v="PRAKASH BALU NAGAVE"/>
    <s v="null"/>
    <s v="GENERAL"/>
    <n v="9922832339"/>
    <n v="618"/>
    <n v="618"/>
    <n v="2.8500000000000001E-2"/>
    <s v="WELL"/>
    <s v="Open"/>
    <n v="3"/>
    <s v="null"/>
    <s v="null"/>
    <s v="null"/>
    <s v="null"/>
    <d v="2025-05-20T11:31:4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95294"/>
    <s v="DATTU GUNDU KIRULKAR"/>
    <s v="null"/>
    <s v="GENERAL"/>
    <n v="9822327010"/>
    <n v="114"/>
    <n v="114"/>
    <n v="1.1187499999999999"/>
    <s v="RIVER"/>
    <s v="Open"/>
    <n v="3"/>
    <s v="null"/>
    <s v="null"/>
    <s v="null"/>
    <s v="null"/>
    <d v="2025-05-07T19:44:27"/>
    <n v="22971"/>
    <s v="Y"/>
    <d v="2025-05-26T16:25:3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606007"/>
    <s v="PRASHANT VISHNU JADHAV"/>
    <s v="null"/>
    <s v="GENERAL"/>
    <n v="9403552381"/>
    <n v="314"/>
    <n v="314"/>
    <n v="0.99250000000000005"/>
    <s v="BWELL"/>
    <s v="Pipe"/>
    <n v="3"/>
    <s v="null"/>
    <s v="null"/>
    <s v="null"/>
    <s v="null"/>
    <d v="2025-05-22T18:37:1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598134"/>
    <s v="PANDURANG KRUSHNA PATIL"/>
    <s v="null"/>
    <s v="GENERAL"/>
    <n v="7507302008"/>
    <n v="5"/>
    <n v="5"/>
    <n v="2.9749999999999999E-2"/>
    <s v="WELL"/>
    <s v="Pipe"/>
    <n v="3"/>
    <s v="null"/>
    <s v="null"/>
    <s v="null"/>
    <s v="null"/>
    <d v="2025-05-14T07:55:23"/>
    <n v="22971"/>
    <s v="Y"/>
    <d v="2025-05-15T16:3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8395"/>
    <s v="BANDU TUKA KAMBALE"/>
    <s v="null"/>
    <s v="SC"/>
    <n v="7666219821"/>
    <n v="702"/>
    <n v="702"/>
    <n v="0.35"/>
    <s v="BWELL"/>
    <s v="Open"/>
    <n v="3"/>
    <s v="null"/>
    <s v="null"/>
    <s v="null"/>
    <s v="null"/>
    <d v="2025-05-27T15:27:39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90850"/>
    <s v="SUNIL APPASAHEB PATIL"/>
    <s v="null"/>
    <s v="GENERAL"/>
    <n v="7083149412"/>
    <n v="800"/>
    <n v="800"/>
    <n v="0.4"/>
    <s v="BWELL"/>
    <s v="Open"/>
    <n v="3"/>
    <s v="null"/>
    <s v="null"/>
    <s v="null"/>
    <s v="null"/>
    <d v="2025-05-30T22:30:4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97489"/>
    <s v="VASANT TUKARAM CHOPADE"/>
    <s v="null"/>
    <s v="SC"/>
    <n v="8983353140"/>
    <n v="220"/>
    <n v="6"/>
    <n v="0.75"/>
    <s v="BWELL"/>
    <s v="Micro"/>
    <n v="3"/>
    <s v="null"/>
    <s v="null"/>
    <s v="null"/>
    <s v="null"/>
    <d v="2025-05-03T11:08:31"/>
    <n v="11486"/>
    <s v="Y"/>
    <d v="2025-05-13T14:32:3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0625"/>
    <s v="VIJAY VASANT VARPE"/>
    <s v="null"/>
    <s v="GENERAL"/>
    <n v="9766051947"/>
    <n v="22"/>
    <n v="22"/>
    <n v="0.375"/>
    <s v="BWELL"/>
    <s v="Micro"/>
    <n v="3"/>
    <s v="null"/>
    <s v="null"/>
    <s v="null"/>
    <s v="null"/>
    <d v="2025-05-09T15:13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ANDALGAON"/>
    <s v=" MT4428700600619"/>
    <s v="BAJIRAO RAMA KHADE"/>
    <s v="null"/>
    <s v="GENERAL"/>
    <n v="9518331482"/>
    <n v="33"/>
    <n v="33"/>
    <n v="0.45"/>
    <s v="BWELL"/>
    <s v="Pipe"/>
    <n v="3"/>
    <s v="null"/>
    <s v="null"/>
    <s v="null"/>
    <s v="null"/>
    <d v="2025-05-10T08:45:03"/>
    <n v="22971"/>
    <s v="Y"/>
    <d v="2025-05-20T13:37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0062"/>
    <s v="EKNATH SAKHARAM MANE"/>
    <s v="null"/>
    <s v="GENERAL"/>
    <n v="9923212219"/>
    <n v="2308"/>
    <n v="2308"/>
    <n v="2.0482499999999999"/>
    <s v="BWELL"/>
    <s v="Open"/>
    <n v="3"/>
    <s v="null"/>
    <s v="null"/>
    <s v="null"/>
    <s v="null"/>
    <d v="2025-05-10T12:48:3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607621"/>
    <s v="APPASO BALU BIRNALE"/>
    <s v="null"/>
    <s v="GENERAL"/>
    <n v="7666807340"/>
    <n v="50"/>
    <n v="1"/>
    <n v="0.83350000000000002"/>
    <s v="BWELL"/>
    <s v="Open"/>
    <n v="3"/>
    <s v="null"/>
    <s v="null"/>
    <s v="null"/>
    <s v="null"/>
    <d v="2025-06-01T10:59:0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86655"/>
    <s v="SHIVAGONDA KRISHNA KHOCHAGE"/>
    <s v="null"/>
    <s v="GENERAL"/>
    <n v="9665734237"/>
    <n v="82"/>
    <n v="82"/>
    <n v="0.63224999999999998"/>
    <s v="BWELL"/>
    <s v="Pipe"/>
    <n v="3"/>
    <s v="null"/>
    <s v="null"/>
    <s v="null"/>
    <s v="null"/>
    <d v="2025-05-24T14:27:3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4651"/>
    <s v="SHWETA SATISH DESAI"/>
    <s v="null"/>
    <s v="GENERAL"/>
    <n v="9423035675"/>
    <n v="891"/>
    <d v="2025-02-01T00:00:00"/>
    <n v="1"/>
    <s v="BWELL"/>
    <s v="Pipe"/>
    <n v="3"/>
    <s v="null"/>
    <s v="null"/>
    <s v="null"/>
    <s v="null"/>
    <d v="2025-05-21T13:10:0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607832"/>
    <s v="DADASAHEB DATTATRAYA CHOUGULE"/>
    <s v="null"/>
    <s v="GENERAL"/>
    <n v="9689999686"/>
    <n v="1204"/>
    <n v="1204"/>
    <n v="1"/>
    <s v="WELL"/>
    <s v="Open"/>
    <n v="3"/>
    <s v="null"/>
    <s v="null"/>
    <s v="null"/>
    <s v="null"/>
    <d v="2025-05-26T17:28:2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K4429000104880"/>
    <s v="PINTU APPASO DHOLE"/>
    <s v="null"/>
    <s v="GENERAL"/>
    <n v="9689571040"/>
    <n v="772"/>
    <n v="772"/>
    <n v="0.48349999999999999"/>
    <s v="WELL"/>
    <s v="Open"/>
    <n v="3"/>
    <s v="null"/>
    <s v="null"/>
    <s v="null"/>
    <n v="0"/>
    <d v="2024-11-23T07:04:04"/>
    <n v="22971"/>
    <s v="Y"/>
    <d v="2025-05-20T12:2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RANJIVANE"/>
    <s v=" MT4429000332171"/>
    <s v="TAI LAXMAN ASAWALE"/>
    <s v="null"/>
    <s v="GENERAL"/>
    <n v="8261042936"/>
    <n v="732"/>
    <n v="732"/>
    <n v="1.6375"/>
    <s v="WELL"/>
    <s v="Open"/>
    <n v="3"/>
    <s v="null"/>
    <s v="null"/>
    <s v="null"/>
    <n v="0"/>
    <d v="2024-11-24T13:34:00"/>
    <n v="22971"/>
    <s v="null"/>
    <s v="null"/>
    <s v="null"/>
    <s v="null"/>
    <s v="Final Rejection and Eligible for Refun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K4428300179657"/>
    <s v="GAPPA ABA PATIL"/>
    <s v="null"/>
    <s v="GENERAL"/>
    <n v="7057995455"/>
    <n v="801"/>
    <n v="801"/>
    <n v="1.5625"/>
    <s v="WELL"/>
    <s v="Micro"/>
    <n v="3"/>
    <s v="null"/>
    <s v="null"/>
    <s v="null"/>
    <n v="0"/>
    <d v="2024-11-19T20:41:36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KOTOLI"/>
    <s v=" MT4428400463294"/>
    <s v="ANANDA MARUTI SAVAT"/>
    <s v="null"/>
    <s v="GENERAL"/>
    <n v="9764990032"/>
    <n v="686"/>
    <n v="686"/>
    <n v="0.13925000000000001"/>
    <s v="WELL"/>
    <s v="Open"/>
    <n v="3"/>
    <n v="262230053213"/>
    <s v="ANANDA MARUTI SAVAT"/>
    <s v="0024-02-15 00:00:00.0"/>
    <n v="11323"/>
    <d v="2025-01-03T13:26:34"/>
    <n v="11648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SAKE"/>
    <s v=" MT4429000348659"/>
    <s v="SHIVAJI BABURAO GHARAL"/>
    <s v="null"/>
    <s v="GENERAL"/>
    <n v="9421613475"/>
    <n v="1216"/>
    <n v="1216"/>
    <n v="2.6749999999999998"/>
    <s v="WELL"/>
    <s v="Pipe"/>
    <n v="5"/>
    <n v="251560444616"/>
    <s v="shivaji baburao gharal"/>
    <s v="0022-04-29 00:00:00.0"/>
    <n v="12435"/>
    <d v="2025-01-02T09:38:17"/>
    <n v="19640"/>
    <s v="Y"/>
    <d v="2025-01-31T12:21:3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4950"/>
    <s v="RADHIKA ANIL UMARANI"/>
    <s v="null"/>
    <s v="GENERAL"/>
    <n v="9764636234"/>
    <n v="1034"/>
    <n v="1034"/>
    <n v="0.71299999999999997"/>
    <s v="BWELL"/>
    <s v="Open"/>
    <n v="3"/>
    <s v="null"/>
    <s v="null"/>
    <s v="null"/>
    <s v="null"/>
    <d v="2025-03-16T09:37:34"/>
    <n v="22971"/>
    <s v="Y"/>
    <d v="2025-03-24T11:57:5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55278"/>
    <s v="BABU YALLAPPA BANNE"/>
    <s v="null"/>
    <s v="GENERAL"/>
    <n v="9307660307"/>
    <n v="1209"/>
    <n v="1209"/>
    <n v="0.94374999999999998"/>
    <s v="BWELL"/>
    <s v="Open"/>
    <n v="3"/>
    <s v="null"/>
    <s v="null"/>
    <s v="null"/>
    <s v="null"/>
    <d v="2025-03-16T16:36:40"/>
    <n v="22971"/>
    <s v="Y"/>
    <d v="2025-06-03T12:29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57290"/>
    <s v="VIJAY BALASO MORE"/>
    <s v="null"/>
    <s v="GENERAL"/>
    <n v="9226789922"/>
    <n v="258"/>
    <s v="1/?/2"/>
    <n v="1.0125"/>
    <s v="WELL"/>
    <s v="Open"/>
    <n v="3"/>
    <s v="null"/>
    <s v="null"/>
    <s v="null"/>
    <s v="null"/>
    <d v="2025-03-18T13:37:0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555888"/>
    <s v="BHAUSAHEB GANGARAM PATADE"/>
    <s v="null"/>
    <s v="GENERAL"/>
    <n v="7588256326"/>
    <n v="256"/>
    <n v="256"/>
    <n v="1.75"/>
    <s v="BWELL"/>
    <s v="Open"/>
    <n v="3"/>
    <s v="null"/>
    <s v="null"/>
    <s v="null"/>
    <s v="null"/>
    <d v="2025-03-17T15:52:1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21"/>
    <s v="3.MTSKPY"/>
    <s v="PUNE REGION"/>
    <s v="KOLHAPUR ZONE"/>
    <s v="KOLHAPUR CIRCLE"/>
    <s v="KOLHAPUR URBAN DIVISION"/>
    <s v="KOLHAPUR U.MARKET Y."/>
    <s v="KOLHAPUR"/>
    <s v="HATKANANGLE"/>
    <s v="SHIROLI"/>
    <s v=" MT4428500550192"/>
    <s v="TATYASO BALASO PARMAJ"/>
    <s v="null"/>
    <s v="GENERAL"/>
    <n v="8623934082"/>
    <n v="219"/>
    <n v="219"/>
    <n v="1.35"/>
    <s v="BWELL"/>
    <s v="Open"/>
    <n v="3"/>
    <s v="null"/>
    <s v="null"/>
    <s v="null"/>
    <s v="null"/>
    <d v="2025-03-16T19:47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55410"/>
    <s v="NARAYAN DADU BALUGADE"/>
    <s v="null"/>
    <s v="GENERAL"/>
    <n v="7709610609"/>
    <n v="831"/>
    <n v="831"/>
    <n v="0.125"/>
    <s v="CANAL"/>
    <s v="Open"/>
    <n v="3"/>
    <s v="null"/>
    <s v="null"/>
    <s v="null"/>
    <s v="null"/>
    <d v="2025-03-16T21:17:44"/>
    <n v="22971"/>
    <s v="Y"/>
    <d v="2025-04-23T10:05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59464"/>
    <s v="YASHWANT RAU BHITTAM"/>
    <s v="null"/>
    <s v="GENERAL"/>
    <n v="9373320713"/>
    <n v="252"/>
    <n v="252"/>
    <n v="0.15"/>
    <s v="RIVER"/>
    <s v="Open"/>
    <n v="3"/>
    <s v="null"/>
    <s v="null"/>
    <s v="null"/>
    <s v="null"/>
    <d v="2025-03-20T17:15:2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5822"/>
    <s v="BHIKAJI GANAPATI PARAKHE"/>
    <s v="null"/>
    <s v="GENERAL"/>
    <n v="9579929909"/>
    <n v="111"/>
    <n v="111"/>
    <n v="1.1125"/>
    <s v="CANAL"/>
    <s v="Open"/>
    <n v="3"/>
    <s v="null"/>
    <s v="null"/>
    <s v="null"/>
    <s v="null"/>
    <d v="2025-03-11T17:05:52"/>
    <n v="22971"/>
    <s v="Y"/>
    <d v="2025-05-26T14:43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594"/>
    <s v="MARUTI KRUSHNA WAINGADE"/>
    <s v="null"/>
    <s v="GENERAL"/>
    <n v="9604901933"/>
    <n v="476"/>
    <n v="476"/>
    <n v="0.35499999999999998"/>
    <s v="RIVER"/>
    <s v="Open"/>
    <n v="3"/>
    <s v="null"/>
    <s v="null"/>
    <s v="null"/>
    <s v="null"/>
    <d v="2025-03-08T18:40:15"/>
    <n v="22971"/>
    <s v="Y"/>
    <d v="2025-05-26T14:42:2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53877"/>
    <s v="VIMAL PANDURANG NAIK"/>
    <s v="null"/>
    <s v="GENERAL"/>
    <n v="8805623093"/>
    <n v="544"/>
    <n v="544"/>
    <n v="2.4"/>
    <s v="BWELL"/>
    <s v="Pipe"/>
    <n v="3"/>
    <s v="null"/>
    <s v="null"/>
    <s v="null"/>
    <s v="null"/>
    <d v="2025-03-15T10:43:5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5189"/>
    <s v="CHANDRAKANT BAPUSAHEB POWAR"/>
    <s v="null"/>
    <s v="GENERAL"/>
    <n v="9225826561"/>
    <n v="794"/>
    <n v="1"/>
    <n v="2.0249999999999999"/>
    <s v="BWELL"/>
    <s v="Open"/>
    <n v="3"/>
    <s v="null"/>
    <s v="null"/>
    <s v="null"/>
    <s v="null"/>
    <d v="2025-03-18T18:48:15"/>
    <n v="22971"/>
    <s v="Y"/>
    <d v="2025-03-24T12:06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42758"/>
    <s v="SADASHIV RAMCHANDRA TIVALE"/>
    <s v="null"/>
    <s v="GENERAL"/>
    <n v="9075778757"/>
    <n v="1075"/>
    <n v="1075"/>
    <n v="0.75"/>
    <s v="BWELL"/>
    <s v="Open"/>
    <n v="3"/>
    <s v="null"/>
    <s v="null"/>
    <s v="null"/>
    <s v="null"/>
    <d v="2025-03-07T13:35:3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97767"/>
    <s v="RAJENDRA DATTU KHONDRE"/>
    <s v="null"/>
    <s v="GENERAL"/>
    <n v="9975928205"/>
    <n v="556"/>
    <n v="556"/>
    <n v="2.0499999999999998"/>
    <s v="BWELL"/>
    <s v="Open"/>
    <n v="3"/>
    <s v="null"/>
    <s v="null"/>
    <s v="null"/>
    <s v="null"/>
    <d v="2025-05-07T14:13:5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BAVELI"/>
    <s v=" MT4428800582531"/>
    <s v="VINOD MARUTI GURAV"/>
    <s v="null"/>
    <s v="OBC"/>
    <n v="9403773645"/>
    <n v="21"/>
    <n v="21"/>
    <n v="0.29575000000000001"/>
    <s v="WELL"/>
    <s v="Pipe"/>
    <n v="3"/>
    <s v="null"/>
    <s v="null"/>
    <s v="null"/>
    <s v="null"/>
    <d v="2025-04-21T18:44:27"/>
    <n v="22971"/>
    <s v="Y"/>
    <d v="2025-05-28T13:48:5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9738"/>
    <s v="MINAL DIPAK CHOUGULE"/>
    <s v="null"/>
    <s v="GENERAL"/>
    <n v="8055677999"/>
    <n v="597"/>
    <n v="597"/>
    <n v="2.6749999999999998"/>
    <s v="WELL"/>
    <s v="Open"/>
    <n v="5"/>
    <s v="null"/>
    <s v="null"/>
    <s v="null"/>
    <s v="null"/>
    <d v="2025-03-24T14:39:55"/>
    <n v="32075"/>
    <s v="Y"/>
    <d v="2025-04-02T13:08:4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THALI"/>
    <s v=" MT4428600579139"/>
    <s v="ADGONDA DHANPAL PATIL"/>
    <s v="null"/>
    <s v="GENERAL"/>
    <n v="8390608284"/>
    <n v="928"/>
    <n v="2"/>
    <n v="6.2750000000000004"/>
    <s v="BWELL"/>
    <s v="Pipe"/>
    <n v="7.5"/>
    <s v="null"/>
    <s v="null"/>
    <s v="null"/>
    <s v="null"/>
    <d v="2025-04-04T12:10:08"/>
    <n v="44929"/>
    <s v="Y"/>
    <d v="2025-05-02T12:04:4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79646"/>
    <s v="UTTAM CHANDAR PATIL"/>
    <s v="null"/>
    <s v="GENERAL"/>
    <n v="8411069279"/>
    <n v="142"/>
    <n v="142"/>
    <n v="1.1875"/>
    <s v="BWELL"/>
    <s v="Pipe"/>
    <n v="3"/>
    <s v="null"/>
    <s v="null"/>
    <s v="null"/>
    <s v="null"/>
    <d v="2025-04-05T15:09:51"/>
    <n v="22971"/>
    <s v="Y"/>
    <d v="2025-05-26T14:47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4520"/>
    <s v="BABURAO GANAPATI MORE"/>
    <s v="null"/>
    <s v="GENERAL"/>
    <n v="9673808196"/>
    <n v="383"/>
    <n v="383"/>
    <n v="0.25"/>
    <s v="BWELL"/>
    <s v="Open"/>
    <n v="5"/>
    <s v="null"/>
    <s v="null"/>
    <s v="null"/>
    <s v="null"/>
    <d v="2025-04-05T16:55:59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4230"/>
    <s v="SUNITA BALASO SUTAR"/>
    <s v="null"/>
    <s v="GENERAL"/>
    <n v="9096522289"/>
    <n v="575"/>
    <n v="575"/>
    <n v="1.35"/>
    <s v="BWELL"/>
    <s v="Open"/>
    <n v="3"/>
    <s v="null"/>
    <s v="null"/>
    <s v="null"/>
    <s v="null"/>
    <d v="2025-05-07T08:44:4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UTALWADI"/>
    <s v=" MT4428300598889"/>
    <s v="DATTATRAY RAJARAM KADAM"/>
    <s v="null"/>
    <s v="SC"/>
    <n v="8208505199"/>
    <n v="716"/>
    <n v="716"/>
    <n v="0.72499999999999998"/>
    <s v="BWELL"/>
    <s v="Open"/>
    <n v="3"/>
    <s v="null"/>
    <s v="null"/>
    <s v="null"/>
    <s v="null"/>
    <d v="2025-05-08T12:25:16"/>
    <n v="11486"/>
    <s v="Y"/>
    <d v="2025-05-30T15:37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3383"/>
    <s v="PANDURANG MARUTI KORE"/>
    <s v="null"/>
    <s v="GENERAL"/>
    <n v="7028408027"/>
    <n v="885"/>
    <n v="885"/>
    <n v="1.4312499999999999"/>
    <s v="WELL"/>
    <s v="Pipe"/>
    <n v="3"/>
    <s v="null"/>
    <s v="null"/>
    <s v="null"/>
    <s v="null"/>
    <d v="2025-04-11T08:49:38"/>
    <n v="22971"/>
    <s v="Y"/>
    <d v="2025-05-22T11:12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74430"/>
    <s v="ANNASO LAXMAN TAPKIRE"/>
    <s v="null"/>
    <s v="GENERAL"/>
    <n v="9834186537"/>
    <n v="959"/>
    <n v="959"/>
    <n v="1.2875000000000001"/>
    <s v="CANAL"/>
    <s v="Micro"/>
    <n v="3"/>
    <s v="null"/>
    <s v="null"/>
    <s v="null"/>
    <s v="null"/>
    <d v="2025-04-06T10:12:38"/>
    <n v="22971"/>
    <s v="Y"/>
    <d v="2025-05-08T13:27:4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1708"/>
    <s v="ANNASO DHANPAL SHETTI"/>
    <s v="null"/>
    <s v="GENERAL"/>
    <n v="9960121503"/>
    <n v="889"/>
    <n v="889"/>
    <n v="0.19950000000000001"/>
    <s v="BWELL"/>
    <s v="Open"/>
    <n v="3"/>
    <s v="null"/>
    <s v="null"/>
    <s v="null"/>
    <s v="null"/>
    <d v="2025-05-13T20:18:2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599144"/>
    <s v="HINDURAO SHRIPATI DESAI"/>
    <s v="null"/>
    <s v="GENERAL"/>
    <n v="8459782654"/>
    <n v="407"/>
    <n v="407"/>
    <n v="0.47249999999999998"/>
    <s v="WELL"/>
    <s v="Pipe"/>
    <n v="3"/>
    <s v="null"/>
    <s v="null"/>
    <s v="null"/>
    <s v="null"/>
    <d v="2025-05-13T13:29:40"/>
    <n v="22971"/>
    <s v="Y"/>
    <d v="2025-05-29T17:22:2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798"/>
    <s v="JAINU SHANKAR NEVAGE"/>
    <s v="null"/>
    <s v="GENERAL"/>
    <n v="8275153791"/>
    <n v="888"/>
    <n v="888"/>
    <n v="3.0750000000000002"/>
    <s v="WELL"/>
    <s v="Micro"/>
    <n v="3"/>
    <s v="null"/>
    <s v="null"/>
    <s v="null"/>
    <s v="null"/>
    <d v="2025-05-14T12:53:4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KHARI"/>
    <s v=" MT4428800599409"/>
    <s v="DATTATRAY DIGMBAR SARDESAI"/>
    <s v="null"/>
    <s v="GENERAL"/>
    <n v="8208144592"/>
    <n v="149"/>
    <n v="1"/>
    <n v="0.96250000000000002"/>
    <s v="RIVER"/>
    <s v="Pipe"/>
    <n v="3"/>
    <s v="null"/>
    <s v="null"/>
    <s v="null"/>
    <s v="null"/>
    <d v="2025-05-17T11:59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MBULWADI"/>
    <s v=" MT4429400304628"/>
    <s v="SANDEEP SATUPPA BIRJE"/>
    <s v="null"/>
    <s v="GENERAL"/>
    <n v="7767883466"/>
    <n v="163"/>
    <n v="163"/>
    <n v="9.5000000000000001E-2"/>
    <s v="WELL"/>
    <s v="Micro"/>
    <n v="3"/>
    <s v="null"/>
    <s v="null"/>
    <s v="null"/>
    <n v="0"/>
    <d v="2024-11-08T20:24:01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606748"/>
    <s v="SAMBHAJI SHAMRAO PATIL"/>
    <s v="null"/>
    <s v="GENERAL"/>
    <n v="8888238050"/>
    <n v="1430"/>
    <n v="1430"/>
    <n v="0.76249999999999996"/>
    <s v="WELL"/>
    <s v="Open"/>
    <n v="3"/>
    <s v="null"/>
    <s v="null"/>
    <s v="null"/>
    <s v="null"/>
    <d v="2025-06-03T10:17:4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LI"/>
    <s v=" MT4429000604954"/>
    <s v="YUVRAJ BABURAO LONDHE"/>
    <s v="null"/>
    <s v="GENERAL"/>
    <n v="9665151233"/>
    <n v="2305"/>
    <n v="2305"/>
    <n v="1.4125000000000001"/>
    <s v="WELL"/>
    <s v="Pipe"/>
    <n v="3"/>
    <s v="null"/>
    <s v="null"/>
    <s v="null"/>
    <s v="null"/>
    <d v="2025-06-01T11:37:1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RLI KH."/>
    <s v=" MT4429300607009"/>
    <s v="SIDHAPPA SUBHANA DHANAGAR"/>
    <s v="null"/>
    <s v="GENERAL"/>
    <n v="9822984451"/>
    <n v="558"/>
    <n v="1"/>
    <n v="5.5750000000000001E-2"/>
    <s v="BWELL"/>
    <s v="Pipe"/>
    <n v="3"/>
    <s v="null"/>
    <s v="null"/>
    <s v="null"/>
    <s v="null"/>
    <d v="2025-05-26T15:47:5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"/>
    <s v=" MT4429400582112"/>
    <s v="YALLAPA BHARAMU BONDRE"/>
    <s v="null"/>
    <s v="GENERAL"/>
    <n v="9527613503"/>
    <n v="161"/>
    <n v="161"/>
    <n v="0.92500000000000004"/>
    <s v="BWELL"/>
    <s v="Micro"/>
    <n v="3"/>
    <s v="null"/>
    <s v="null"/>
    <s v="null"/>
    <s v="null"/>
    <d v="2025-04-30T11:07:5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7557"/>
    <s v="MARUTI GANPATI KONDEKAR"/>
    <s v="null"/>
    <s v="GENERAL"/>
    <n v="9420971616"/>
    <n v="798"/>
    <n v="798"/>
    <n v="0.17749999999999999"/>
    <s v="BWELL"/>
    <s v="Pipe"/>
    <n v="3"/>
    <s v="null"/>
    <s v="null"/>
    <s v="null"/>
    <s v="null"/>
    <d v="2025-05-25T20:03:5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600852"/>
    <s v="SUNDRABAI AJIT MAGDUM"/>
    <s v="null"/>
    <s v="GENERAL"/>
    <n v="8830961799"/>
    <n v="274"/>
    <n v="274"/>
    <n v="1"/>
    <s v="BWELL"/>
    <s v="Open"/>
    <n v="3"/>
    <s v="null"/>
    <s v="null"/>
    <s v="null"/>
    <s v="null"/>
    <d v="2025-05-10T10:04:3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851"/>
    <s v="HANMANT KADAPPA JADHAV"/>
    <s v="null"/>
    <s v="GENERAL"/>
    <n v="9423085144"/>
    <n v="95"/>
    <n v="95"/>
    <n v="1.0125"/>
    <s v="BWELL"/>
    <s v="Open"/>
    <n v="3"/>
    <s v="null"/>
    <s v="null"/>
    <s v="null"/>
    <s v="null"/>
    <d v="2025-05-29T14:17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ANWADI"/>
    <s v=" MT4428900600083"/>
    <s v="SAGAR DATTATRAY PATIL"/>
    <s v="null"/>
    <s v="OBC"/>
    <n v="9011743413"/>
    <n v="131"/>
    <n v="1"/>
    <n v="0.57499999999999996"/>
    <s v="BWELL"/>
    <s v="Open"/>
    <n v="3"/>
    <s v="null"/>
    <s v="null"/>
    <s v="null"/>
    <s v="null"/>
    <d v="2025-05-08T19:00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WAREWADI"/>
    <s v=" MT4428300598617"/>
    <s v="ANUBAI YASHWANT BHOSALE"/>
    <s v="null"/>
    <s v="GENERAL"/>
    <n v="9922175642"/>
    <n v="348"/>
    <n v="348"/>
    <n v="4.9500000000000002E-2"/>
    <s v="BWELL"/>
    <s v="Open"/>
    <n v="3"/>
    <s v="null"/>
    <s v="null"/>
    <s v="null"/>
    <s v="null"/>
    <d v="2025-05-09T14:45:31"/>
    <n v="22971"/>
    <s v="Y"/>
    <d v="2025-05-30T16:04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8930"/>
    <s v="DIPALI ROHIT KAMBLE"/>
    <s v="null"/>
    <s v="GENERAL"/>
    <n v="7499073761"/>
    <n v="30"/>
    <n v="30"/>
    <n v="0.65"/>
    <s v="BWELL"/>
    <s v="Open"/>
    <n v="3"/>
    <s v="null"/>
    <s v="null"/>
    <s v="null"/>
    <s v="null"/>
    <d v="2025-05-16T20:12:3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252782"/>
    <s v="MASHNU MARUTI SHAHAPURKAR"/>
    <s v="null"/>
    <s v="GENERAL"/>
    <n v="9356135650"/>
    <n v="13"/>
    <n v="13"/>
    <n v="1.7370000000000001"/>
    <s v="WELL"/>
    <s v="Open"/>
    <n v="3"/>
    <s v="null"/>
    <s v="null"/>
    <s v="null"/>
    <n v="0"/>
    <d v="2024-11-23T15:06:46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298510"/>
    <s v="MADHUKAR GOVIND PATIL"/>
    <s v="null"/>
    <s v="GENERAL"/>
    <n v="9022626326"/>
    <n v="204"/>
    <n v="5"/>
    <n v="0.42499999999999999"/>
    <s v="FPOND"/>
    <s v="Pipe"/>
    <n v="3"/>
    <s v="null"/>
    <s v="null"/>
    <s v="null"/>
    <n v="0"/>
    <d v="2024-12-05T17:19:39"/>
    <n v="22971"/>
    <s v="Y"/>
    <d v="2025-02-17T09:03:2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3414"/>
    <s v="BAJIRAO SHIVAJI KADAM"/>
    <s v="null"/>
    <s v="GENERAL"/>
    <n v="8668259797"/>
    <n v="2078"/>
    <n v="2078"/>
    <n v="2.2417500000000001"/>
    <s v="WELL"/>
    <s v="Pipe"/>
    <n v="3"/>
    <s v="null"/>
    <s v="null"/>
    <s v="null"/>
    <n v="0"/>
    <d v="2025-01-08T19:14:28"/>
    <n v="22971"/>
    <s v="Y"/>
    <d v="2025-03-13T16:17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5546"/>
    <s v="LUMANNA BHAGANNA VADIKAR"/>
    <s v="null"/>
    <s v="GENERAL"/>
    <n v="7057779121"/>
    <n v="926"/>
    <n v="926"/>
    <n v="4.625"/>
    <s v="WELL"/>
    <s v="Micro"/>
    <n v="3"/>
    <s v="null"/>
    <s v="null"/>
    <s v="null"/>
    <n v="0"/>
    <d v="2024-12-29T13:39:51"/>
    <n v="22971"/>
    <s v="Y"/>
    <d v="2025-01-01T20:17:5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ERLE"/>
    <s v=" MT4428500347518"/>
    <s v="SALOMAN VASANT CHOUGULE"/>
    <s v="null"/>
    <s v="SC"/>
    <n v="8624860805"/>
    <n v="403"/>
    <n v="403"/>
    <n v="0.4"/>
    <s v="WELL"/>
    <s v="Open"/>
    <n v="3"/>
    <n v="250160316132"/>
    <s v="SALOMAN VASANT CHOUGULE"/>
    <s v="0023-02-15 00:00:00.0"/>
    <n v="11685"/>
    <d v="2024-11-21T15:50:35"/>
    <n v="0"/>
    <s v="Y"/>
    <d v="2025-01-16T13:42:0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499604"/>
    <s v="ASHOK RAJARAM DADDIKAR"/>
    <s v="null"/>
    <s v="GENERAL"/>
    <n v="9623003968"/>
    <n v="218"/>
    <n v="2"/>
    <n v="0.52"/>
    <s v="WELL"/>
    <s v="Pipe"/>
    <n v="3"/>
    <s v="null"/>
    <s v="null"/>
    <s v="null"/>
    <n v="0"/>
    <d v="2025-01-21T15:52:17"/>
    <n v="22971"/>
    <s v="Y"/>
    <d v="2025-01-27T15:31:5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WAGHAVE"/>
    <s v=" MT4428400442936"/>
    <s v="BALASO HINDURAO UDALE"/>
    <s v="null"/>
    <s v="GENERAL"/>
    <n v="8454816861"/>
    <n v="1176"/>
    <n v="1176"/>
    <n v="8.9749999999999996E-2"/>
    <s v="WELL"/>
    <s v="Open"/>
    <n v="3"/>
    <n v="261610001694"/>
    <s v="BALASO HINDURAO UDALE"/>
    <s v="0022-12-22 00:00:00.0"/>
    <n v="6996"/>
    <d v="2024-12-26T13:44:41"/>
    <n v="15975"/>
    <s v="Y"/>
    <d v="2025-04-03T15:29:0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46673"/>
    <s v="ILAI SHILEMAN SALGAONKAR"/>
    <s v="null"/>
    <s v="ST"/>
    <n v="9673072502"/>
    <n v="365"/>
    <s v="?"/>
    <n v="0.82199999999999995"/>
    <s v="WELL"/>
    <s v="Open"/>
    <n v="3"/>
    <s v="null"/>
    <s v="null"/>
    <s v="null"/>
    <n v="0"/>
    <d v="2024-12-31T17:39:11"/>
    <n v="11486"/>
    <s v="Y"/>
    <d v="2025-01-01T20:53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02650"/>
    <s v="AJIT APPA MADNAIK"/>
    <s v="null"/>
    <s v="GENERAL"/>
    <n v="7028190616"/>
    <n v="622"/>
    <n v="622"/>
    <n v="0.246"/>
    <s v="WELL"/>
    <s v="Open"/>
    <n v="3"/>
    <s v="null"/>
    <s v="null"/>
    <s v="null"/>
    <n v="0"/>
    <d v="2025-01-23T12:16:30"/>
    <n v="22971"/>
    <s v="Y"/>
    <d v="2025-01-28T11:11:5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16006"/>
    <s v="MANIK SARJERAO MARGALE"/>
    <s v="null"/>
    <s v="OBC"/>
    <n v="9404960992"/>
    <n v="12"/>
    <n v="12"/>
    <n v="0.5"/>
    <s v="BWELL"/>
    <s v="Open"/>
    <n v="3"/>
    <s v="null"/>
    <s v="null"/>
    <s v="null"/>
    <n v="0"/>
    <d v="2025-02-04T18:05:45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18547"/>
    <s v="BALIRAM GOPALA SALOKHE"/>
    <s v="null"/>
    <s v="GENERAL"/>
    <n v="9223316467"/>
    <n v="854"/>
    <n v="854"/>
    <n v="1.1832499999999999"/>
    <s v="BWELL"/>
    <s v="Pipe"/>
    <n v="3"/>
    <s v="null"/>
    <s v="null"/>
    <s v="null"/>
    <n v="0"/>
    <d v="2025-03-10T11:32:14"/>
    <n v="22971"/>
    <s v="Y"/>
    <d v="2025-03-18T15:32:4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535348"/>
    <s v="UDAY ARUN SHINDE"/>
    <s v="null"/>
    <s v="GENERAL"/>
    <n v="7767000565"/>
    <n v="531"/>
    <n v="531"/>
    <n v="2.0249999999999999"/>
    <s v="BWELL"/>
    <s v="Pipe"/>
    <n v="3"/>
    <s v="null"/>
    <s v="null"/>
    <s v="null"/>
    <s v="null"/>
    <d v="2025-03-04T18:12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11621"/>
    <s v="ANAJANA MAHADEV HERWADE"/>
    <s v="null"/>
    <s v="GENERAL"/>
    <n v="9890107548"/>
    <n v="644"/>
    <n v="644"/>
    <n v="0.89675000000000005"/>
    <s v="BWELL"/>
    <s v="Pipe"/>
    <n v="3"/>
    <s v="null"/>
    <s v="null"/>
    <s v="null"/>
    <n v="0"/>
    <d v="2025-02-28T16:44:28"/>
    <n v="22971"/>
    <s v="Y"/>
    <d v="2025-05-14T13:47:1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34409"/>
    <s v="MOHAN ANU SALAGAR"/>
    <s v="null"/>
    <s v="GENERAL"/>
    <n v="9881982412"/>
    <n v="33"/>
    <n v="33"/>
    <n v="1.325"/>
    <s v="BWELL"/>
    <s v="Pipe"/>
    <n v="3"/>
    <s v="null"/>
    <s v="null"/>
    <s v="null"/>
    <s v="null"/>
    <d v="2025-03-06T12:57:01"/>
    <n v="22971"/>
    <s v="Y"/>
    <d v="2025-03-21T16:56:0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ARWAD"/>
    <s v=" MT4429100538179"/>
    <s v="SUNANDA ASHOK PATIL"/>
    <s v="null"/>
    <s v="GENERAL"/>
    <n v="9422582698"/>
    <n v="56"/>
    <n v="2"/>
    <n v="1.7625"/>
    <s v="WELL"/>
    <s v="Pipe"/>
    <n v="3"/>
    <s v="null"/>
    <s v="null"/>
    <s v="null"/>
    <s v="null"/>
    <d v="2025-03-07T13:41:10"/>
    <n v="22971"/>
    <s v="Y"/>
    <d v="2025-03-13T17:42:3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1982"/>
    <s v="BABASAHEB DADASAHEB KOLI"/>
    <s v="null"/>
    <s v="GENERAL"/>
    <n v="9552074909"/>
    <n v="92"/>
    <n v="92"/>
    <n v="2.5"/>
    <s v="WELL"/>
    <s v="Open"/>
    <n v="5"/>
    <s v="null"/>
    <s v="null"/>
    <s v="null"/>
    <n v="0"/>
    <d v="2025-02-22T10:19:07"/>
    <n v="32075"/>
    <s v="Y"/>
    <d v="2025-02-28T13:33:2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27488"/>
    <s v="SANJAY DADASO PATIL"/>
    <s v="null"/>
    <s v="OBC"/>
    <n v="7972711760"/>
    <n v="239"/>
    <s v="?"/>
    <n v="3.6"/>
    <s v="WELL"/>
    <s v="Open"/>
    <n v="5"/>
    <s v="null"/>
    <s v="null"/>
    <s v="null"/>
    <s v="null"/>
    <d v="2025-02-27T15:58:51"/>
    <n v="32075"/>
    <s v="Y"/>
    <d v="2025-05-09T15:54:4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IVADE"/>
    <s v=" MK4429100164026"/>
    <s v="DIGAMBAR GAJANAN PARULEKAR"/>
    <s v="null"/>
    <s v="GENERAL"/>
    <n v="9404720421"/>
    <n v="20"/>
    <n v="20"/>
    <n v="0.93325000000000002"/>
    <s v="WELL"/>
    <s v="Pipe"/>
    <n v="3"/>
    <s v="null"/>
    <s v="null"/>
    <s v="null"/>
    <n v="0"/>
    <d v="2025-04-01T19:51:11"/>
    <n v="22971"/>
    <s v="Y"/>
    <d v="2025-05-19T17:5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USHIRE TARFE THANE"/>
    <s v=" MT4428400559074"/>
    <s v="MADHUKAR HAMBIRAO KALAKE"/>
    <s v="null"/>
    <s v="GENERAL"/>
    <n v="7507288896"/>
    <n v="264"/>
    <n v="264"/>
    <n v="9.375E-2"/>
    <s v="BWELL"/>
    <s v="Open"/>
    <n v="3"/>
    <s v="null"/>
    <s v="null"/>
    <s v="null"/>
    <s v="null"/>
    <d v="2025-03-28T20:28:13"/>
    <n v="22971"/>
    <s v="Y"/>
    <d v="2025-04-01T16:42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4397"/>
    <s v="PARASRAM BAPU GAYAKWAD"/>
    <s v="null"/>
    <s v="SC"/>
    <n v="7385645845"/>
    <n v="2571"/>
    <n v="2571"/>
    <n v="2.1487500000000002"/>
    <s v="WELL"/>
    <s v="Open"/>
    <n v="3"/>
    <s v="null"/>
    <s v="null"/>
    <s v="null"/>
    <s v="null"/>
    <d v="2025-04-08T12:10:14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4872"/>
    <s v="VASUDEV PARVATA YADAV CHAMBHAR"/>
    <s v="null"/>
    <s v="GENERAL"/>
    <n v="9403577162"/>
    <n v="208"/>
    <n v="208"/>
    <n v="1.3825000000000001"/>
    <s v="BWELL"/>
    <s v="Open"/>
    <n v="3"/>
    <s v="null"/>
    <s v="null"/>
    <s v="null"/>
    <s v="null"/>
    <d v="2025-03-17T18:07:2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50190"/>
    <s v="TUKARAM KUNDLIK THORBOLE"/>
    <s v="null"/>
    <s v="GENERAL"/>
    <n v="8007117287"/>
    <n v="99"/>
    <n v="99"/>
    <n v="0.21249999999999999"/>
    <s v="BWELL"/>
    <s v="Open"/>
    <n v="3"/>
    <s v="null"/>
    <s v="null"/>
    <s v="null"/>
    <s v="null"/>
    <d v="2025-03-18T08:55:55"/>
    <n v="22971"/>
    <s v="Y"/>
    <d v="2025-04-22T12:25:0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549031"/>
    <s v="MARUTI BAPU PATIL"/>
    <s v="null"/>
    <s v="GENERAL"/>
    <n v="9325219424"/>
    <n v="107"/>
    <d v="2025-09-06T00:00:00"/>
    <n v="0.5"/>
    <s v="RIVER"/>
    <s v="Pipe"/>
    <n v="3"/>
    <s v="null"/>
    <s v="null"/>
    <s v="null"/>
    <s v="null"/>
    <d v="2025-03-18T18:52:44"/>
    <n v="22971"/>
    <s v="Y"/>
    <d v="2025-04-23T10:06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588"/>
    <s v="RAJENDRA SHRIPATI MENKAR"/>
    <s v="null"/>
    <s v="GENERAL"/>
    <n v="8459819006"/>
    <n v="1426"/>
    <n v="1426"/>
    <n v="1.26875"/>
    <s v="BWELL"/>
    <s v="Pipe"/>
    <n v="3"/>
    <s v="null"/>
    <s v="null"/>
    <s v="null"/>
    <s v="null"/>
    <d v="2025-04-09T17:52:45"/>
    <n v="22971"/>
    <s v="Y"/>
    <d v="2025-04-23T12:42:4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559702"/>
    <s v="BABU MURARI SHINDE"/>
    <s v="null"/>
    <s v="GENERAL"/>
    <n v="9699934065"/>
    <n v="509"/>
    <n v="509"/>
    <n v="0.14249999999999999"/>
    <s v="RIVER"/>
    <s v="Open"/>
    <n v="3"/>
    <s v="null"/>
    <s v="null"/>
    <s v="null"/>
    <s v="null"/>
    <d v="2025-03-20T13:13:4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57293"/>
    <s v="SAKHARU GANPAT BUGADE"/>
    <s v="null"/>
    <s v="GENERAL"/>
    <n v="7767089476"/>
    <n v="128"/>
    <n v="128"/>
    <n v="0.8"/>
    <s v="RIVER"/>
    <s v="Pipe"/>
    <n v="3"/>
    <s v="null"/>
    <s v="null"/>
    <s v="null"/>
    <s v="null"/>
    <d v="2025-03-18T13:05:11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UNDALEWADI"/>
    <s v=" MT4429400535242"/>
    <s v="PRADEEP NARAYAN DESAI"/>
    <s v="null"/>
    <s v="GENERAL"/>
    <n v="9075556583"/>
    <n v="59"/>
    <n v="59"/>
    <n v="0.4"/>
    <s v="WELL"/>
    <s v="Open"/>
    <n v="3"/>
    <s v="null"/>
    <s v="null"/>
    <s v="null"/>
    <s v="null"/>
    <d v="2025-04-02T17:20:46"/>
    <n v="22971"/>
    <s v="Y"/>
    <d v="2025-04-22T11:21:32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76922"/>
    <s v="KANCHAN RAMESH BANNE"/>
    <s v="null"/>
    <s v="GENERAL"/>
    <n v="9325430720"/>
    <n v="1245"/>
    <n v="3"/>
    <n v="4.9625000000000004"/>
    <s v="WELL"/>
    <s v="Pipe"/>
    <n v="5"/>
    <s v="null"/>
    <s v="null"/>
    <s v="null"/>
    <s v="null"/>
    <d v="2025-04-21T07:01:4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601369"/>
    <s v="RANGUBAI MAHADEV LAGARE"/>
    <s v="null"/>
    <s v="GENERAL"/>
    <n v="9325615723"/>
    <n v="207"/>
    <n v="207"/>
    <n v="2.6917499999999999"/>
    <s v="BWELL"/>
    <s v="Pipe"/>
    <n v="3"/>
    <s v="null"/>
    <s v="null"/>
    <s v="null"/>
    <s v="null"/>
    <d v="2025-05-13T15:29:12"/>
    <n v="22971"/>
    <s v="Y"/>
    <d v="2025-05-15T16:30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ANACHIWADI"/>
    <s v=" MT4428900598126"/>
    <s v="LAHU SANTU NARSALE"/>
    <s v="null"/>
    <s v="GENERAL"/>
    <n v="8999521192"/>
    <n v="216"/>
    <n v="216"/>
    <n v="7.1249999999999994E-2"/>
    <s v="WELL"/>
    <s v="Pipe"/>
    <n v="3"/>
    <s v="null"/>
    <s v="null"/>
    <s v="null"/>
    <s v="null"/>
    <d v="2025-05-06T12:56:55"/>
    <n v="22971"/>
    <s v="Y"/>
    <d v="2025-05-26T14:56:0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608627"/>
    <s v="NILESH TANAJI VANDRE"/>
    <s v="null"/>
    <s v="GENERAL"/>
    <n v="8888345665"/>
    <n v="331"/>
    <n v="331"/>
    <n v="3.3849999999999998"/>
    <s v="BWELL"/>
    <s v="Micro"/>
    <n v="5"/>
    <s v="null"/>
    <s v="null"/>
    <s v="null"/>
    <s v="null"/>
    <d v="2025-05-30T19:16:5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92935"/>
    <s v="BABU KRUSHNAT KHOT"/>
    <s v="null"/>
    <s v="GENERAL"/>
    <n v="9823156640"/>
    <n v="429"/>
    <n v="429"/>
    <n v="1.85"/>
    <s v="WELL"/>
    <s v="Open"/>
    <n v="3"/>
    <s v="null"/>
    <s v="null"/>
    <s v="null"/>
    <s v="null"/>
    <d v="2025-04-22T14:31:38"/>
    <n v="22971"/>
    <s v="Y"/>
    <d v="2025-05-20T13:07:4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DAWADE"/>
    <s v=" MT4428900608126"/>
    <s v="ASHA RAJENDRA PATIL"/>
    <s v="null"/>
    <s v="GENERAL"/>
    <n v="8208000976"/>
    <n v="353"/>
    <n v="353"/>
    <n v="0.35"/>
    <s v="BWELL"/>
    <s v="Pipe"/>
    <n v="3"/>
    <s v="null"/>
    <s v="null"/>
    <s v="null"/>
    <s v="null"/>
    <d v="2025-05-26T22:04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591242"/>
    <s v="RAVINDRA SHRIPATI BARAD"/>
    <s v="null"/>
    <s v="GENERAL"/>
    <n v="9082302347"/>
    <n v="420"/>
    <n v="420"/>
    <n v="0.17424999999999999"/>
    <s v="BWELL"/>
    <s v="Pipe"/>
    <n v="3"/>
    <s v="null"/>
    <s v="null"/>
    <s v="null"/>
    <s v="null"/>
    <d v="2025-04-23T20:23:0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3968"/>
    <s v="ASHWINI SHIVAJI SHINNDE"/>
    <s v="null"/>
    <s v="GENERAL"/>
    <n v="8485082357"/>
    <n v="91"/>
    <n v="91"/>
    <n v="0.875"/>
    <s v="BWELL"/>
    <s v="Open"/>
    <n v="3"/>
    <s v="null"/>
    <s v="null"/>
    <s v="null"/>
    <s v="null"/>
    <d v="2025-05-31T20:54:3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7073"/>
    <s v="MAHADEV BALU MUDSHINGKAR"/>
    <s v="null"/>
    <s v="GENERAL"/>
    <n v="9860945086"/>
    <n v="353"/>
    <n v="353"/>
    <n v="0.36"/>
    <s v="BWELL"/>
    <s v="Pipe"/>
    <n v="3"/>
    <s v="null"/>
    <s v="null"/>
    <s v="null"/>
    <s v="null"/>
    <d v="2025-04-14T14:39:20"/>
    <n v="22971"/>
    <s v="Y"/>
    <d v="2025-05-30T15:58:1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2184"/>
    <s v="KALAVATI NANA GHATAGE"/>
    <s v="null"/>
    <s v="GENERAL"/>
    <n v="8698164650"/>
    <n v="427"/>
    <n v="427"/>
    <n v="1.0625"/>
    <s v="BWELL"/>
    <s v="Open"/>
    <n v="3"/>
    <s v="null"/>
    <s v="null"/>
    <s v="null"/>
    <s v="null"/>
    <d v="2025-05-17T12:24:5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76027"/>
    <s v="SHAKUNTALA VISHNU CHAVHAN"/>
    <s v="null"/>
    <s v="GENERAL"/>
    <n v="7038800070"/>
    <n v="1078"/>
    <n v="1078"/>
    <n v="1.04175"/>
    <s v="BWELL"/>
    <s v="Pipe"/>
    <n v="3"/>
    <s v="null"/>
    <s v="null"/>
    <s v="null"/>
    <s v="null"/>
    <d v="2025-04-17T18:09:55"/>
    <n v="22971"/>
    <s v="Y"/>
    <d v="2025-05-23T12:29:1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HEBAVADE"/>
    <s v=" MT4428700605661"/>
    <s v="SANKET BALU CHOUGALE"/>
    <s v="null"/>
    <s v="GENERAL"/>
    <n v="7350056251"/>
    <n v="936"/>
    <n v="936"/>
    <n v="1.375"/>
    <s v="WELL"/>
    <s v="Open"/>
    <n v="3"/>
    <s v="null"/>
    <s v="null"/>
    <s v="null"/>
    <s v="null"/>
    <d v="2025-05-30T11:53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6009"/>
    <s v="SHAHAJI SATVA BEDAGE"/>
    <s v="null"/>
    <s v="GENERAL"/>
    <n v="7387858541"/>
    <n v="1845"/>
    <n v="1845"/>
    <n v="1.3547499999999999"/>
    <s v="BWELL"/>
    <s v="Pipe"/>
    <n v="3"/>
    <s v="null"/>
    <s v="null"/>
    <s v="null"/>
    <s v="null"/>
    <d v="2025-05-25T12:14:3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278294"/>
    <s v="MARUTI SATU KOLEKAR"/>
    <s v="null"/>
    <s v="GENERAL"/>
    <n v="9923500991"/>
    <n v="189"/>
    <n v="189"/>
    <n v="4.6820000000000004"/>
    <s v="WELL"/>
    <s v="Open"/>
    <n v="5"/>
    <s v="null"/>
    <s v="null"/>
    <s v="null"/>
    <n v="0"/>
    <d v="2024-11-08T15:48:34"/>
    <n v="32075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419038"/>
    <s v="BAPU RANGRAO PATIL"/>
    <s v="null"/>
    <s v="GENERAL"/>
    <n v="7798724476"/>
    <n v="330"/>
    <n v="330"/>
    <n v="0.27250000000000002"/>
    <s v="WELL"/>
    <s v="Micro"/>
    <n v="3"/>
    <s v="null"/>
    <s v="null"/>
    <s v="null"/>
    <n v="0"/>
    <d v="2025-01-12T15:15:2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MAHAGAON"/>
    <s v=" MT4429300515816"/>
    <s v="RAMCHANDRA PANDURANG GHATAGE"/>
    <s v="null"/>
    <s v="GENERAL"/>
    <n v="9975098917"/>
    <n v="292"/>
    <n v="1"/>
    <n v="0.85"/>
    <s v="BWELL"/>
    <s v="Open"/>
    <n v="3"/>
    <n v="253723043111"/>
    <s v="RAMCHANDRA PANDURANG GHATAGE"/>
    <s v="0023-02-14 00:00:00.0"/>
    <n v="13685"/>
    <d v="2025-02-04T16:35:58"/>
    <n v="9286"/>
    <s v="Y"/>
    <d v="2025-02-07T21:19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97355"/>
    <s v="RAMESH KUNDLIK KAMBLE"/>
    <s v="null"/>
    <s v="SC"/>
    <n v="9921623562"/>
    <n v="1204"/>
    <n v="1204"/>
    <n v="2.4525000000000001"/>
    <s v="WELL"/>
    <s v="Pipe"/>
    <n v="3"/>
    <s v="null"/>
    <s v="null"/>
    <s v="null"/>
    <n v="0"/>
    <d v="2025-02-24T12:44:11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78456"/>
    <s v="MALLAYYA RAMAYYA SWAMI"/>
    <s v="null"/>
    <s v="GENERAL"/>
    <n v="7387358903"/>
    <n v="1395"/>
    <n v="1395"/>
    <n v="2.1749999999999998"/>
    <s v="BWELL"/>
    <s v="Open"/>
    <n v="3"/>
    <s v="null"/>
    <s v="null"/>
    <s v="null"/>
    <n v="0"/>
    <d v="2025-02-10T10:02:27"/>
    <n v="22971"/>
    <s v="Y"/>
    <d v="2025-02-11T15:40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535314"/>
    <s v="BALU MALLU MARDANE"/>
    <s v="null"/>
    <s v="OBC"/>
    <n v="8483992784"/>
    <n v="560"/>
    <n v="560"/>
    <n v="0.875"/>
    <s v="BWELL"/>
    <s v="Pipe"/>
    <n v="3"/>
    <s v="null"/>
    <s v="null"/>
    <s v="null"/>
    <s v="null"/>
    <d v="2025-03-04T13:50:56"/>
    <n v="22971"/>
    <s v="Y"/>
    <d v="2025-03-20T18:29:4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DANAGE"/>
    <s v=" MT4428700552060"/>
    <s v="MAYA DHANAJI PATIL"/>
    <s v="null"/>
    <s v="GENERAL"/>
    <n v="8149828788"/>
    <n v="592"/>
    <n v="3"/>
    <n v="0.42499999999999999"/>
    <s v="BWELL"/>
    <s v="Pipe"/>
    <n v="3"/>
    <s v="null"/>
    <s v="null"/>
    <s v="null"/>
    <s v="null"/>
    <d v="2025-03-20T14:20:1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550268"/>
    <s v="SATAPPA VISHNU KAMALKAR"/>
    <s v="null"/>
    <s v="OBC"/>
    <n v="9158025734"/>
    <n v="266"/>
    <n v="266"/>
    <n v="0.21249999999999999"/>
    <s v="BWELL"/>
    <s v="Pipe"/>
    <n v="3"/>
    <s v="null"/>
    <s v="null"/>
    <s v="null"/>
    <s v="null"/>
    <d v="2025-03-21T10:52:4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5513"/>
    <s v="NEMGONDA YADGONDA PAIL"/>
    <s v="null"/>
    <s v="GENERAL"/>
    <n v="8459036422"/>
    <n v="508"/>
    <n v="508"/>
    <n v="1.175"/>
    <s v="BWELL"/>
    <s v="Open"/>
    <n v="3"/>
    <s v="null"/>
    <s v="null"/>
    <s v="null"/>
    <s v="null"/>
    <d v="2025-05-07T08:27:4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594467"/>
    <s v="TANAJI VITHOBA SHINDE"/>
    <s v="null"/>
    <s v="GENERAL"/>
    <n v="9503514714"/>
    <n v="230"/>
    <n v="230"/>
    <n v="2.2909999999999999"/>
    <s v="BWELL"/>
    <s v="Micro"/>
    <n v="3"/>
    <s v="null"/>
    <s v="null"/>
    <s v="null"/>
    <s v="null"/>
    <d v="2025-05-06T15:55:3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ANKARWADI"/>
    <s v=" MT4429000473322"/>
    <s v="SHIVAJI RAMU KERLE"/>
    <s v="null"/>
    <s v="GENERAL"/>
    <n v="7875794776"/>
    <n v="43"/>
    <n v="43"/>
    <n v="4.4249999999999998"/>
    <s v="WELL"/>
    <s v="Pipe"/>
    <n v="5"/>
    <s v="null"/>
    <s v="null"/>
    <s v="null"/>
    <n v="0"/>
    <d v="2025-03-23T11:15:39"/>
    <n v="32075"/>
    <s v="Y"/>
    <d v="2025-05-20T12:39:5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0247"/>
    <s v="LAXMAN SHIVAPPA NIRMAL"/>
    <s v="null"/>
    <s v="SC"/>
    <n v="8600425811"/>
    <n v="82"/>
    <n v="82"/>
    <n v="1.8625"/>
    <s v="BWELL"/>
    <s v="Open"/>
    <n v="3"/>
    <s v="null"/>
    <s v="null"/>
    <s v="null"/>
    <s v="null"/>
    <d v="2025-04-12T19:15:26"/>
    <n v="11486"/>
    <s v="Y"/>
    <d v="2025-05-09T13:42:1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2"/>
    <s v="BANUBAI MADHUKAR PATIL"/>
    <s v="null"/>
    <s v="GENERAL"/>
    <n v="7776921210"/>
    <n v="90"/>
    <n v="1"/>
    <n v="0.375"/>
    <s v="WELL"/>
    <s v="Pipe"/>
    <n v="3"/>
    <s v="null"/>
    <s v="null"/>
    <s v="null"/>
    <s v="null"/>
    <d v="2025-04-16T21:16:4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LIKRE"/>
    <s v=" MT4429000588312"/>
    <s v="ANANDA DHONDIBA METHE"/>
    <s v="null"/>
    <s v="GENERAL"/>
    <n v="8806907110"/>
    <n v="17"/>
    <n v="17"/>
    <n v="2.5"/>
    <s v="WELL"/>
    <s v="Open"/>
    <n v="3"/>
    <s v="null"/>
    <s v="null"/>
    <s v="null"/>
    <s v="null"/>
    <d v="2025-04-11T18:35:4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ROLI"/>
    <s v=" MT4429300598239"/>
    <s v="GANGARAM PARASHRAM SHINDE"/>
    <s v="null"/>
    <s v="GENERAL"/>
    <n v="9421047113"/>
    <n v="765"/>
    <n v="765"/>
    <n v="2.25"/>
    <s v="BWELL"/>
    <s v="Micro"/>
    <n v="3"/>
    <s v="null"/>
    <s v="null"/>
    <s v="null"/>
    <s v="null"/>
    <d v="2025-05-06T13:34:12"/>
    <n v="22971"/>
    <s v="Y"/>
    <d v="2025-05-16T21:38:2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MEWADI"/>
    <s v=" MT4429400588695"/>
    <s v="NARAYAN NAGAPPA PATIL"/>
    <s v="null"/>
    <s v="ST"/>
    <n v="7888224438"/>
    <n v="8"/>
    <n v="8"/>
    <n v="0.43"/>
    <s v="RIVER"/>
    <s v="Open"/>
    <n v="3"/>
    <s v="null"/>
    <s v="null"/>
    <s v="null"/>
    <s v="null"/>
    <d v="2025-05-06T15:03:56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3435"/>
    <s v="BABASAHEB RAGHUNATH HUJARE"/>
    <s v="null"/>
    <s v="GENERAL"/>
    <n v="7219603253"/>
    <n v="1739"/>
    <n v="1739"/>
    <n v="0.1"/>
    <s v="CANAL"/>
    <s v="Open"/>
    <n v="3"/>
    <s v="null"/>
    <s v="null"/>
    <s v="null"/>
    <s v="null"/>
    <d v="2025-04-21T21:06:5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61"/>
    <s v="SANDIP RAJGONDA BHOJAKR"/>
    <s v="null"/>
    <s v="GENERAL"/>
    <n v="9921707171"/>
    <n v="445"/>
    <n v="3"/>
    <n v="2.5855000000000001"/>
    <s v="WELL"/>
    <s v="Open"/>
    <n v="5"/>
    <s v="null"/>
    <s v="null"/>
    <s v="null"/>
    <n v="0"/>
    <d v="2025-04-01T11:22:20"/>
    <n v="32075"/>
    <s v="Y"/>
    <d v="2025-04-11T12:23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86595"/>
    <s v="RAMCHANDRA SHINGADI DHANAGAR"/>
    <s v="null"/>
    <s v="OBC"/>
    <n v="9822444079"/>
    <n v="12"/>
    <n v="2"/>
    <n v="0.5625"/>
    <s v="BWELL"/>
    <s v="Pipe"/>
    <n v="3"/>
    <s v="null"/>
    <s v="null"/>
    <s v="null"/>
    <s v="null"/>
    <d v="2025-04-15T13:48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HATKANANGLE"/>
    <s v="Ichalakranji"/>
    <s v=" MS3003302157"/>
    <s v="Dipak Dadaso Magdum"/>
    <s v="null"/>
    <s v="GENERAL"/>
    <n v="9766310089"/>
    <n v="499"/>
    <s v="499/1"/>
    <n v="0"/>
    <s v="BOREWELL"/>
    <s v="Open"/>
    <n v="3"/>
    <s v="null"/>
    <s v="null"/>
    <s v="null"/>
    <s v="null"/>
    <d v="2025-04-06T19:41:44"/>
    <n v="22971"/>
    <s v="Y"/>
    <d v="2025-06-03T11:33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150"/>
    <s v="DHANAJI RAMCHANDRA PRABHU"/>
    <s v="null"/>
    <s v="GENERAL"/>
    <n v="9158130941"/>
    <n v="310"/>
    <n v="310"/>
    <n v="3.39"/>
    <s v="BWELL"/>
    <s v="Open"/>
    <n v="5"/>
    <s v="null"/>
    <s v="null"/>
    <s v="null"/>
    <s v="null"/>
    <d v="2025-04-03T14:37:20"/>
    <n v="32075"/>
    <s v="Y"/>
    <d v="2025-04-22T16:10:5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73234"/>
    <s v="VISHNU NARAYAN MITAKE"/>
    <s v="null"/>
    <s v="GENERAL"/>
    <n v="9075382760"/>
    <n v="479"/>
    <n v="479"/>
    <n v="0.504"/>
    <s v="BWELL"/>
    <s v="Open"/>
    <n v="3"/>
    <s v="null"/>
    <s v="null"/>
    <s v="null"/>
    <n v="0"/>
    <d v="2025-05-07T20:49:38"/>
    <n v="22971"/>
    <s v="Y"/>
    <d v="2025-05-26T13:41:53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579194"/>
    <s v="SHAMRAO GANPATI PATIL"/>
    <s v="null"/>
    <s v="GENERAL"/>
    <n v="9922771112"/>
    <n v="1016"/>
    <n v="1016"/>
    <n v="1.5325"/>
    <s v="BWELL"/>
    <s v="Pipe"/>
    <n v="3"/>
    <s v="null"/>
    <s v="null"/>
    <s v="null"/>
    <s v="null"/>
    <d v="2025-04-06T14:30:0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89050"/>
    <s v="ASHOK TATOBA CHOUGULE"/>
    <s v="null"/>
    <s v="GENERAL"/>
    <n v="7030323885"/>
    <n v="249"/>
    <n v="249"/>
    <n v="0.47499999999999998"/>
    <s v="BWELL"/>
    <s v="Open"/>
    <n v="3"/>
    <s v="null"/>
    <s v="null"/>
    <s v="null"/>
    <s v="null"/>
    <d v="2025-05-17T12:30:5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K4428400106638"/>
    <s v="DADU PANDURANG PATIL"/>
    <s v="null"/>
    <s v="GENERAL"/>
    <n v="8055318764"/>
    <n v="880"/>
    <n v="880"/>
    <n v="0.33950000000000002"/>
    <s v="WELL"/>
    <s v="Pipe"/>
    <n v="3"/>
    <s v="null"/>
    <s v="null"/>
    <s v="null"/>
    <n v="0"/>
    <d v="2024-11-28T11:11:32"/>
    <n v="22971"/>
    <s v="Y"/>
    <d v="2025-03-24T12:37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ALWADI"/>
    <s v=" MT4428400598713"/>
    <s v="CHANDRABAI SHANKAR KHAPANE"/>
    <s v="null"/>
    <s v="GENERAL"/>
    <n v="7507679997"/>
    <n v="87"/>
    <n v="87"/>
    <n v="0.22500000000000001"/>
    <s v="BWELL"/>
    <s v="Pipe"/>
    <n v="3"/>
    <s v="null"/>
    <s v="null"/>
    <s v="null"/>
    <s v="null"/>
    <d v="2025-05-14T19:11:45"/>
    <n v="22971"/>
    <s v="Y"/>
    <d v="2025-05-28T15:09:1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591371"/>
    <s v="SIDRAM VITTAL DHANGAR"/>
    <s v="null"/>
    <s v="GENERAL"/>
    <n v="8698574668"/>
    <n v="597"/>
    <n v="597"/>
    <n v="1.825"/>
    <s v="WELL"/>
    <s v="Open"/>
    <n v="3"/>
    <s v="null"/>
    <s v="null"/>
    <s v="null"/>
    <s v="null"/>
    <d v="2025-05-15T12:58:4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5522"/>
    <s v="SHARDATAI KRUSHNAT MORE"/>
    <s v="null"/>
    <s v="GENERAL"/>
    <n v="9370017499"/>
    <n v="698"/>
    <n v="698"/>
    <n v="0.22750000000000001"/>
    <s v="RIVER"/>
    <s v="Pipe"/>
    <n v="3"/>
    <s v="null"/>
    <s v="null"/>
    <s v="null"/>
    <s v="null"/>
    <d v="2025-05-22T13:52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BAMANI"/>
    <s v=" MT4429000600567"/>
    <s v="SHARADA KAMALAKAR MAGDUM"/>
    <s v="null"/>
    <s v="GENERAL"/>
    <n v="9673831319"/>
    <n v="166"/>
    <n v="166"/>
    <n v="1.5"/>
    <s v="WELL"/>
    <s v="Pipe"/>
    <n v="3"/>
    <s v="null"/>
    <s v="null"/>
    <s v="null"/>
    <s v="null"/>
    <d v="2025-06-02T12:32:2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601164"/>
    <s v="BALASAHEB DHONDIBA JONDHALE"/>
    <s v="null"/>
    <s v="GENERAL"/>
    <n v="9767086712"/>
    <n v="592"/>
    <n v="592"/>
    <n v="0.35399999999999998"/>
    <s v="WELL"/>
    <s v="Pipe"/>
    <n v="3"/>
    <s v="null"/>
    <s v="null"/>
    <s v="null"/>
    <s v="null"/>
    <d v="2025-05-21T13:22:1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610370"/>
    <s v="NIRMALA SADASHIV NAIK"/>
    <s v="null"/>
    <s v="OBC"/>
    <n v="9833347024"/>
    <n v="770"/>
    <n v="770"/>
    <n v="1.5"/>
    <s v="BWELL"/>
    <s v="Pipe"/>
    <n v="3"/>
    <s v="null"/>
    <s v="null"/>
    <s v="null"/>
    <s v="null"/>
    <d v="2025-05-31T13:26:2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DWADI"/>
    <s v=" MT4429100593843"/>
    <s v="VIDHYA SUSHANT PATIL"/>
    <s v="null"/>
    <s v="GENERAL"/>
    <n v="9420606957"/>
    <n v="74"/>
    <s v="?"/>
    <n v="1.5"/>
    <s v="BWELL"/>
    <s v="Open"/>
    <n v="3"/>
    <s v="null"/>
    <s v="null"/>
    <s v="null"/>
    <s v="null"/>
    <d v="2025-05-14T12:59:26"/>
    <n v="22971"/>
    <s v="Y"/>
    <d v="2025-05-29T17:25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5036"/>
    <s v="SATISH SARJERAO DESAI"/>
    <s v="null"/>
    <s v="GENERAL"/>
    <n v="7020954212"/>
    <n v="891"/>
    <d v="2025-02-01T00:00:00"/>
    <n v="1"/>
    <s v="RIVER"/>
    <s v="Pipe"/>
    <n v="3"/>
    <s v="null"/>
    <s v="null"/>
    <s v="null"/>
    <s v="null"/>
    <d v="2025-05-21T13:45:4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ALAMBE TARF KALE"/>
    <s v=" MT4428700601450"/>
    <s v="RAMESH BABAN CHOUGALE"/>
    <s v="null"/>
    <s v="GENERAL"/>
    <n v="8600727474"/>
    <n v="136"/>
    <n v="136"/>
    <n v="0.77500000000000002"/>
    <s v="BWELL"/>
    <s v="Open"/>
    <n v="3"/>
    <s v="null"/>
    <s v="null"/>
    <s v="null"/>
    <s v="null"/>
    <d v="2025-05-25T12:59:4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78337"/>
    <s v="RANJIT TUKARAM PATIL"/>
    <s v="null"/>
    <s v="GENERAL"/>
    <n v="7020571360"/>
    <n v="672"/>
    <n v="672"/>
    <n v="2.8937499999999998"/>
    <s v="FPOND"/>
    <s v="Open"/>
    <n v="5"/>
    <s v="null"/>
    <s v="null"/>
    <s v="null"/>
    <n v="0"/>
    <d v="2024-11-11T18:16:39"/>
    <n v="32075"/>
    <s v="null"/>
    <s v="null"/>
    <s v="null"/>
    <s v="null"/>
    <s v="Refund Process Completed and  Amount transferred to Beneficiary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606942"/>
    <s v="DILIP SAMBHAJI DESAI"/>
    <s v="null"/>
    <s v="GENERAL"/>
    <n v="9970191323"/>
    <n v="481"/>
    <n v="481"/>
    <n v="1.05175"/>
    <s v="BWELL"/>
    <s v="Micro"/>
    <n v="3"/>
    <s v="null"/>
    <s v="null"/>
    <s v="null"/>
    <s v="null"/>
    <d v="2025-05-24T15:05:0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738"/>
    <s v="AMIT ANKARAM GOSAVI"/>
    <s v="null"/>
    <s v="GENERAL"/>
    <n v="9673257075"/>
    <n v="481"/>
    <n v="481"/>
    <n v="0.66249999999999998"/>
    <s v="BWELL"/>
    <s v="Micro"/>
    <n v="3"/>
    <s v="null"/>
    <s v="null"/>
    <s v="null"/>
    <s v="null"/>
    <d v="2025-05-28T21:17:4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VARDE"/>
    <s v=" MT4428500604568"/>
    <s v="BABANRAO RANGRAO PATIL"/>
    <s v="null"/>
    <s v="GENERAL"/>
    <n v="9730009902"/>
    <n v="162"/>
    <n v="162"/>
    <n v="1.29"/>
    <s v="WELL"/>
    <s v="Micro"/>
    <n v="3"/>
    <s v="null"/>
    <s v="null"/>
    <s v="null"/>
    <s v="null"/>
    <d v="2025-05-20T17:08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32405"/>
    <s v="SHANTINATH RAMU HANGANDE"/>
    <s v="null"/>
    <s v="GENERAL"/>
    <n v="9096432822"/>
    <n v="1868"/>
    <n v="1868"/>
    <n v="0.5"/>
    <s v="WELL"/>
    <s v="Open"/>
    <n v="3"/>
    <s v="null"/>
    <s v="null"/>
    <s v="null"/>
    <s v="null"/>
    <d v="2025-05-28T11:25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97480"/>
    <s v="SHAKTI SUBHASH SORATE"/>
    <s v="null"/>
    <s v="GENERAL"/>
    <n v="9860107780"/>
    <n v="246"/>
    <n v="246"/>
    <n v="0.55825000000000002"/>
    <s v="BWELL"/>
    <s v="Pipe"/>
    <n v="3"/>
    <s v="null"/>
    <s v="null"/>
    <s v="null"/>
    <s v="null"/>
    <d v="2025-05-10T09:42:3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4002"/>
    <s v="SHIVAJI HARIBA SHINDE"/>
    <s v="null"/>
    <s v="GENERAL"/>
    <n v="8485842357"/>
    <n v="356"/>
    <s v="?"/>
    <n v="2.5807500000000001"/>
    <s v="BWELL"/>
    <s v="Open"/>
    <n v="5"/>
    <s v="null"/>
    <s v="null"/>
    <s v="null"/>
    <s v="null"/>
    <d v="2025-05-25T10:39:5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046"/>
    <s v="BABASAHEB DASTGIR KILLEDAR"/>
    <s v="null"/>
    <s v="OBC"/>
    <n v="9405054281"/>
    <n v="299"/>
    <n v="299"/>
    <n v="0.47499999999999998"/>
    <s v="BWELL"/>
    <s v="Pipe"/>
    <n v="3"/>
    <s v="null"/>
    <s v="null"/>
    <s v="null"/>
    <s v="null"/>
    <d v="2025-05-29T15:48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Metage"/>
    <s v=" MS3008214346"/>
    <s v="Shiwaji Bandu Bhosale"/>
    <s v="null"/>
    <s v="GENERAL"/>
    <n v="7709180161"/>
    <n v="367"/>
    <s v="367/2"/>
    <n v="3.9536799999999999"/>
    <s v="WELL"/>
    <s v="Open"/>
    <n v="5"/>
    <s v="null"/>
    <s v="null"/>
    <s v="null"/>
    <s v="null"/>
    <d v="2025-05-11T19:20:48"/>
    <n v="32075"/>
    <s v="Y"/>
    <d v="2025-05-16T11:27:02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UDTARWADI"/>
    <s v=" MT4429100607820"/>
    <s v="BABASAHEB SHANKAR KUT"/>
    <s v="null"/>
    <s v="GENERAL"/>
    <n v="9503697337"/>
    <n v="82"/>
    <n v="82"/>
    <n v="2.9937499999999999"/>
    <s v="BWELL"/>
    <s v="Micro"/>
    <n v="5"/>
    <s v="null"/>
    <s v="null"/>
    <s v="null"/>
    <s v="null"/>
    <d v="2025-05-26T14:33:24"/>
    <n v="32075"/>
    <s v="Y"/>
    <d v="2025-05-29T17:28:5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6821"/>
    <s v="SAVITA SAMBHAJI PATIL"/>
    <s v="null"/>
    <s v="GENERAL"/>
    <n v="9970761002"/>
    <n v="561"/>
    <n v="561"/>
    <n v="0.15"/>
    <s v="BWELL"/>
    <s v="Pipe"/>
    <n v="3"/>
    <s v="null"/>
    <s v="null"/>
    <s v="null"/>
    <s v="null"/>
    <d v="2025-05-30T12:32:5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2514"/>
    <s v="BALASO APPANNA SUTAR"/>
    <s v="null"/>
    <s v="GENERAL"/>
    <n v="9881764670"/>
    <n v="1679"/>
    <n v="1679"/>
    <n v="1.1000000000000001"/>
    <s v="BWELL"/>
    <s v="Pipe"/>
    <n v="3"/>
    <s v="null"/>
    <s v="null"/>
    <s v="null"/>
    <s v="null"/>
    <d v="2025-05-13T15:11:28"/>
    <n v="22971"/>
    <s v="Y"/>
    <d v="2025-05-23T12:54:5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605589"/>
    <s v="LATA DILIP SHETKE"/>
    <s v="null"/>
    <s v="GENERAL"/>
    <n v="9834676001"/>
    <n v="20"/>
    <s v="?"/>
    <n v="0.75"/>
    <s v="BWELL"/>
    <s v="Pipe"/>
    <n v="3"/>
    <s v="null"/>
    <s v="null"/>
    <s v="null"/>
    <s v="null"/>
    <d v="2025-05-22T11:38:2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88665"/>
    <s v="MARUTI TANAJI CHIRMURKAR"/>
    <s v="null"/>
    <s v="GENERAL"/>
    <n v="9922457509"/>
    <n v="378"/>
    <n v="378"/>
    <n v="13.2"/>
    <s v="BWELL"/>
    <s v="Micro"/>
    <n v="5"/>
    <s v="null"/>
    <s v="null"/>
    <s v="null"/>
    <s v="null"/>
    <d v="2025-05-12T13:32:15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KODE KH."/>
    <s v=" MT4428800608284"/>
    <s v="VISHAL MARUTI JADHAV"/>
    <s v="null"/>
    <s v="GENERAL"/>
    <n v="7972507772"/>
    <n v="84"/>
    <n v="84"/>
    <n v="0.5"/>
    <s v="BWELL"/>
    <s v="Open"/>
    <n v="3"/>
    <s v="null"/>
    <s v="null"/>
    <s v="null"/>
    <s v="null"/>
    <d v="2025-05-29T11:58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272"/>
    <s v="AJIT PRAKASH PATIL"/>
    <s v="null"/>
    <s v="GENERAL"/>
    <n v="7083878484"/>
    <n v="2599"/>
    <n v="2599"/>
    <n v="7.4999999999999997E-2"/>
    <s v="BWELL"/>
    <s v="Pipe"/>
    <n v="3"/>
    <s v="null"/>
    <s v="null"/>
    <s v="null"/>
    <s v="null"/>
    <d v="2025-05-21T13:35:29"/>
    <n v="22971"/>
    <s v="Y"/>
    <d v="2025-05-22T13:37:5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HOCHI"/>
    <s v=" MT4428500606495"/>
    <s v="SANTOSH BHAGAVAN SAJANE"/>
    <s v="null"/>
    <s v="GENERAL"/>
    <n v="9923117017"/>
    <n v="1088"/>
    <n v="1088"/>
    <n v="0.55000000000000004"/>
    <s v="RIVER"/>
    <s v="Pipe"/>
    <n v="3"/>
    <s v="null"/>
    <s v="null"/>
    <s v="null"/>
    <s v="null"/>
    <d v="2025-05-23T14:20:3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606397"/>
    <s v="ANNAPPA RAMA MADHYALE"/>
    <s v="null"/>
    <s v="GENERAL"/>
    <n v="7498782774"/>
    <n v="90"/>
    <n v="90"/>
    <n v="0.91249999999999998"/>
    <s v="BWELL"/>
    <s v="Pipe"/>
    <n v="3"/>
    <s v="null"/>
    <s v="null"/>
    <s v="null"/>
    <s v="null"/>
    <d v="2025-05-26T16:32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375726"/>
    <s v="SHANKAR BANDU JADHAV"/>
    <s v="null"/>
    <s v="GENERAL"/>
    <n v="9850810270"/>
    <n v="645"/>
    <n v="645"/>
    <n v="1.415"/>
    <s v="WELL"/>
    <s v="Open"/>
    <n v="3"/>
    <s v="null"/>
    <s v="null"/>
    <s v="null"/>
    <n v="0"/>
    <d v="2024-12-03T23:31:10"/>
    <n v="22971"/>
    <s v="Y"/>
    <d v="2024-12-13T10:31:5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426505"/>
    <s v="SARJERAO VITTHAL PATIL"/>
    <s v="null"/>
    <s v="GENERAL"/>
    <n v="9767879387"/>
    <n v="297"/>
    <n v="297"/>
    <n v="0.97499999999999998"/>
    <s v="WELL"/>
    <s v="Open"/>
    <n v="3"/>
    <s v="null"/>
    <s v="null"/>
    <s v="null"/>
    <n v="0"/>
    <d v="2024-12-21T17:52:44"/>
    <n v="22971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K4428900147261"/>
    <s v="SADASHIV GOVIND PATIL"/>
    <s v="null"/>
    <s v="GENERAL"/>
    <n v="8624039814"/>
    <n v="921"/>
    <n v="921"/>
    <n v="0.44374999999999998"/>
    <s v="WELL"/>
    <s v="Pipe"/>
    <n v="3"/>
    <s v="null"/>
    <s v="null"/>
    <s v="null"/>
    <n v="0"/>
    <d v="2025-01-16T17:04:37"/>
    <n v="22971"/>
    <s v="Y"/>
    <d v="2025-05-26T14:38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24659"/>
    <s v="DHANAJI ANANDA PATALE"/>
    <s v="null"/>
    <s v="GENERAL"/>
    <n v="9503177577"/>
    <n v="195"/>
    <n v="1"/>
    <n v="0.96"/>
    <s v="CANAL"/>
    <s v="Open"/>
    <n v="3"/>
    <s v="null"/>
    <s v="null"/>
    <s v="null"/>
    <n v="0"/>
    <d v="2025-02-10T19:48:01"/>
    <n v="22971"/>
    <s v="Y"/>
    <d v="2025-02-19T09:46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207"/>
    <s v="SHANTABAI ANANDA GONDE"/>
    <s v="null"/>
    <s v="GENERAL"/>
    <n v="7385781140"/>
    <n v="1071"/>
    <n v="1071"/>
    <n v="0.45850000000000002"/>
    <s v="BWELL"/>
    <s v="Micro"/>
    <n v="3"/>
    <s v="null"/>
    <s v="null"/>
    <s v="null"/>
    <n v="0"/>
    <d v="2025-02-10T15:41:12"/>
    <n v="22971"/>
    <s v="Y"/>
    <d v="2025-05-26T14:08:1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03119"/>
    <s v="RAJARAM BABU PATIL"/>
    <s v="null"/>
    <s v="GENERAL"/>
    <n v="9764311437"/>
    <n v="1123"/>
    <n v="1123"/>
    <n v="0.49275000000000002"/>
    <s v="BWELL"/>
    <s v="Pipe"/>
    <n v="3"/>
    <s v="null"/>
    <s v="null"/>
    <s v="null"/>
    <n v="0"/>
    <d v="2025-02-14T20:00:06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48169"/>
    <s v="ASHWINI ASHOK PATIL"/>
    <s v="null"/>
    <s v="OBC"/>
    <n v="9422393407"/>
    <n v="23"/>
    <s v="1/2/3/?"/>
    <n v="1.45"/>
    <s v="BWELL"/>
    <s v="Open"/>
    <n v="3"/>
    <s v="null"/>
    <s v="null"/>
    <s v="null"/>
    <s v="null"/>
    <d v="2025-03-10T18:00:50"/>
    <n v="22971"/>
    <s v="Y"/>
    <d v="2025-04-21T17:46:10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MAGAON"/>
    <s v=" MT4429000518629"/>
    <s v="ANANDI BABURAO EKAL"/>
    <s v="null"/>
    <s v="GENERAL"/>
    <n v="9404701263"/>
    <n v="269"/>
    <n v="269"/>
    <n v="1.2875000000000001"/>
    <s v="WELL"/>
    <s v="Pipe"/>
    <n v="3"/>
    <s v="null"/>
    <s v="null"/>
    <s v="null"/>
    <n v="0"/>
    <d v="2025-02-27T17:14:13"/>
    <n v="22971"/>
    <s v="Y"/>
    <d v="2025-05-08T11:04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411156"/>
    <s v="RAVSAHEB KALLAPPA MARGUDRI"/>
    <s v="null"/>
    <s v="GENERAL"/>
    <n v="8806268546"/>
    <n v="952"/>
    <n v="952"/>
    <n v="4.7"/>
    <s v="FPOND"/>
    <s v="Pipe"/>
    <n v="5"/>
    <s v="null"/>
    <s v="null"/>
    <s v="null"/>
    <n v="0"/>
    <d v="2024-12-27T12:17:56"/>
    <n v="32075"/>
    <s v="null"/>
    <s v="null"/>
    <s v="null"/>
    <s v="null"/>
    <s v="A1 Form Rejec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72251"/>
    <s v="KUSHAL LALIT PARMAR"/>
    <s v="null"/>
    <s v="GENERAL"/>
    <n v="8055193594"/>
    <n v="1795"/>
    <n v="1795"/>
    <n v="3.6875"/>
    <s v="BWELL"/>
    <s v="Pipe"/>
    <n v="3"/>
    <s v="null"/>
    <s v="null"/>
    <s v="null"/>
    <n v="0"/>
    <d v="2025-01-07T20:53:53"/>
    <n v="22971"/>
    <s v="Y"/>
    <d v="2025-01-13T14:20:37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64701"/>
    <s v="SULOCHANA RAMCHANDRA NIMBALKAR"/>
    <s v="null"/>
    <s v="GENERAL"/>
    <n v="9823026051"/>
    <n v="967"/>
    <n v="967"/>
    <n v="0.5"/>
    <s v="BWELL"/>
    <s v="Open"/>
    <n v="3"/>
    <s v="null"/>
    <s v="null"/>
    <s v="null"/>
    <n v="0"/>
    <d v="2025-01-04T10:39:09"/>
    <n v="22971"/>
    <s v="Y"/>
    <d v="2025-01-14T12:35:2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77161"/>
    <s v="SHIVGONDA DHONDIBA KHOT"/>
    <s v="null"/>
    <s v="GENERAL"/>
    <n v="8007137892"/>
    <n v="394"/>
    <n v="394"/>
    <n v="0.24374999999999999"/>
    <s v="BWELL"/>
    <s v="Pipe"/>
    <n v="3"/>
    <s v="null"/>
    <s v="null"/>
    <s v="null"/>
    <n v="0"/>
    <d v="2025-01-09T13:44:57"/>
    <n v="22971"/>
    <s v="Y"/>
    <d v="2025-01-31T12:23:1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493217"/>
    <s v="DAYANAND RAU KAMBLE"/>
    <s v="null"/>
    <s v="SC"/>
    <n v="7709391077"/>
    <n v="476"/>
    <n v="476"/>
    <n v="1.875"/>
    <s v="BWELL"/>
    <s v="Open"/>
    <n v="3"/>
    <s v="null"/>
    <s v="null"/>
    <s v="null"/>
    <n v="0"/>
    <d v="2025-01-17T15:56:06"/>
    <n v="11486"/>
    <s v="Y"/>
    <d v="2025-01-22T12:35:00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8664"/>
    <s v="VISHWAS SHANKAR UGALE"/>
    <s v="null"/>
    <s v="GENERAL"/>
    <n v="9689898310"/>
    <n v="1595"/>
    <n v="1595"/>
    <n v="1.4"/>
    <s v="WELL"/>
    <s v="Open"/>
    <n v="3"/>
    <s v="null"/>
    <s v="null"/>
    <s v="null"/>
    <n v="0"/>
    <d v="2025-01-27T13:50:11"/>
    <n v="22971"/>
    <s v="Y"/>
    <d v="2025-03-31T11:48:2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513793"/>
    <s v="PRAKASH BAPURAO PATIL"/>
    <s v="null"/>
    <s v="GENERAL"/>
    <n v="7741099703"/>
    <n v="761"/>
    <n v="761"/>
    <n v="2.02325"/>
    <s v="WELL"/>
    <s v="Open"/>
    <n v="3"/>
    <s v="null"/>
    <s v="null"/>
    <s v="null"/>
    <n v="0"/>
    <d v="2025-02-03T13:06:06"/>
    <n v="22971"/>
    <s v="Y"/>
    <d v="2025-02-19T09:41:4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12"/>
    <s v="SURGONDA JINGONDA PATIL"/>
    <s v="null"/>
    <s v="GENERAL"/>
    <n v="9284602383"/>
    <n v="424"/>
    <n v="424"/>
    <n v="1.5249999999999999"/>
    <s v="BWELL"/>
    <s v="Open"/>
    <n v="3"/>
    <s v="null"/>
    <s v="null"/>
    <s v="null"/>
    <n v="0"/>
    <d v="2025-02-10T14:40:33"/>
    <n v="22971"/>
    <s v="Y"/>
    <d v="2025-02-21T12:03:09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27094"/>
    <s v="LAKHU BABU ADULKAR"/>
    <s v="null"/>
    <s v="GENERAL"/>
    <n v="7499378585"/>
    <n v="56"/>
    <n v="56"/>
    <n v="10.819000000000001"/>
    <s v="WELL"/>
    <s v="Pipe"/>
    <n v="7.5"/>
    <s v="null"/>
    <s v="null"/>
    <s v="null"/>
    <n v="0"/>
    <d v="2025-02-13T16:40:04"/>
    <n v="44929"/>
    <s v="Y"/>
    <d v="2025-02-18T18:13:5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Panutre"/>
    <s v=" MS300277142"/>
    <s v="Bajirao Shankar Patil"/>
    <s v="null"/>
    <s v="GENERAL"/>
    <n v="9075282004"/>
    <n v="572"/>
    <n v="572"/>
    <n v="0"/>
    <s v="BOREWELL"/>
    <s v="Open"/>
    <n v="3"/>
    <s v="null"/>
    <s v="null"/>
    <s v="null"/>
    <s v="null"/>
    <d v="2025-03-15T14:23:28"/>
    <n v="22971"/>
    <s v="Y"/>
    <d v="2025-03-27T16:45:0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WAD"/>
    <s v=" MT4429400540076"/>
    <s v="NARSU MARUTI PATIL"/>
    <s v="null"/>
    <s v="GENERAL"/>
    <n v="9405835618"/>
    <n v="293"/>
    <n v="293"/>
    <n v="3.1749999999999998"/>
    <s v="WELL"/>
    <s v="Pipe"/>
    <n v="5"/>
    <s v="null"/>
    <s v="null"/>
    <s v="null"/>
    <s v="null"/>
    <d v="2025-03-13T14:25:59"/>
    <n v="32075"/>
    <s v="Y"/>
    <d v="2025-03-17T20:43:0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EDE"/>
    <s v=" MT4428300551368"/>
    <s v="BALABAI ISHWARA POWAR"/>
    <s v="null"/>
    <s v="GENERAL"/>
    <n v="9503528036"/>
    <n v="711"/>
    <n v="711"/>
    <n v="3.7250000000000001"/>
    <s v="RIVER"/>
    <s v="Open"/>
    <n v="5"/>
    <s v="null"/>
    <s v="null"/>
    <s v="null"/>
    <s v="null"/>
    <d v="2025-03-12T21:20:01"/>
    <n v="32075"/>
    <s v="Y"/>
    <d v="2025-05-30T15:42:0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00507"/>
    <s v="RAMDAS MARUTI BONGALE"/>
    <s v="null"/>
    <s v="GENERAL"/>
    <n v="9740405747"/>
    <n v="451"/>
    <n v="451"/>
    <n v="0.5"/>
    <s v="BWELL"/>
    <s v="Pipe"/>
    <n v="3"/>
    <s v="null"/>
    <s v="null"/>
    <s v="null"/>
    <n v="0"/>
    <d v="2025-03-15T21:46:10"/>
    <n v="22971"/>
    <s v="Y"/>
    <d v="2025-03-17T20:51:21"/>
    <n v="7"/>
    <s v="One / more descripancies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13"/>
    <s v="SHITAL MARUTI PATIL"/>
    <s v="null"/>
    <s v="GENERAL"/>
    <n v="9922499009"/>
    <n v="1543"/>
    <n v="1543"/>
    <n v="1.05"/>
    <s v="BWELL"/>
    <s v="Open"/>
    <n v="3"/>
    <s v="null"/>
    <s v="null"/>
    <s v="null"/>
    <s v="null"/>
    <d v="2025-03-18T21:12:5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560"/>
    <s v="DROUPADI RAMACHANDRA MALI"/>
    <s v="null"/>
    <s v="GENERAL"/>
    <n v="9970895635"/>
    <n v="207"/>
    <n v="207"/>
    <n v="1.155"/>
    <s v="WELL"/>
    <s v="Pipe"/>
    <n v="3"/>
    <s v="null"/>
    <s v="null"/>
    <s v="null"/>
    <s v="null"/>
    <d v="2025-03-11T17:10:1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17"/>
    <s v="2.MEDA_Acquired"/>
    <s v="PUNE REGION"/>
    <s v="KOLHAPUR ZONE"/>
    <s v="KOLHAPUR CIRCLE"/>
    <s v="KOLHAPUR URBAN DIVISION"/>
    <s v="KOLHAPUR U. CENTRAL"/>
    <s v="KOLHAPUR"/>
    <s v="Karveer"/>
    <s v="Kalambe T. Thane (CT)"/>
    <s v=" MS3005131000"/>
    <s v="ASHOK DNYANDEV MANE"/>
    <s v="null"/>
    <s v="GENERAL"/>
    <n v="9422045339"/>
    <n v="326"/>
    <n v="326"/>
    <n v="0"/>
    <s v="WELL"/>
    <s v="Open"/>
    <n v="3"/>
    <s v="null"/>
    <s v="null"/>
    <s v="null"/>
    <s v="null"/>
    <d v="2025-04-03T18:28:4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99526"/>
    <s v="RAVSAHEB BAPU VASKAR"/>
    <s v="null"/>
    <s v="GENERAL"/>
    <n v="9552313916"/>
    <n v="88"/>
    <d v="2025-01-04T00:00:00"/>
    <n v="3.375"/>
    <s v="BWELL"/>
    <s v="Open"/>
    <n v="5"/>
    <s v="null"/>
    <s v="null"/>
    <s v="null"/>
    <s v="null"/>
    <d v="2025-05-08T09:39:5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6220"/>
    <s v="SHARAD HARI GAIKWAD"/>
    <s v="null"/>
    <s v="GENERAL"/>
    <n v="9766619096"/>
    <n v="297"/>
    <n v="297"/>
    <n v="0.6"/>
    <s v="BWELL"/>
    <s v="Open"/>
    <n v="5"/>
    <s v="null"/>
    <s v="null"/>
    <s v="null"/>
    <s v="null"/>
    <d v="2025-04-03T17:56:39"/>
    <n v="32075"/>
    <s v="Y"/>
    <d v="2025-05-02T11:51:42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84224"/>
    <s v="VASANT HINDURAO PATIL"/>
    <s v="null"/>
    <s v="GENERAL"/>
    <n v="9096171677"/>
    <n v="787"/>
    <n v="787"/>
    <n v="0.5"/>
    <s v="WELL"/>
    <s v="Pipe"/>
    <n v="3"/>
    <s v="null"/>
    <s v="null"/>
    <s v="null"/>
    <s v="null"/>
    <d v="2025-04-10T23:23:55"/>
    <n v="22971"/>
    <s v="Y"/>
    <d v="2025-05-08T11:45:3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87"/>
    <s v="PADMAKAR BABURAO PATIL"/>
    <s v="null"/>
    <s v="GENERAL"/>
    <n v="9881135268"/>
    <n v="11"/>
    <n v="11"/>
    <n v="0.4"/>
    <s v="WELL"/>
    <s v="Open"/>
    <n v="3"/>
    <s v="null"/>
    <s v="null"/>
    <s v="null"/>
    <s v="null"/>
    <d v="2025-05-07T13:45:07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673"/>
    <s v="BAJIRAO BAPU SHEWALE"/>
    <s v="null"/>
    <s v="GENERAL"/>
    <n v="7972959801"/>
    <n v="374"/>
    <n v="374"/>
    <n v="0.97924999999999995"/>
    <s v="BWELL"/>
    <s v="Pipe"/>
    <n v="3"/>
    <s v="null"/>
    <s v="null"/>
    <s v="null"/>
    <s v="null"/>
    <d v="2025-03-28T17:26:22"/>
    <n v="22971"/>
    <s v="Y"/>
    <d v="2025-04-08T12:02:2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7831"/>
    <s v="SHASHIKALA VASANT PAWAR"/>
    <s v="null"/>
    <s v="GENERAL"/>
    <n v="9665654487"/>
    <n v="735"/>
    <n v="735"/>
    <n v="3.9249999999999998"/>
    <s v="BWELL"/>
    <s v="Open"/>
    <n v="3"/>
    <s v="null"/>
    <s v="null"/>
    <s v="null"/>
    <s v="null"/>
    <d v="2025-04-02T09:46:02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76584"/>
    <s v="CHAYA SANJAY KASHIDKAR"/>
    <s v="null"/>
    <s v="GENERAL"/>
    <n v="7378528759"/>
    <n v="152"/>
    <n v="152"/>
    <n v="2.0375000000000001"/>
    <s v="BWELL"/>
    <s v="Pipe"/>
    <n v="3"/>
    <s v="null"/>
    <s v="null"/>
    <s v="null"/>
    <s v="null"/>
    <d v="2025-04-02T12:56:38"/>
    <n v="22971"/>
    <s v="Y"/>
    <d v="2025-05-29T17:13:4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RUL"/>
    <s v=" MT4428300577006"/>
    <s v="GANGUBAI KRISHNA PATIL"/>
    <s v="null"/>
    <s v="GENERAL"/>
    <n v="9049808015"/>
    <n v="476"/>
    <n v="476"/>
    <n v="0.57250000000000001"/>
    <s v="BWELL"/>
    <s v="Pipe"/>
    <n v="3"/>
    <s v="null"/>
    <s v="null"/>
    <s v="null"/>
    <s v="null"/>
    <d v="2025-03-31T13:36:32"/>
    <n v="22971"/>
    <s v="Y"/>
    <d v="2025-04-15T15:40:5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2992"/>
    <s v="AMOL DATTATRAY NAVALYALE"/>
    <s v="null"/>
    <s v="GENERAL"/>
    <n v="9823189040"/>
    <n v="855"/>
    <n v="855"/>
    <n v="2.25"/>
    <s v="WELL"/>
    <s v="Pipe"/>
    <n v="3"/>
    <s v="null"/>
    <s v="null"/>
    <s v="null"/>
    <s v="null"/>
    <d v="2025-04-11T11:59:1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OGAVE"/>
    <s v=" MT4428300593601"/>
    <s v="SUSHANT BABASO KAMBLE"/>
    <s v="null"/>
    <s v="SC"/>
    <n v="7798804328"/>
    <n v="685"/>
    <n v="685"/>
    <n v="0.1275"/>
    <s v="BWELL"/>
    <s v="Open"/>
    <n v="3"/>
    <s v="null"/>
    <s v="null"/>
    <s v="null"/>
    <s v="null"/>
    <d v="2025-05-07T15:26:35"/>
    <n v="11486"/>
    <s v="Y"/>
    <d v="2025-05-23T15:03:33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"/>
    <s v=" MT4428300582639"/>
    <s v="VINAYAK VITTHAL GADRE"/>
    <s v="null"/>
    <s v="GENERAL"/>
    <n v="9881590018"/>
    <n v="209"/>
    <n v="209"/>
    <n v="2.6074999999999999"/>
    <s v="WELL"/>
    <s v="Open"/>
    <n v="5"/>
    <s v="null"/>
    <s v="null"/>
    <s v="null"/>
    <s v="null"/>
    <d v="2025-04-09T13:14:01"/>
    <n v="32075"/>
    <s v="Y"/>
    <d v="2025-04-21T16:03:2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6804"/>
    <s v="AMIT ANANDRAO KANSE"/>
    <s v="null"/>
    <s v="GENERAL"/>
    <n v="9225807414"/>
    <n v="228"/>
    <n v="228"/>
    <n v="6.6"/>
    <s v="WELL"/>
    <s v="Open"/>
    <n v="7.5"/>
    <s v="null"/>
    <s v="null"/>
    <s v="null"/>
    <s v="null"/>
    <d v="2025-04-11T14:47:03"/>
    <n v="44929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445"/>
    <s v="BHAGYASHRI DATTATARAY DESHMUKH"/>
    <s v="null"/>
    <s v="GENERAL"/>
    <n v="9421202100"/>
    <n v="834"/>
    <n v="834"/>
    <n v="1.1499999999999999"/>
    <s v="WELL"/>
    <s v="Pipe"/>
    <n v="3"/>
    <s v="null"/>
    <s v="null"/>
    <s v="null"/>
    <s v="null"/>
    <d v="2025-05-08T12:47:37"/>
    <n v="22971"/>
    <s v="Y"/>
    <d v="2025-05-28T15:32:5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4310"/>
    <s v="UTTAM DHONDIRAM NIKAM"/>
    <s v="null"/>
    <s v="GENERAL"/>
    <n v="9096509496"/>
    <n v="1161"/>
    <n v="1161"/>
    <n v="3.7499999999999999E-2"/>
    <s v="WELL"/>
    <s v="Open"/>
    <n v="3"/>
    <s v="null"/>
    <s v="null"/>
    <s v="null"/>
    <s v="null"/>
    <d v="2025-04-11T12:23:13"/>
    <n v="22971"/>
    <s v="Y"/>
    <d v="2025-04-23T18:16:26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441897"/>
    <s v="VAIBHAV DIPAK BHOSALE"/>
    <s v="null"/>
    <s v="GENERAL"/>
    <n v="9881927928"/>
    <n v="18"/>
    <n v="18"/>
    <n v="0.17224999999999999"/>
    <s v="BWELL"/>
    <s v="Open"/>
    <n v="3"/>
    <s v="null"/>
    <s v="null"/>
    <s v="null"/>
    <n v="0"/>
    <d v="2024-12-26T16:14:43"/>
    <n v="22971"/>
    <s v="null"/>
    <s v="null"/>
    <s v="null"/>
    <s v="null"/>
    <s v="JSR OUTCOME ACCEPTED"/>
    <d v="2025-01-14T13:57:17"/>
    <n v="100003744"/>
    <x v="1"/>
    <d v="2025-02-27T09:24:59"/>
    <d v="2025-03-11T12:42:01"/>
    <n v="16.8573515"/>
    <n v="74.296826699999997"/>
    <d v="2025-03-12T11:31:52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PARALENINAI"/>
    <s v=" MT4428300525762"/>
    <s v="NAIKU PANDURANG GHOLAP"/>
    <s v="null"/>
    <s v="SC"/>
    <n v="9834542677"/>
    <n v="440"/>
    <n v="440"/>
    <n v="2.5249999999999999"/>
    <s v="WELL"/>
    <s v="Open"/>
    <n v="5"/>
    <n v="261000005451"/>
    <s v="NAIKU PANDURANG GHOLAP"/>
    <s v="0023-12-12 00:00:00.0"/>
    <n v="5791"/>
    <d v="2025-02-12T14:05:26"/>
    <n v="10247"/>
    <s v="null"/>
    <s v="null"/>
    <s v="null"/>
    <s v="null"/>
    <s v="JSR OUTCOME ACCEPTED"/>
    <d v="2025-02-20T15:35:16"/>
    <n v="100003744"/>
    <x v="1"/>
    <d v="2025-02-27T09:37:45"/>
    <d v="2025-04-05T14:41:28"/>
    <n v="16.985325"/>
    <n v="73.873098299999995"/>
    <d v="2025-04-22T15:29:51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UCHANGI"/>
    <s v=" MT4429200504588"/>
    <s v="DILIP DATTAJIRAO DESAI"/>
    <s v="null"/>
    <s v="GENERAL"/>
    <n v="9403093929"/>
    <n v="67"/>
    <s v="?"/>
    <n v="2.1515"/>
    <s v="WELL"/>
    <s v="Open"/>
    <n v="3"/>
    <n v="255490000974"/>
    <s v="Dilip Dattajirao Desai"/>
    <s v="0024-01-19 00:00:00.0"/>
    <n v="12543"/>
    <d v="2025-01-24T14:15:43"/>
    <n v="10428"/>
    <s v="null"/>
    <s v="null"/>
    <s v="null"/>
    <s v="null"/>
    <s v="JSR OUTCOME ACCEPTED"/>
    <d v="2025-01-27T11:55:09"/>
    <n v="100003744"/>
    <x v="1"/>
    <d v="2025-02-27T11:12:38"/>
    <d v="2025-05-16T11:29:12"/>
    <n v="16.060973400000002"/>
    <n v="74.232789199999999"/>
    <d v="2025-05-27T11:31:2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16804"/>
    <s v="SEEMA SANJAY PATIL"/>
    <s v="null"/>
    <s v="GENERAL"/>
    <n v="8432809986"/>
    <n v="72"/>
    <n v="72"/>
    <n v="0.28125"/>
    <s v="BWELL"/>
    <s v="Open"/>
    <n v="3"/>
    <s v="null"/>
    <s v="null"/>
    <s v="null"/>
    <n v="0"/>
    <d v="2025-02-08T18:59:59"/>
    <n v="22971"/>
    <s v="null"/>
    <s v="null"/>
    <s v="null"/>
    <s v="null"/>
    <s v="JSR OUTCOME ACCEPTED"/>
    <d v="2025-02-13T16:55:20"/>
    <n v="100003744"/>
    <x v="1"/>
    <d v="2025-02-27T10:50:23"/>
    <d v="2025-03-06T11:34:11"/>
    <n v="16.670406700000001"/>
    <n v="74.417372799999995"/>
    <d v="2025-03-06T15:31:17"/>
    <s v="null"/>
    <s v="null"/>
    <s v="null"/>
    <d v="2025-05-1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K4428700205407"/>
    <s v="ANAND MADHAVRAO KULKARNI"/>
    <s v="null"/>
    <s v="GENERAL"/>
    <n v="9422582989"/>
    <n v="665"/>
    <n v="665"/>
    <n v="4.8"/>
    <s v="WELL"/>
    <s v="Open"/>
    <n v="5"/>
    <s v="null"/>
    <s v="null"/>
    <s v="null"/>
    <n v="0"/>
    <d v="2024-11-08T10:08:57"/>
    <n v="32075"/>
    <s v="null"/>
    <s v="null"/>
    <s v="null"/>
    <s v="null"/>
    <s v="JSR OUTCOME ACCEPTED"/>
    <d v="2024-12-07T17:13:00"/>
    <n v="100003744"/>
    <x v="1"/>
    <d v="2025-02-27T10:47:39"/>
    <d v="2025-03-27T13:01:28"/>
    <n v="16.651918299999998"/>
    <n v="74.328985000000003"/>
    <d v="2025-03-28T19:17:45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324190"/>
    <s v="DEEPA MOHAN KULKARNI"/>
    <s v="null"/>
    <s v="GENERAL"/>
    <n v="9822548235"/>
    <n v="929"/>
    <n v="929"/>
    <n v="5.3875000000000002"/>
    <s v="WELL"/>
    <s v="Pipe"/>
    <n v="7.5"/>
    <s v="null"/>
    <s v="null"/>
    <s v="null"/>
    <n v="0"/>
    <d v="2024-11-13T13:16:30"/>
    <n v="44929"/>
    <s v="null"/>
    <s v="null"/>
    <s v="null"/>
    <s v="null"/>
    <s v="JSR OUTCOME ACCEPTED"/>
    <d v="2024-12-30T11:35:09"/>
    <n v="100003744"/>
    <x v="1"/>
    <d v="2025-02-27T11:28:03"/>
    <d v="2025-03-18T17:27:53"/>
    <n v="16.513909999999999"/>
    <n v="74.210901699999994"/>
    <d v="2025-03-22T12:15:4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01681"/>
    <s v="SATYAJEET SHARAD GHATAGE"/>
    <s v="null"/>
    <s v="GENERAL"/>
    <n v="9623217185"/>
    <n v="166"/>
    <n v="166"/>
    <n v="1.0082500000000001"/>
    <s v="BWELL"/>
    <s v="Open"/>
    <n v="3"/>
    <s v="null"/>
    <s v="null"/>
    <s v="null"/>
    <n v="0"/>
    <d v="2025-03-03T18:18:54"/>
    <n v="22971"/>
    <s v="null"/>
    <s v="null"/>
    <s v="null"/>
    <s v="null"/>
    <s v="JSR OUTCOME ACCEPTED"/>
    <d v="2025-03-03T18:40:26"/>
    <n v="100036824"/>
    <x v="2"/>
    <d v="2025-03-05T21:35:37"/>
    <d v="2025-04-21T11:18:26"/>
    <n v="16.8531017"/>
    <n v="74.178363300000001"/>
    <d v="2025-04-22T15:45:34"/>
    <s v="null"/>
    <s v="null"/>
    <s v="null"/>
    <n v="45802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85632"/>
    <s v="PANDIT VISHNU BHUGULKAR"/>
    <s v="null"/>
    <s v="GENERAL"/>
    <n v="9370436364"/>
    <n v="357"/>
    <n v="357"/>
    <n v="0.97499999999999998"/>
    <s v="BWELL"/>
    <s v="Open"/>
    <n v="3"/>
    <s v="null"/>
    <s v="null"/>
    <s v="null"/>
    <n v="0"/>
    <d v="2025-01-13T15:30:40"/>
    <n v="22971"/>
    <s v="null"/>
    <s v="null"/>
    <s v="null"/>
    <s v="null"/>
    <s v="JSR OUTCOME ACCEPTED"/>
    <d v="2025-01-15T12:43:10"/>
    <n v="100036856"/>
    <x v="3"/>
    <d v="2025-03-06T15:38:08"/>
    <d v="2025-03-25T16:36:35"/>
    <n v="16.470815600000002"/>
    <n v="73.989115299999995"/>
    <d v="2025-03-28T19:14: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502411"/>
    <s v="AMRUT RAMA KAMBLE"/>
    <s v="null"/>
    <s v="SC"/>
    <n v="9763731403"/>
    <n v="785"/>
    <n v="785"/>
    <n v="0.36749999999999999"/>
    <s v="WELL"/>
    <s v="Open"/>
    <n v="3"/>
    <s v="null"/>
    <s v="null"/>
    <s v="null"/>
    <n v="0"/>
    <d v="2025-01-24T17:29:39"/>
    <n v="11486"/>
    <s v="null"/>
    <s v="null"/>
    <s v="null"/>
    <s v="null"/>
    <s v="JSR OUTCOME ACCEPTED"/>
    <d v="2025-01-26T16:53:13"/>
    <n v="100036824"/>
    <x v="2"/>
    <d v="2025-03-05T21:52:30"/>
    <d v="2025-03-28T17:09:49"/>
    <n v="15.928651800000001"/>
    <n v="74.277007900000001"/>
    <d v="2025-03-28T19:21:5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361"/>
    <s v="PRANALI SANTOSH PATIL"/>
    <s v="null"/>
    <s v="GENERAL"/>
    <n v="9011879536"/>
    <n v="1962"/>
    <s v="?"/>
    <n v="5.8574999999999999"/>
    <s v="WELL"/>
    <s v="Micro"/>
    <n v="5"/>
    <s v="null"/>
    <s v="null"/>
    <s v="null"/>
    <n v="0"/>
    <d v="2025-01-21T15:56:08"/>
    <n v="32075"/>
    <s v="null"/>
    <s v="null"/>
    <s v="null"/>
    <s v="null"/>
    <s v="VENDOR INFORMATION RECEIVED"/>
    <d v="2025-02-01T22:10:40"/>
    <n v="100036824"/>
    <x v="2"/>
    <d v="2025-03-05T22:10:37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494160"/>
    <s v="MAHADEV TUKARAM MARGALE"/>
    <s v="null"/>
    <s v="GENERAL"/>
    <n v="9423800041"/>
    <n v="455"/>
    <n v="455"/>
    <n v="2.6869999999999998"/>
    <s v="BWELL"/>
    <s v="Micro"/>
    <n v="5"/>
    <s v="null"/>
    <s v="null"/>
    <s v="null"/>
    <n v="0"/>
    <d v="2025-01-26T22:24:50"/>
    <n v="32075"/>
    <s v="null"/>
    <s v="null"/>
    <s v="null"/>
    <s v="null"/>
    <s v="JSR OUTCOME ACCEPTED"/>
    <d v="2025-01-28T12:32:27"/>
    <n v="100036824"/>
    <x v="2"/>
    <d v="2025-03-05T21:35:28"/>
    <d v="2025-03-21T11:11:42"/>
    <n v="16.0015845"/>
    <n v="74.190689399999997"/>
    <d v="2025-03-22T12:55:23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HADIKWADI"/>
    <s v=" MT4428400490516"/>
    <s v="SHAHAJI VAGHU SAWANT"/>
    <s v="null"/>
    <s v="GENERAL"/>
    <n v="7666380424"/>
    <n v="373"/>
    <n v="373"/>
    <n v="0.55500000000000005"/>
    <s v="BWELL"/>
    <s v="Pipe"/>
    <n v="3"/>
    <s v="null"/>
    <s v="null"/>
    <s v="null"/>
    <n v="0"/>
    <d v="2025-01-16T22:11:47"/>
    <n v="22971"/>
    <s v="null"/>
    <s v="null"/>
    <s v="null"/>
    <s v="null"/>
    <s v="JSR OUTCOME ACCEPTED"/>
    <d v="2025-01-23T12:52:06"/>
    <n v="100036824"/>
    <x v="2"/>
    <d v="2025-03-06T07:26:53"/>
    <d v="2025-05-07T12:22:34"/>
    <n v="16.740668299999999"/>
    <n v="74.086236700000001"/>
    <d v="2025-05-08T10:40:48"/>
    <s v="null"/>
    <s v="null"/>
    <s v="null"/>
    <n v="45802"/>
  </r>
  <r>
    <d v="2025-06-04T00:00:00"/>
    <n v="50"/>
    <n v="500"/>
    <n v="503"/>
    <n v="1180"/>
    <s v="1.NCPP"/>
    <s v="PUNE REGION"/>
    <s v="KOLHAPUR ZONE"/>
    <s v="KOLHAPUR CIRCLE"/>
    <s v="JAYASINGPUR DIVISION"/>
    <s v="KURUNDWAD"/>
    <s v="KOLHAPUR"/>
    <s v="SHIROL"/>
    <s v="TAKALIWADI"/>
    <s v=" MT4428600466452"/>
    <s v="MAHAVIR SATYAGONDA PATIL"/>
    <s v="null"/>
    <s v="GENERAL"/>
    <n v="9657841994"/>
    <n v="562"/>
    <n v="562"/>
    <n v="1.8"/>
    <s v="BWELL"/>
    <s v="Open"/>
    <n v="3"/>
    <n v="252941073386"/>
    <s v="MAHAVIR SATYAGONDA PATIL"/>
    <s v="0024-03-28 00:00:00.0"/>
    <n v="14393"/>
    <d v="2025-01-06T12:15:05"/>
    <n v="8578"/>
    <s v="null"/>
    <s v="null"/>
    <s v="null"/>
    <s v="null"/>
    <s v="JSR OUTCOME ACCEPTED"/>
    <d v="2025-01-16T10:48:55"/>
    <n v="100036856"/>
    <x v="3"/>
    <d v="2025-03-06T17:13:57"/>
    <d v="2025-05-17T12:19:22"/>
    <n v="16.624146700000001"/>
    <n v="74.585629999999995"/>
    <d v="2025-05-27T11:30:35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503722"/>
    <s v="SAMBHAJI BAPU PATIL"/>
    <s v="null"/>
    <s v="GENERAL"/>
    <n v="9049959902"/>
    <n v="792"/>
    <n v="792"/>
    <n v="1.425"/>
    <s v="BWELL"/>
    <s v="Open"/>
    <n v="3"/>
    <s v="null"/>
    <s v="null"/>
    <s v="null"/>
    <n v="0"/>
    <d v="2025-01-26T00:25:43"/>
    <n v="22971"/>
    <s v="null"/>
    <s v="null"/>
    <s v="null"/>
    <s v="null"/>
    <s v="VENDOR INFORMATION RECEIVED"/>
    <d v="2025-01-27T11:54:07"/>
    <n v="100036828"/>
    <x v="4"/>
    <d v="2025-03-20T11:42:01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6810"/>
    <s v="SAMBHAJI RAJARAM PATIL"/>
    <s v="null"/>
    <s v="GENERAL"/>
    <n v="9664705552"/>
    <n v="183"/>
    <n v="183"/>
    <n v="0.30875000000000002"/>
    <s v="CANAL"/>
    <s v="Open"/>
    <n v="3"/>
    <s v="null"/>
    <s v="null"/>
    <s v="null"/>
    <s v="null"/>
    <d v="2025-03-11T17:04:06"/>
    <n v="22971"/>
    <s v="null"/>
    <s v="null"/>
    <s v="null"/>
    <s v="null"/>
    <s v="VENDOR INFORMATION RECEIVED"/>
    <d v="2025-03-13T12:32:58"/>
    <n v="100036828"/>
    <x v="4"/>
    <d v="2025-03-20T11:59:48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7159"/>
    <s v="ANIKET SHIVAJI SHINDE"/>
    <s v="null"/>
    <s v="GENERAL"/>
    <n v="7756071272"/>
    <n v="529"/>
    <s v="2/?"/>
    <n v="0.25"/>
    <s v="BWELL"/>
    <s v="Open"/>
    <n v="3"/>
    <s v="null"/>
    <s v="null"/>
    <s v="null"/>
    <s v="null"/>
    <d v="2025-03-17T10:35:19"/>
    <n v="22971"/>
    <s v="null"/>
    <s v="null"/>
    <s v="null"/>
    <s v="null"/>
    <s v="JSR OUTCOME ACCEPTED"/>
    <d v="2025-03-17T17:44:03"/>
    <n v="100038031"/>
    <x v="5"/>
    <d v="2025-03-19T11:50:22"/>
    <d v="2025-03-24T18:00:03"/>
    <n v="16.885564299999999"/>
    <n v="74.266706400000004"/>
    <d v="2025-03-28T19:12:1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491727"/>
    <s v="SANGRAM DHONDIRAM MORE"/>
    <s v="null"/>
    <s v="GENERAL"/>
    <n v="9970102629"/>
    <n v="1157"/>
    <n v="1157"/>
    <n v="0.125"/>
    <s v="BWELL"/>
    <s v="Pipe"/>
    <n v="3"/>
    <s v="null"/>
    <s v="null"/>
    <s v="null"/>
    <n v="0"/>
    <d v="2025-01-23T19:54:51"/>
    <n v="22971"/>
    <s v="null"/>
    <s v="null"/>
    <s v="null"/>
    <s v="null"/>
    <s v="VENDOR INFORMATION RECEIVED"/>
    <d v="2025-02-14T14:24:26"/>
    <n v="100038031"/>
    <x v="5"/>
    <d v="2025-03-19T12:08:52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s v="PUMP INSTALLATION DETAILS RECEIVED FROM VENDOR"/>
    <d v="2024-12-07T17:24:31"/>
    <n v="100021088"/>
    <x v="6"/>
    <d v="2024-12-18T10:08:17"/>
    <d v="2025-01-04T12:11:12"/>
    <n v="16.6050875"/>
    <n v="74.395583000000002"/>
    <d v="2025-01-15T18:50:13"/>
    <d v="2025-04-28T00:00:00"/>
    <s v="null"/>
    <s v="null"/>
    <d v="2025-04-15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63977"/>
    <s v="ASHA MADHUKAR CHOUGALE"/>
    <s v="null"/>
    <s v="GENERAL"/>
    <n v="7887375030"/>
    <n v="1021"/>
    <n v="1021"/>
    <n v="0.92500000000000004"/>
    <s v="BWELL"/>
    <s v="Open"/>
    <n v="3"/>
    <s v="null"/>
    <s v="null"/>
    <s v="null"/>
    <n v="0"/>
    <d v="2024-11-30T12:13:27"/>
    <n v="22971"/>
    <s v="null"/>
    <s v="null"/>
    <s v="null"/>
    <s v="null"/>
    <s v="JSR OUTCOME ACCEPTED"/>
    <d v="2024-12-08T21:54:36"/>
    <n v="100038032"/>
    <x v="7"/>
    <d v="2024-12-27T19:42:59"/>
    <d v="2025-03-11T17:48:26"/>
    <n v="16.482978299999999"/>
    <n v="74.199918299999993"/>
    <d v="2025-03-12T11:37:4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UNGALE"/>
    <s v=" MT4428300487895"/>
    <s v="LAXMAN HARI PATIL"/>
    <s v="null"/>
    <s v="GENERAL"/>
    <n v="9604819077"/>
    <n v="295"/>
    <n v="1"/>
    <n v="2.8082500000000001"/>
    <s v="BWELL"/>
    <s v="Pipe"/>
    <n v="3"/>
    <s v="null"/>
    <s v="null"/>
    <s v="null"/>
    <n v="0"/>
    <d v="2025-01-15T12:49:51"/>
    <n v="22971"/>
    <s v="null"/>
    <s v="null"/>
    <s v="null"/>
    <s v="null"/>
    <s v="JSR OUTCOME ACCEPTED"/>
    <d v="2025-02-25T16:30:35"/>
    <n v="100036821"/>
    <x v="8"/>
    <d v="2025-03-26T12:40:13"/>
    <d v="2025-05-06T14:31:30"/>
    <n v="16.952638400000001"/>
    <n v="73.906843100000003"/>
    <d v="2025-05-08T10:55:29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359823"/>
    <s v="JAGANNATH KRISHNA LALAGE"/>
    <s v="null"/>
    <s v="GENERAL"/>
    <n v="9922809045"/>
    <n v="503"/>
    <n v="503"/>
    <n v="3.15"/>
    <s v="BWELL"/>
    <s v="Pipe"/>
    <n v="5"/>
    <s v="null"/>
    <s v="null"/>
    <s v="null"/>
    <n v="0"/>
    <d v="2024-12-06T21:44:38"/>
    <n v="32075"/>
    <s v="null"/>
    <s v="null"/>
    <s v="null"/>
    <s v="null"/>
    <s v="JSR OUTCOME ACCEPTED"/>
    <d v="2024-12-07T18:21:35"/>
    <n v="100038032"/>
    <x v="7"/>
    <d v="2024-12-27T11:14:24"/>
    <d v="2025-01-30T10:06:43"/>
    <n v="16.748334"/>
    <n v="74.638797299999993"/>
    <d v="2025-02-03T12:54:20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HADIKWADI"/>
    <s v=" MT4428400478256"/>
    <s v="BALAVANT DADU PHATAK"/>
    <s v="null"/>
    <s v="GENERAL"/>
    <n v="9404704470"/>
    <n v="593"/>
    <n v="593"/>
    <n v="1.2500000000000001E-2"/>
    <s v="BWELL"/>
    <s v="Pipe"/>
    <n v="3"/>
    <n v="263280003566"/>
    <s v="BALAVANT DADU PHATAK"/>
    <s v="0024-03-22 00:00:00.0"/>
    <n v="10743"/>
    <d v="2025-01-09T20:25:07"/>
    <n v="12228"/>
    <s v="null"/>
    <s v="null"/>
    <s v="null"/>
    <s v="null"/>
    <s v="JSR OUTCOME ACCEPTED"/>
    <d v="2025-01-13T21:43:39"/>
    <n v="100037047"/>
    <x v="9"/>
    <d v="2025-01-15T17:20:40"/>
    <d v="2025-02-02T14:23:30"/>
    <n v="16.744815899999999"/>
    <n v="74.082409400000003"/>
    <d v="2025-02-03T13:25:45"/>
    <s v="null"/>
    <s v="null"/>
    <s v="null"/>
    <d v="2025-04-14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77663"/>
    <s v="RAGHUNATH SADASHIV CHOUGALE"/>
    <s v="null"/>
    <s v="GENERAL"/>
    <n v="9370883020"/>
    <n v="832"/>
    <n v="832"/>
    <n v="0.24174999999999999"/>
    <s v="RIVER"/>
    <s v="Open"/>
    <n v="3"/>
    <s v="null"/>
    <s v="null"/>
    <s v="null"/>
    <s v="null"/>
    <d v="2025-03-30T19:19:53"/>
    <n v="22971"/>
    <s v="Y"/>
    <d v="2025-04-01T16:44:31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79573"/>
    <s v="PRAKASH ANNAPPA YADAV"/>
    <s v="null"/>
    <s v="GENERAL"/>
    <n v="7350178539"/>
    <n v="1411"/>
    <n v="1411"/>
    <n v="0.875"/>
    <s v="BWELL"/>
    <s v="Open"/>
    <n v="3"/>
    <s v="null"/>
    <s v="null"/>
    <s v="null"/>
    <s v="null"/>
    <d v="2025-04-05T16:22:05"/>
    <n v="22971"/>
    <s v="Y"/>
    <d v="2025-05-23T12:13:1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4535"/>
    <s v="RAGHUNATH BANDU METHE"/>
    <s v="null"/>
    <s v="GENERAL"/>
    <n v="9021226269"/>
    <n v="710"/>
    <n v="710"/>
    <n v="0.36549999999999999"/>
    <s v="WELL"/>
    <s v="Open"/>
    <n v="3"/>
    <s v="null"/>
    <s v="null"/>
    <s v="null"/>
    <s v="null"/>
    <d v="2025-05-22T14:31:11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600835"/>
    <s v="CHANDRAKANT VASANT KAMBLE"/>
    <s v="null"/>
    <s v="SC"/>
    <n v="7057429697"/>
    <n v="1105"/>
    <n v="1105"/>
    <n v="0.1"/>
    <s v="BWELL"/>
    <s v="Open"/>
    <n v="3"/>
    <s v="null"/>
    <s v="null"/>
    <s v="null"/>
    <s v="null"/>
    <d v="2025-05-14T20:00:49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BALEWADI"/>
    <s v=" MT4428900602208"/>
    <s v="DINANATH SADASHIV KAVANEKAR"/>
    <s v="null"/>
    <s v="GENERAL"/>
    <n v="9125903237"/>
    <n v="57"/>
    <n v="57"/>
    <n v="3"/>
    <s v="BWELL"/>
    <s v="Micro"/>
    <n v="3"/>
    <s v="null"/>
    <s v="null"/>
    <s v="null"/>
    <s v="null"/>
    <d v="2025-05-14T19:35:58"/>
    <n v="22971"/>
    <s v="Y"/>
    <d v="2025-05-26T15:01:25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3028"/>
    <s v="PRAKASH BHARAMANA JADHAV"/>
    <s v="null"/>
    <s v="GENERAL"/>
    <n v="9370943672"/>
    <n v="74"/>
    <n v="74"/>
    <n v="3.9750000000000001"/>
    <s v="WELL"/>
    <s v="Micro"/>
    <n v="5"/>
    <s v="null"/>
    <s v="null"/>
    <s v="null"/>
    <s v="null"/>
    <d v="2025-05-02T16:02:14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ONALI"/>
    <s v=" MT4428700606897"/>
    <s v="BAPUSO PANDURANG PATIL"/>
    <s v="null"/>
    <s v="GENERAL"/>
    <n v="9860904354"/>
    <n v="109"/>
    <n v="109"/>
    <n v="0.20799999999999999"/>
    <s v="WELL"/>
    <s v="Open"/>
    <n v="3"/>
    <s v="null"/>
    <s v="null"/>
    <s v="null"/>
    <s v="null"/>
    <d v="2025-05-24T14:10:34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586542"/>
    <s v="DADASAHEB TUKARAM PATIL"/>
    <s v="null"/>
    <s v="GENERAL"/>
    <n v="9421109082"/>
    <n v="157"/>
    <n v="157"/>
    <n v="1.2500000000000001E-2"/>
    <s v="WELL"/>
    <s v="Pipe"/>
    <n v="3"/>
    <s v="null"/>
    <s v="null"/>
    <s v="null"/>
    <s v="null"/>
    <d v="2025-04-14T21:58:29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11406"/>
    <s v="BAPUSO APPU KOIK"/>
    <s v="null"/>
    <s v="GENERAL"/>
    <n v="9021606162"/>
    <n v="153"/>
    <n v="153"/>
    <n v="4.5"/>
    <s v="BWELL"/>
    <s v="Open"/>
    <n v="5"/>
    <s v="null"/>
    <s v="null"/>
    <s v="null"/>
    <n v="0"/>
    <d v="2025-05-15T20:04:0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SABA BORGAON"/>
    <s v=" MT4428400586661"/>
    <s v="NATHA DNYANU CHAVAN"/>
    <s v="null"/>
    <s v="OBC"/>
    <n v="9145340890"/>
    <n v="258"/>
    <n v="258"/>
    <n v="1.2"/>
    <s v="RIVER"/>
    <s v="Pipe"/>
    <n v="3"/>
    <s v="null"/>
    <s v="null"/>
    <s v="null"/>
    <s v="null"/>
    <d v="2025-05-07T14:53:26"/>
    <n v="22971"/>
    <s v="Y"/>
    <d v="2025-05-26T16:22:34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99882"/>
    <s v="PANDURANG YASHWANT PATIL MULIK"/>
    <s v="null"/>
    <s v="GENERAL"/>
    <n v="9767245158"/>
    <n v="414"/>
    <n v="414"/>
    <n v="0.52500000000000002"/>
    <s v="BWELL"/>
    <s v="Open"/>
    <n v="3"/>
    <s v="null"/>
    <s v="null"/>
    <s v="null"/>
    <s v="null"/>
    <d v="2025-05-08T14:33:5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602146"/>
    <s v="SHARADA POPAT SALUNKHE"/>
    <s v="null"/>
    <s v="GENERAL"/>
    <n v="9284342538"/>
    <n v="568"/>
    <n v="568"/>
    <n v="1.0249999999999999"/>
    <s v="BWELL"/>
    <s v="Open"/>
    <n v="3"/>
    <s v="null"/>
    <s v="null"/>
    <s v="null"/>
    <s v="null"/>
    <d v="2025-05-14T18:28:08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593904"/>
    <s v="RAJ SHANKARRAO ARNALKAR"/>
    <s v="null"/>
    <s v="SC"/>
    <n v="8976324457"/>
    <n v="193"/>
    <n v="193"/>
    <n v="0.18325"/>
    <s v="BWELL"/>
    <s v="Pipe"/>
    <n v="3"/>
    <s v="null"/>
    <s v="null"/>
    <s v="null"/>
    <s v="null"/>
    <d v="2025-04-22T22:11:23"/>
    <n v="11486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58050"/>
    <s v="JAYKUMAR BALU WANI"/>
    <s v="null"/>
    <s v="GENERAL"/>
    <n v="9975541835"/>
    <n v="1048"/>
    <n v="1048"/>
    <n v="3.4249999999999998"/>
    <s v="BWELL"/>
    <s v="Pipe"/>
    <n v="5"/>
    <s v="null"/>
    <s v="null"/>
    <s v="null"/>
    <s v="null"/>
    <d v="2025-05-22T09:56:43"/>
    <n v="32075"/>
    <s v="Y"/>
    <d v="2025-05-23T13:05:58"/>
    <n v="7"/>
    <s v="One / more descripancies"/>
    <s v="A1 Form Kept on Hold in Approval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93320"/>
    <s v="SURYAPPA BHIAMA MANE"/>
    <s v="null"/>
    <s v="GENERAL"/>
    <n v="9766830926"/>
    <n v="111"/>
    <n v="111"/>
    <n v="0.66874999999999996"/>
    <s v="BWELL"/>
    <s v="Open"/>
    <n v="3"/>
    <s v="null"/>
    <s v="null"/>
    <s v="null"/>
    <s v="null"/>
    <d v="2025-04-22T10:52:20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90951"/>
    <s v="SHOBHATAI ISHWAR BORGAVE"/>
    <s v="null"/>
    <s v="GENERAL"/>
    <n v="8999811559"/>
    <n v="614"/>
    <n v="614"/>
    <n v="2.8102499999999999"/>
    <s v="WELL"/>
    <s v="Open"/>
    <n v="5"/>
    <s v="null"/>
    <s v="null"/>
    <s v="null"/>
    <s v="null"/>
    <d v="2025-05-07T08:53:01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DHUNDAVADE"/>
    <s v=" MT4428800596409"/>
    <s v="BHAIRU SAKHARAM CHOUDHARI"/>
    <s v="null"/>
    <s v="GENERAL"/>
    <n v="9921652298"/>
    <n v="519"/>
    <n v="1"/>
    <n v="0.05"/>
    <s v="RIVER"/>
    <s v="Open"/>
    <n v="3"/>
    <s v="null"/>
    <s v="null"/>
    <s v="null"/>
    <s v="null"/>
    <d v="2025-05-08T08:54:05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309053"/>
    <s v="SANTOSH RAJARAM MALI"/>
    <s v="null"/>
    <s v="GENERAL"/>
    <n v="9604295117"/>
    <n v="374"/>
    <n v="374"/>
    <n v="1.5625"/>
    <s v="BWELL"/>
    <s v="Pipe"/>
    <n v="3"/>
    <s v="null"/>
    <s v="null"/>
    <s v="null"/>
    <n v="0"/>
    <d v="2024-11-14T13:46:28"/>
    <n v="22971"/>
    <s v="null"/>
    <s v="null"/>
    <s v="null"/>
    <s v="null"/>
    <s v="JSR OUTCOME ACCEPTED"/>
    <d v="2024-12-09T17:37:20"/>
    <n v="100021088"/>
    <x v="6"/>
    <d v="2024-12-17T18:21:04"/>
    <d v="2025-01-20T12:27:54"/>
    <n v="16.652585699999999"/>
    <n v="74.501832399999998"/>
    <d v="2025-01-21T18:53:1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306"/>
    <s v="BALU GANU PATIL"/>
    <s v="null"/>
    <s v="GENERAL"/>
    <n v="8767364425"/>
    <n v="718"/>
    <n v="718"/>
    <n v="8.85"/>
    <s v="BWELL"/>
    <s v="Open"/>
    <n v="5"/>
    <s v="null"/>
    <s v="null"/>
    <s v="null"/>
    <n v="0"/>
    <d v="2024-12-09T15:35:59"/>
    <n v="32075"/>
    <s v="null"/>
    <s v="null"/>
    <s v="null"/>
    <s v="null"/>
    <s v="SYSTEM DETAILS SUBMITTED"/>
    <d v="2024-12-09T19:11:59"/>
    <n v="100021088"/>
    <x v="6"/>
    <d v="2024-12-19T08:18:21"/>
    <d v="2025-01-09T13:08:32"/>
    <n v="15.7964153"/>
    <n v="74.348299999999995"/>
    <d v="2025-01-15T18:56:15"/>
    <d v="2025-04-02T00:00:00"/>
    <d v="2025-04-02T00:00:00"/>
    <d v="2025-05-02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324206"/>
    <s v="MARUTI BHIMA KURADE"/>
    <s v="null"/>
    <s v="GENERAL"/>
    <n v="9588696080"/>
    <n v="76"/>
    <s v="2/3/?"/>
    <n v="15"/>
    <s v="BWELL"/>
    <s v="Micro"/>
    <n v="7.5"/>
    <s v="null"/>
    <s v="null"/>
    <s v="null"/>
    <n v="0"/>
    <d v="2024-11-16T10:39:26"/>
    <n v="44929"/>
    <s v="null"/>
    <s v="null"/>
    <s v="null"/>
    <s v="null"/>
    <s v="JSR OUTCOME ACCEPTED"/>
    <d v="2024-12-07T22:25:06"/>
    <n v="100021088"/>
    <x v="6"/>
    <d v="2024-12-19T11:56:44"/>
    <d v="2025-01-11T18:05:25"/>
    <n v="16.080445699999999"/>
    <n v="74.378723800000003"/>
    <d v="2025-01-15T18:48:46"/>
    <s v="null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91644"/>
    <s v="VIDYASAGAR IRAISHA SAUNDATTE"/>
    <s v="null"/>
    <s v="GENERAL"/>
    <n v="7621022511"/>
    <n v="243"/>
    <n v="243"/>
    <n v="2.0625"/>
    <s v="BWELL"/>
    <s v="Pipe"/>
    <n v="3"/>
    <s v="null"/>
    <s v="null"/>
    <s v="null"/>
    <s v="null"/>
    <d v="2025-05-30T09:32:43"/>
    <n v="22971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2959"/>
    <s v="SHIVDAS GANPATI PATIL"/>
    <s v="null"/>
    <s v="GENERAL"/>
    <n v="9322823460"/>
    <n v="56"/>
    <n v="2"/>
    <n v="5"/>
    <s v="BWELL"/>
    <s v="Micro"/>
    <n v="5"/>
    <s v="null"/>
    <s v="null"/>
    <s v="null"/>
    <s v="null"/>
    <d v="2025-05-30T08:31:42"/>
    <n v="32075"/>
    <s v="null"/>
    <s v="null"/>
    <s v="null"/>
    <s v="null"/>
    <s v="A1 Form Submitted"/>
    <s v="null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s v="PUMP INSTLLATION INSPECTION DONE BY LINEMAN"/>
    <d v="2024-12-07T18:28:35"/>
    <n v="100021088"/>
    <x v="6"/>
    <d v="2024-12-17T16:25:26"/>
    <d v="2025-01-04T13:48:30"/>
    <n v="16.0049815"/>
    <n v="74.161613000000003"/>
    <d v="2025-01-15T18:50:57"/>
    <d v="2025-05-03T00:00:00"/>
    <d v="2025-05-12T00:00:00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4874"/>
    <s v="BHARATI ADAGONDA PATIL"/>
    <s v="null"/>
    <s v="GENERAL"/>
    <n v="9423858291"/>
    <n v="120"/>
    <n v="120"/>
    <n v="0.12025"/>
    <s v="WELL"/>
    <s v="Open"/>
    <n v="3"/>
    <s v="null"/>
    <s v="null"/>
    <s v="null"/>
    <n v="0"/>
    <d v="2024-11-13T22:19:52"/>
    <n v="22971"/>
    <s v="null"/>
    <s v="null"/>
    <s v="null"/>
    <s v="null"/>
    <s v="JSR OUTCOME ACCEPTED"/>
    <d v="2024-12-09T17:31:37"/>
    <n v="100037047"/>
    <x v="9"/>
    <d v="2024-12-19T21:11:11"/>
    <d v="2025-01-14T13:46:44"/>
    <n v="16.732268600000001"/>
    <n v="74.428930199999996"/>
    <d v="2025-01-15T18:57:02"/>
    <s v="null"/>
    <s v="null"/>
    <s v="null"/>
    <d v="2025-03-3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303964"/>
    <s v="YALLAPA SHIVAJI PATIL"/>
    <s v="null"/>
    <s v="GENERAL"/>
    <n v="8275357657"/>
    <n v="494"/>
    <n v="3"/>
    <n v="0.85"/>
    <s v="WELL"/>
    <s v="Open"/>
    <n v="3"/>
    <s v="null"/>
    <s v="null"/>
    <s v="null"/>
    <n v="0"/>
    <d v="2024-11-05T17:50:53"/>
    <n v="22971"/>
    <s v="null"/>
    <s v="null"/>
    <s v="null"/>
    <s v="null"/>
    <s v="JSR OUTCOME ACCEPTED"/>
    <d v="2024-12-07T18:31:44"/>
    <n v="100002295"/>
    <x v="10"/>
    <d v="2024-12-28T08:38:40"/>
    <d v="2025-01-17T15:47:36"/>
    <n v="15.96912"/>
    <n v="74.354898300000002"/>
    <d v="2025-01-17T18:27:2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REWADI"/>
    <s v=" MT4429400221667"/>
    <s v="MARUTI BALU PATIL"/>
    <s v="null"/>
    <s v="GENERAL"/>
    <n v="9689697246"/>
    <n v="448"/>
    <n v="448"/>
    <n v="0.42499999999999999"/>
    <s v="WELL"/>
    <s v="Open"/>
    <n v="3"/>
    <s v="null"/>
    <s v="null"/>
    <s v="null"/>
    <n v="0"/>
    <d v="2024-11-27T09:56:55"/>
    <n v="22971"/>
    <s v="null"/>
    <s v="null"/>
    <s v="null"/>
    <s v="null"/>
    <s v="JSR OUTCOME ACCEPTED"/>
    <d v="2024-12-07T22:48:45"/>
    <n v="100002295"/>
    <x v="10"/>
    <d v="2024-12-28T12:07:43"/>
    <d v="2025-03-28T16:58:13"/>
    <n v="15.936090999999999"/>
    <n v="74.278486200000003"/>
    <d v="2025-03-28T19:21:3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439372"/>
    <s v="BAJIRAO SHAMRAO VASUDEV"/>
    <s v="null"/>
    <s v="OBC"/>
    <n v="9850123285"/>
    <n v="415"/>
    <n v="415"/>
    <n v="0.4965"/>
    <s v="BWELL"/>
    <s v="Open"/>
    <n v="3"/>
    <s v="null"/>
    <s v="null"/>
    <s v="null"/>
    <n v="0"/>
    <d v="2024-12-29T12:33:47"/>
    <n v="22971"/>
    <s v="null"/>
    <s v="null"/>
    <s v="null"/>
    <s v="null"/>
    <s v="VENDOR INFORMATION RECEIVED"/>
    <d v="2025-01-03T11:29:20"/>
    <n v="100038024"/>
    <x v="11"/>
    <d v="2025-01-07T21:04:23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KOLINDRE"/>
    <s v=" MT4429400408931"/>
    <s v="BHIMRAO LAXMAN DESAI"/>
    <s v="null"/>
    <s v="GENERAL"/>
    <n v="9607433844"/>
    <n v="472"/>
    <s v="?"/>
    <n v="0.372"/>
    <s v="WELL"/>
    <s v="Open"/>
    <n v="3"/>
    <s v="null"/>
    <s v="null"/>
    <s v="null"/>
    <n v="0"/>
    <d v="2024-12-14T10:18:58"/>
    <n v="22971"/>
    <s v="null"/>
    <s v="null"/>
    <s v="null"/>
    <s v="null"/>
    <s v="JSR OUTCOME ACCEPTED"/>
    <d v="2024-12-15T18:18:02"/>
    <n v="100038024"/>
    <x v="11"/>
    <d v="2025-01-08T20:58:28"/>
    <d v="2025-03-26T18:30:43"/>
    <n v="15.9179792"/>
    <n v="74.2246667"/>
    <d v="2025-03-28T19:16:41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060408"/>
    <s v="DAGADU BALU SAWANT"/>
    <s v="null"/>
    <s v="GENERAL"/>
    <n v="9021615253"/>
    <n v="1792"/>
    <n v="1792"/>
    <n v="2.375"/>
    <s v="BWELL"/>
    <s v="Pipe"/>
    <n v="3"/>
    <s v="null"/>
    <s v="null"/>
    <s v="null"/>
    <n v="0"/>
    <d v="2024-11-26T17:44:36"/>
    <n v="22971"/>
    <s v="null"/>
    <s v="null"/>
    <s v="null"/>
    <s v="null"/>
    <s v="JSR OUTCOME ACCEPTED"/>
    <d v="2024-12-09T18:57:07"/>
    <n v="100038029"/>
    <x v="12"/>
    <d v="2025-01-11T13:49:59"/>
    <d v="2025-03-05T16:19:51"/>
    <n v="16.955045299999998"/>
    <n v="73.923689999999993"/>
    <d v="2025-03-06T15:29:25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METAGE"/>
    <s v=" MT4429000332153"/>
    <s v="HINDURAO RAJARAM ASAVALE"/>
    <s v="null"/>
    <s v="GENERAL"/>
    <n v="9527468925"/>
    <n v="367"/>
    <n v="2"/>
    <n v="1.33125"/>
    <s v="WELL"/>
    <s v="Pipe"/>
    <n v="3"/>
    <n v="251250003083"/>
    <s v="Hindurao Rajaram Aswale"/>
    <s v="0022-01-17 00:00:00.0"/>
    <n v="11185"/>
    <d v="2024-12-25T15:48:59"/>
    <n v="11786"/>
    <s v="null"/>
    <s v="null"/>
    <s v="null"/>
    <s v="null"/>
    <s v="JSR OUTCOME ACCEPTED"/>
    <d v="2025-01-03T11:18:38"/>
    <n v="100038029"/>
    <x v="12"/>
    <d v="2025-01-09T20:51:14"/>
    <d v="2025-03-20T13:31:01"/>
    <n v="16.400175099999998"/>
    <n v="74.295706199999998"/>
    <d v="2025-03-22T12:40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s v="PUMP INSTLLATION INSPECTION DONE BY LINEMAN"/>
    <d v="2024-12-07T22:21:11"/>
    <n v="100038024"/>
    <x v="11"/>
    <d v="2025-01-10T11:04:54"/>
    <d v="2025-01-14T17:51:12"/>
    <n v="15.877682999999999"/>
    <n v="74.175189900000007"/>
    <d v="2025-01-15T18:47:54"/>
    <d v="2025-03-24T00:00:00"/>
    <d v="2025-04-01T00:00:00"/>
    <s v="null"/>
    <s v="31.01.2025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442278"/>
    <s v="BALU PARASU LOKHANDE"/>
    <s v="null"/>
    <s v="GENERAL"/>
    <n v="9421107758"/>
    <n v="27"/>
    <s v="?/16"/>
    <n v="6.66"/>
    <s v="BWELL"/>
    <s v="Pipe"/>
    <n v="7.5"/>
    <s v="null"/>
    <s v="null"/>
    <s v="null"/>
    <n v="0"/>
    <d v="2024-12-26T10:23:58"/>
    <n v="44929"/>
    <s v="null"/>
    <s v="null"/>
    <s v="null"/>
    <s v="null"/>
    <s v="JSR OUTCOME ACCEPTED"/>
    <d v="2024-12-30T12:00:49"/>
    <n v="100038029"/>
    <x v="12"/>
    <d v="2025-01-11T12:20:04"/>
    <d v="2025-01-26T14:02:23"/>
    <n v="16.591795000000001"/>
    <n v="74.195003200000002"/>
    <d v="2025-02-03T13:08:38"/>
    <s v="null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K4429400191115"/>
    <s v="ANTON MANAVEL FERNANDES"/>
    <s v="null"/>
    <s v="GENERAL"/>
    <n v="7588840093"/>
    <n v="139"/>
    <n v="139"/>
    <n v="6.55"/>
    <s v="WELL"/>
    <s v="Pipe"/>
    <n v="7.5"/>
    <s v="null"/>
    <s v="null"/>
    <s v="null"/>
    <n v="0"/>
    <d v="2024-11-06T10:16:23"/>
    <n v="44929"/>
    <s v="null"/>
    <s v="null"/>
    <s v="null"/>
    <s v="null"/>
    <s v="JSR OUTCOME ACCEPTED"/>
    <d v="2024-12-07T18:44:24"/>
    <n v="100037985"/>
    <x v="13"/>
    <d v="2025-01-04T21:39:52"/>
    <d v="2025-01-14T16:37:52"/>
    <n v="15.866191199999999"/>
    <n v="74.207477100000006"/>
    <d v="2025-01-15T11:44:11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65374"/>
    <s v="JAYSING RAMCHANDRA MHETRE"/>
    <s v="null"/>
    <s v="GENERAL"/>
    <n v="8999830266"/>
    <n v="1418"/>
    <n v="1418"/>
    <n v="0.85"/>
    <s v="BWELL"/>
    <s v="Pipe"/>
    <n v="3"/>
    <n v="252531123688"/>
    <s v="null"/>
    <s v="null"/>
    <n v="0"/>
    <d v="2025-01-10T13:29:33"/>
    <n v="22971"/>
    <s v="null"/>
    <s v="null"/>
    <s v="null"/>
    <s v="null"/>
    <s v="JSR OUTCOME ACCEPTED"/>
    <d v="2025-01-15T13:49:19"/>
    <n v="100027942"/>
    <x v="14"/>
    <d v="2025-02-12T19:50:30"/>
    <d v="2025-04-15T16:04:40"/>
    <n v="16.704770499999999"/>
    <n v="74.533683999999994"/>
    <d v="2025-04-22T15:31:3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43745"/>
    <s v="KRISHNAT BALU KADAM"/>
    <s v="null"/>
    <s v="GENERAL"/>
    <n v="7768057710"/>
    <n v="854"/>
    <n v="854"/>
    <n v="0.82499999999999996"/>
    <s v="WELL"/>
    <s v="Micro"/>
    <n v="3"/>
    <s v="null"/>
    <s v="null"/>
    <s v="null"/>
    <n v="0"/>
    <d v="2024-12-05T13:01:36"/>
    <n v="22971"/>
    <s v="null"/>
    <s v="null"/>
    <s v="null"/>
    <s v="null"/>
    <s v="JSR OUTCOME ACCEPTED"/>
    <d v="2024-12-07T13:56:26"/>
    <n v="100038029"/>
    <x v="12"/>
    <d v="2025-01-13T11:37:34"/>
    <d v="2025-01-22T16:49:35"/>
    <n v="16.694741700000002"/>
    <n v="74.153823500000001"/>
    <d v="2025-01-25T13:31:54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s v="PUMP INSTALLATION DETAILS RECEIVED FROM VENDOR"/>
    <d v="2025-02-10T20:17:52"/>
    <n v="100027942"/>
    <x v="14"/>
    <d v="2025-02-12T20:51:30"/>
    <d v="2025-02-22T18:22:34"/>
    <n v="15.868321699999999"/>
    <n v="74.256693299999995"/>
    <d v="2025-02-22T19:22:39"/>
    <d v="2025-05-13T00:00:00"/>
    <s v="null"/>
    <s v="null"/>
    <d v="2025-05-10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33917"/>
    <s v="PRBHAKAR SHANKAR GURAV"/>
    <s v="null"/>
    <s v="OBC"/>
    <n v="9834397550"/>
    <n v="941"/>
    <n v="941"/>
    <n v="0.5675"/>
    <s v="WELL"/>
    <s v="Micro"/>
    <n v="3"/>
    <s v="null"/>
    <s v="null"/>
    <s v="null"/>
    <n v="0"/>
    <d v="2024-11-19T12:36:45"/>
    <n v="22971"/>
    <s v="null"/>
    <s v="null"/>
    <s v="null"/>
    <s v="null"/>
    <s v="JSR OUTCOME ACCEPTED"/>
    <d v="2024-12-07T13:47:16"/>
    <n v="100038029"/>
    <x v="12"/>
    <d v="2025-01-13T12:25:01"/>
    <d v="2025-01-21T16:20:05"/>
    <n v="16.688068000000001"/>
    <n v="74.158677299999994"/>
    <d v="2025-01-21T18:40:20"/>
    <s v="null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8772"/>
    <s v="NIVRUTTI SHAMARAO GURAV"/>
    <s v="null"/>
    <s v="GENERAL"/>
    <n v="9503720321"/>
    <n v="2620"/>
    <n v="2620"/>
    <n v="0.27074999999999999"/>
    <s v="WELL"/>
    <s v="Micro"/>
    <n v="3"/>
    <s v="null"/>
    <s v="null"/>
    <s v="null"/>
    <n v="0"/>
    <d v="2025-01-11T13:51:57"/>
    <n v="22971"/>
    <s v="null"/>
    <s v="null"/>
    <s v="null"/>
    <s v="null"/>
    <s v="JSR OUTCOME ACCEPTED"/>
    <d v="2025-01-15T12:38:50"/>
    <n v="100037047"/>
    <x v="9"/>
    <d v="2025-01-15T14:51:52"/>
    <d v="2025-04-05T12:36:29"/>
    <n v="16.415526700000001"/>
    <n v="74.092161599999997"/>
    <d v="2025-04-05T13:17:26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s v="PUMP INSTALLATION DETAILS RECEIVED FROM VENDOR"/>
    <d v="2024-12-23T13:14:32"/>
    <n v="100038029"/>
    <x v="12"/>
    <d v="2025-01-14T12:41:52"/>
    <d v="2025-01-31T15:54:34"/>
    <n v="16.831495"/>
    <n v="74.223794999999996"/>
    <d v="2025-02-03T12:59:20"/>
    <d v="2025-05-06T00:00:00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LANKUR"/>
    <s v=" MT4428900415399"/>
    <s v="NIWRUTI GOVIND GADKARI"/>
    <s v="null"/>
    <s v="GENERAL"/>
    <n v="9168939745"/>
    <n v="823"/>
    <n v="823"/>
    <n v="1.3042499999999999"/>
    <s v="WELL"/>
    <s v="Pipe"/>
    <n v="3"/>
    <s v="null"/>
    <s v="null"/>
    <s v="null"/>
    <n v="0"/>
    <d v="2024-12-18T07:01:42"/>
    <n v="22971"/>
    <s v="null"/>
    <s v="null"/>
    <s v="null"/>
    <s v="null"/>
    <s v="JSR OUTCOME ACCEPTED"/>
    <d v="2024-12-20T10:38:46"/>
    <n v="100038029"/>
    <x v="12"/>
    <d v="2025-01-13T11:34:58"/>
    <d v="2025-02-22T15:28:34"/>
    <n v="16.416105000000002"/>
    <n v="74.044974999999994"/>
    <d v="2025-02-22T19:12: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6216"/>
    <s v="DATTU ANAPPA GHOLASE"/>
    <s v="null"/>
    <s v="GENERAL"/>
    <n v="9665690217"/>
    <n v="210"/>
    <n v="210"/>
    <n v="0.5"/>
    <s v="BWELL"/>
    <s v="Open"/>
    <n v="3"/>
    <n v="257750002057"/>
    <s v="null"/>
    <s v="null"/>
    <n v="0"/>
    <d v="2025-01-09T11:57:47"/>
    <n v="22971"/>
    <s v="null"/>
    <s v="null"/>
    <s v="null"/>
    <s v="null"/>
    <s v="JSR OUTCOME ACCEPTED"/>
    <d v="2025-01-13T19:49:12"/>
    <n v="100037047"/>
    <x v="9"/>
    <d v="2025-01-15T12:50:16"/>
    <d v="2025-01-24T14:36:46"/>
    <n v="15.9342142"/>
    <n v="74.326670199999995"/>
    <d v="2025-01-25T13:51:16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95764"/>
    <s v="MAHADEV RAMCHANDRA MHETRE"/>
    <s v="null"/>
    <s v="GENERAL"/>
    <n v="8329924869"/>
    <n v="1485"/>
    <n v="1485"/>
    <n v="1"/>
    <s v="BWELL"/>
    <s v="Micro"/>
    <n v="3"/>
    <s v="null"/>
    <s v="null"/>
    <s v="null"/>
    <n v="0"/>
    <d v="2025-01-18T19:27:29"/>
    <n v="22971"/>
    <s v="null"/>
    <s v="null"/>
    <s v="null"/>
    <s v="null"/>
    <s v="JSR OUTCOME ACCEPTED"/>
    <d v="2025-02-03T09:37:08"/>
    <n v="100027942"/>
    <x v="14"/>
    <d v="2025-02-12T19:37:02"/>
    <d v="2025-04-15T16:19:39"/>
    <n v="16.705424099999998"/>
    <n v="74.539505700000007"/>
    <d v="2025-04-22T15:31:57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8915"/>
    <s v="DADASO BALASO GAYAKWAD"/>
    <s v="null"/>
    <s v="GENERAL"/>
    <n v="9561996033"/>
    <n v="63"/>
    <n v="63"/>
    <n v="0.86250000000000004"/>
    <s v="WELL"/>
    <s v="Pipe"/>
    <n v="3"/>
    <s v="null"/>
    <s v="null"/>
    <s v="null"/>
    <n v="0"/>
    <d v="2025-01-02T13:28:50"/>
    <n v="22971"/>
    <s v="null"/>
    <s v="null"/>
    <s v="null"/>
    <s v="null"/>
    <s v="JSR OUTCOME ACCEPTED"/>
    <d v="2025-01-13T21:27:10"/>
    <n v="100037047"/>
    <x v="9"/>
    <d v="2025-01-15T16:08:59"/>
    <d v="2025-01-27T11:58:20"/>
    <n v="16.753130899999999"/>
    <n v="74.013309399999997"/>
    <d v="2025-02-03T13:27:55"/>
    <s v="null"/>
    <s v="null"/>
    <s v="null"/>
    <d v="2025-04-15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501903"/>
    <s v="SHARAD SHAMARAO BORAVADEKAR"/>
    <s v="null"/>
    <s v="SC"/>
    <n v="9421146185"/>
    <n v="1019"/>
    <n v="1019"/>
    <n v="2.3937499999999998"/>
    <s v="BWELL"/>
    <s v="Pipe"/>
    <n v="3"/>
    <s v="null"/>
    <s v="null"/>
    <s v="null"/>
    <n v="0"/>
    <d v="2025-01-22T19:43:24"/>
    <n v="11486"/>
    <s v="null"/>
    <s v="null"/>
    <s v="null"/>
    <s v="null"/>
    <s v="JSR OUTCOME ACCEPTED"/>
    <d v="2025-02-05T18:02:52"/>
    <n v="100001738"/>
    <x v="15"/>
    <d v="2025-02-24T22:38:28"/>
    <d v="2025-04-08T11:53:08"/>
    <n v="16.301431699999998"/>
    <n v="74.103118300000006"/>
    <d v="2025-04-22T15:50:15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83771"/>
    <s v="DADASO APPA TARAL"/>
    <s v="null"/>
    <s v="SC"/>
    <n v="7972117606"/>
    <n v="252"/>
    <n v="252"/>
    <n v="3.4874999999999998"/>
    <s v="BWELL"/>
    <s v="Micro"/>
    <n v="3"/>
    <s v="null"/>
    <s v="null"/>
    <s v="null"/>
    <n v="0"/>
    <d v="2025-01-17T12:03:21"/>
    <n v="11486"/>
    <s v="null"/>
    <s v="null"/>
    <s v="null"/>
    <s v="null"/>
    <s v="JSR OUTCOME ACCEPTED"/>
    <d v="2025-01-31T14:12:58"/>
    <n v="100001738"/>
    <x v="15"/>
    <d v="2025-02-24T22:32:53"/>
    <d v="2025-04-08T13:40:06"/>
    <n v="16.166835899999999"/>
    <n v="74.090042400000002"/>
    <d v="2025-04-22T15:50:4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92888"/>
    <s v="ASHISH BABASAHEB THORAT"/>
    <s v="null"/>
    <s v="SC"/>
    <n v="9370887063"/>
    <n v="82"/>
    <n v="82"/>
    <n v="3.5"/>
    <s v="FPOND"/>
    <s v="Micro"/>
    <n v="5"/>
    <s v="null"/>
    <s v="null"/>
    <s v="null"/>
    <n v="0"/>
    <d v="2025-01-17T13:09:15"/>
    <n v="16038"/>
    <s v="null"/>
    <s v="null"/>
    <s v="null"/>
    <s v="null"/>
    <s v="VENDOR INFORMATION RECEIVED"/>
    <d v="2025-02-05T12:22:59"/>
    <n v="100036834"/>
    <x v="16"/>
    <d v="2025-02-24T22:34:39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9049"/>
    <s v="BALIRAM KRUSHNA CHAVAN"/>
    <s v="null"/>
    <s v="GENERAL"/>
    <n v="9923894790"/>
    <n v="1410"/>
    <n v="1"/>
    <n v="0.48749999999999999"/>
    <s v="BWELL"/>
    <s v="Open"/>
    <n v="3"/>
    <s v="null"/>
    <s v="null"/>
    <s v="null"/>
    <s v="null"/>
    <d v="2025-03-11T12:35:58"/>
    <n v="22971"/>
    <s v="null"/>
    <s v="null"/>
    <s v="null"/>
    <s v="null"/>
    <s v="A1 FORM SCRUTINY APPROVED"/>
    <d v="2025-03-18T13:27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550"/>
    <s v="KUNDLIK VITTHAL PATIL"/>
    <s v="null"/>
    <s v="GENERAL"/>
    <n v="7507313145"/>
    <n v="80"/>
    <n v="80"/>
    <n v="0.1875"/>
    <s v="RIVER"/>
    <s v="Open"/>
    <n v="3"/>
    <s v="null"/>
    <s v="null"/>
    <s v="null"/>
    <n v="0"/>
    <d v="2025-02-22T18:48:44"/>
    <n v="22971"/>
    <s v="Y"/>
    <d v="2025-03-10T15:39:24"/>
    <n v="7"/>
    <s v="One / more descripancies"/>
    <s v="A1 FORM SCRUTINY APPROVED"/>
    <d v="2025-03-24T11:58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38341"/>
    <s v="RAMCHANDRA BHAIRU REDEKAR"/>
    <s v="null"/>
    <s v="GENERAL"/>
    <n v="9921482824"/>
    <n v="875"/>
    <n v="875"/>
    <n v="1.25"/>
    <s v="BWELL"/>
    <s v="Open"/>
    <n v="3"/>
    <s v="null"/>
    <s v="null"/>
    <s v="null"/>
    <s v="null"/>
    <d v="2025-03-04T12:48:00"/>
    <n v="22971"/>
    <s v="null"/>
    <s v="null"/>
    <s v="null"/>
    <s v="null"/>
    <s v="A1 FORM SCRUTINY APPROVED"/>
    <d v="2025-03-10T13:43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05222"/>
    <s v="NARAYAN RAMCHANDRA PATIL"/>
    <s v="null"/>
    <s v="GENERAL"/>
    <n v="9423278416"/>
    <n v="529"/>
    <n v="529"/>
    <n v="2.2124999999999999"/>
    <s v="BWELL"/>
    <s v="Micro"/>
    <n v="3"/>
    <s v="null"/>
    <s v="null"/>
    <s v="null"/>
    <n v="0"/>
    <d v="2025-02-04T12:11:04"/>
    <n v="22971"/>
    <s v="null"/>
    <s v="null"/>
    <s v="null"/>
    <s v="null"/>
    <s v="A1 FORM SCRUTINY APPROVED"/>
    <d v="2025-02-10T20:05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526055"/>
    <s v="DHONDIRAM SHANKAR GOSAVI"/>
    <s v="null"/>
    <s v="OBC"/>
    <n v="9420355586"/>
    <n v="1033"/>
    <n v="1033"/>
    <n v="0.22500000000000001"/>
    <s v="BWELL"/>
    <s v="Pipe"/>
    <n v="3"/>
    <s v="null"/>
    <s v="null"/>
    <s v="null"/>
    <n v="0"/>
    <d v="2025-02-11T19:49:26"/>
    <n v="22971"/>
    <s v="null"/>
    <s v="null"/>
    <s v="null"/>
    <s v="null"/>
    <s v="A1 FORM SCRUTINY APPROVED"/>
    <d v="2025-05-26T14:40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90933"/>
    <s v="HARIBHAU VITHAL PATIL"/>
    <s v="null"/>
    <s v="OBC"/>
    <n v="9689883929"/>
    <n v="1085"/>
    <n v="1085"/>
    <n v="3.1739999999999999"/>
    <s v="WELL"/>
    <s v="Open"/>
    <n v="5"/>
    <s v="null"/>
    <s v="null"/>
    <s v="null"/>
    <s v="null"/>
    <d v="2025-04-18T19:29:35"/>
    <n v="32075"/>
    <s v="null"/>
    <s v="null"/>
    <s v="null"/>
    <s v="null"/>
    <s v="A1 FORM SCRUTINY APPROVED"/>
    <d v="2025-05-05T21:53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8742"/>
    <s v="MALGONDA YALGODA PATIL"/>
    <s v="null"/>
    <s v="GENERAL"/>
    <n v="8600756109"/>
    <n v="212"/>
    <n v="212"/>
    <n v="0.4"/>
    <s v="BWELL"/>
    <s v="Pipe"/>
    <n v="3"/>
    <s v="null"/>
    <s v="null"/>
    <s v="null"/>
    <s v="null"/>
    <d v="2025-03-04T15:17:11"/>
    <n v="22971"/>
    <s v="Y"/>
    <d v="2025-03-06T15:38:14"/>
    <n v="7"/>
    <s v="One / more descripancies"/>
    <s v="A1 FORM SCRUTINY APPROVED"/>
    <d v="2025-03-10T13:43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45915"/>
    <s v="SATERI BHIMANA GAWADE"/>
    <s v="null"/>
    <s v="GENERAL"/>
    <n v="9146851522"/>
    <n v="86"/>
    <n v="86"/>
    <n v="7.3375000000000004"/>
    <s v="WELL"/>
    <s v="Open"/>
    <n v="5"/>
    <s v="null"/>
    <s v="null"/>
    <s v="null"/>
    <s v="null"/>
    <d v="2025-03-10T21:39:34"/>
    <n v="32075"/>
    <s v="null"/>
    <s v="null"/>
    <s v="null"/>
    <s v="null"/>
    <s v="A1 FORM SCRUTINY APPROVED"/>
    <d v="2025-03-17T20:23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5239"/>
    <s v="SHANKAR GANPATI HEGANNAVAR"/>
    <s v="null"/>
    <s v="GENERAL"/>
    <n v="9822771243"/>
    <n v="297"/>
    <d v="2025-01-01T00:00:00"/>
    <n v="1.9750000000000001"/>
    <s v="BWELL"/>
    <s v="Pipe"/>
    <n v="3"/>
    <s v="null"/>
    <s v="null"/>
    <s v="null"/>
    <s v="null"/>
    <d v="2025-03-04T10:18:42"/>
    <n v="22971"/>
    <s v="null"/>
    <s v="null"/>
    <s v="null"/>
    <s v="null"/>
    <s v="A1 FORM SCRUTINY APPROVED"/>
    <d v="2025-04-21T15:1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KHANDALE"/>
    <s v=" MT4428300550759"/>
    <s v="RAMCHANDRA DAGADU PIMPALE"/>
    <s v="null"/>
    <s v="GENERAL"/>
    <n v="8446501501"/>
    <n v="616"/>
    <n v="616"/>
    <n v="1.256"/>
    <s v="BWELL"/>
    <s v="Pipe"/>
    <n v="3"/>
    <s v="null"/>
    <s v="null"/>
    <s v="null"/>
    <s v="null"/>
    <d v="2025-05-07T12:19:12"/>
    <n v="22971"/>
    <s v="null"/>
    <s v="null"/>
    <s v="null"/>
    <s v="null"/>
    <s v="A1 FORM SCRUTINY APPROVED"/>
    <d v="2025-05-23T15:06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00188"/>
    <s v="PRADIP MARUTI MOHITE"/>
    <s v="null"/>
    <s v="GENERAL"/>
    <n v="9096185610"/>
    <n v="651"/>
    <s v="?"/>
    <n v="1.4750000000000001"/>
    <s v="BWELL"/>
    <s v="Open"/>
    <n v="3"/>
    <s v="null"/>
    <s v="null"/>
    <s v="null"/>
    <n v="0"/>
    <d v="2025-01-21T22:09:24"/>
    <n v="22971"/>
    <s v="null"/>
    <s v="null"/>
    <s v="null"/>
    <s v="null"/>
    <s v="A1 FORM SCRUTINY APPROVED"/>
    <d v="2025-02-20T18:00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03127"/>
    <s v="SAYABAI GOVIND BERAKAL"/>
    <s v="null"/>
    <s v="GENERAL"/>
    <n v="9356676062"/>
    <n v="568"/>
    <n v="3"/>
    <n v="1.2250000000000001"/>
    <s v="WELL"/>
    <s v="Open"/>
    <n v="3"/>
    <s v="null"/>
    <s v="null"/>
    <s v="null"/>
    <n v="0"/>
    <d v="2025-03-03T13:24:59"/>
    <n v="22971"/>
    <s v="null"/>
    <s v="null"/>
    <s v="null"/>
    <s v="null"/>
    <s v="A1 FORM SCRUTINY APPROVED"/>
    <d v="2025-03-06T21:52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52268"/>
    <s v="SADASHIV DHONDIRAM PATIL"/>
    <s v="null"/>
    <s v="GENERAL"/>
    <n v="9623303600"/>
    <n v="1065"/>
    <n v="1065"/>
    <n v="1.6308929999999999"/>
    <s v="BOREWELL"/>
    <s v="Open"/>
    <n v="3"/>
    <s v="null"/>
    <s v="null"/>
    <s v="null"/>
    <s v="null"/>
    <d v="2025-03-28T20:03:05"/>
    <n v="22971"/>
    <s v="null"/>
    <s v="null"/>
    <s v="null"/>
    <s v="null"/>
    <s v="A1 FORM SCRUTINY APPROVED"/>
    <d v="2025-04-07T17:33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LAJ"/>
    <s v=" MT4428800601663"/>
    <s v="SMITA SURESH MORE"/>
    <s v="null"/>
    <s v="GENERAL"/>
    <n v="9405744661"/>
    <n v="259"/>
    <s v="?"/>
    <n v="0.1"/>
    <s v="BWELL"/>
    <s v="Open"/>
    <n v="3"/>
    <s v="null"/>
    <s v="null"/>
    <s v="null"/>
    <s v="null"/>
    <d v="2025-05-14T10:55:46"/>
    <n v="22971"/>
    <s v="null"/>
    <s v="null"/>
    <s v="null"/>
    <s v="null"/>
    <s v="A1 FORM SCRUTINY APPROVED"/>
    <d v="2025-05-28T16:14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14885"/>
    <s v="MAHADEV LAXMAN KHOT"/>
    <s v="null"/>
    <s v="GENERAL"/>
    <n v="9130177827"/>
    <n v="161"/>
    <s v="?"/>
    <n v="1.0249999999999999"/>
    <s v="WELL"/>
    <s v="Micro"/>
    <n v="3"/>
    <s v="null"/>
    <s v="null"/>
    <s v="null"/>
    <n v="0"/>
    <d v="2025-02-03T22:39:41"/>
    <n v="22971"/>
    <s v="null"/>
    <s v="null"/>
    <s v="null"/>
    <s v="null"/>
    <s v="A1 FORM SCRUTINY APPROVED"/>
    <d v="2025-02-04T12:19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080"/>
    <s v="KRISHANAT MAHADEO JADHAV"/>
    <s v="null"/>
    <s v="GENERAL"/>
    <n v="9689437645"/>
    <n v="891"/>
    <n v="891"/>
    <n v="0.25"/>
    <s v="BWELL"/>
    <s v="Pipe"/>
    <n v="3"/>
    <s v="null"/>
    <s v="null"/>
    <s v="null"/>
    <s v="null"/>
    <d v="2025-05-07T13:04:45"/>
    <n v="22971"/>
    <s v="null"/>
    <s v="null"/>
    <s v="null"/>
    <s v="null"/>
    <s v="A1 FORM SCRUTINY APPROVED"/>
    <d v="2025-05-07T15:58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437"/>
    <s v="BALU ANNAPPA KOLI"/>
    <s v="null"/>
    <s v="GENERAL"/>
    <n v="9921634325"/>
    <n v="2182"/>
    <n v="2182"/>
    <n v="2.7"/>
    <s v="BWELL"/>
    <s v="Open"/>
    <n v="5"/>
    <s v="null"/>
    <s v="null"/>
    <s v="null"/>
    <s v="null"/>
    <d v="2025-03-09T10:23:10"/>
    <n v="32075"/>
    <s v="null"/>
    <s v="null"/>
    <s v="null"/>
    <s v="null"/>
    <s v="A1 FORM SCRUTINY APPROVED"/>
    <d v="2025-03-21T16:57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"/>
    <s v=" MT4429300546280"/>
    <s v="YOJANA MANOJ PATIL"/>
    <s v="null"/>
    <s v="GENERAL"/>
    <n v="7559339448"/>
    <n v="559"/>
    <n v="559"/>
    <n v="3.15"/>
    <s v="BWELL"/>
    <s v="Pipe"/>
    <n v="5"/>
    <s v="null"/>
    <s v="null"/>
    <s v="null"/>
    <s v="null"/>
    <d v="2025-03-09T12:12:49"/>
    <n v="32075"/>
    <s v="Y"/>
    <d v="2025-03-10T13:52:30"/>
    <n v="7"/>
    <s v="One / more descripancies"/>
    <s v="A1 FORM SCRUTINY APPROVED"/>
    <d v="2025-03-24T13:11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85040"/>
    <s v="ANANDA SHAMRAO NIKAM"/>
    <s v="null"/>
    <s v="GENERAL"/>
    <n v="9860946310"/>
    <n v="282"/>
    <n v="282"/>
    <n v="1.575"/>
    <s v="WELL"/>
    <s v="Open"/>
    <n v="3"/>
    <s v="null"/>
    <s v="null"/>
    <s v="null"/>
    <n v="0"/>
    <d v="2025-01-14T12:45:25"/>
    <n v="22971"/>
    <s v="null"/>
    <s v="null"/>
    <s v="null"/>
    <s v="null"/>
    <s v="A1 FORM SCRUTINY APPROVED"/>
    <d v="2025-02-20T14:5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54"/>
    <s v="BALU SATUPPA PATIL"/>
    <s v="null"/>
    <s v="GENERAL"/>
    <n v="9112438652"/>
    <n v="8"/>
    <n v="8"/>
    <n v="0.95"/>
    <s v="WELL"/>
    <s v="Open"/>
    <n v="3"/>
    <s v="null"/>
    <s v="null"/>
    <s v="null"/>
    <s v="null"/>
    <d v="2025-04-12T17:56:03"/>
    <n v="22971"/>
    <s v="null"/>
    <s v="null"/>
    <s v="null"/>
    <s v="null"/>
    <s v="A1 FORM SCRUTINY APPROVED"/>
    <d v="2025-04-22T11:56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74697"/>
    <s v="TUKARAM DHONDIBA PATIL"/>
    <s v="null"/>
    <s v="GENERAL"/>
    <n v="7218927217"/>
    <n v="1193"/>
    <n v="1193"/>
    <n v="2"/>
    <s v="BWELL"/>
    <s v="Pipe"/>
    <n v="3"/>
    <s v="null"/>
    <s v="null"/>
    <s v="null"/>
    <s v="null"/>
    <d v="2025-03-27T21:51:26"/>
    <n v="22971"/>
    <s v="null"/>
    <s v="null"/>
    <s v="null"/>
    <s v="null"/>
    <s v="A1 FORM SCRUTINY APPROVED"/>
    <d v="2025-04-21T15:11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49258"/>
    <s v="PRADIP RAMA SURYAVANSHI"/>
    <s v="null"/>
    <s v="GENERAL"/>
    <n v="9890893490"/>
    <n v="281"/>
    <n v="281"/>
    <n v="1"/>
    <s v="BWELL"/>
    <s v="Pipe"/>
    <n v="3"/>
    <s v="null"/>
    <s v="null"/>
    <s v="null"/>
    <s v="null"/>
    <d v="2025-03-11T13:20:05"/>
    <n v="22971"/>
    <s v="null"/>
    <s v="null"/>
    <s v="null"/>
    <s v="null"/>
    <s v="A1 FORM SCRUTINY APPROVED"/>
    <d v="2025-04-21T15:28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ITAWE"/>
    <s v=" MT4428900549078"/>
    <s v="EKNATH SHANKAR POWAR"/>
    <s v="null"/>
    <s v="GENERAL"/>
    <n v="9637687846"/>
    <n v="531"/>
    <n v="531"/>
    <n v="0.1"/>
    <s v="WELL"/>
    <s v="Pipe"/>
    <n v="3"/>
    <s v="null"/>
    <s v="null"/>
    <s v="null"/>
    <s v="null"/>
    <d v="2025-03-12T11:50:42"/>
    <n v="22971"/>
    <s v="null"/>
    <s v="null"/>
    <s v="null"/>
    <s v="null"/>
    <s v="A1 FORM SCRUTINY APPROVED"/>
    <d v="2025-03-20T15:02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AF BK."/>
    <s v=" MT4429100582908"/>
    <s v="VISHAL SURESH MIRAJKAR"/>
    <s v="null"/>
    <s v="OBC"/>
    <n v="9423825937"/>
    <n v="11"/>
    <n v="2"/>
    <n v="4"/>
    <s v="RIVER"/>
    <s v="Pipe"/>
    <n v="5"/>
    <s v="null"/>
    <s v="null"/>
    <s v="null"/>
    <s v="null"/>
    <d v="2025-05-16T12:56:19"/>
    <n v="32075"/>
    <s v="null"/>
    <s v="null"/>
    <s v="null"/>
    <s v="null"/>
    <s v="A1 FORM SCRUTINY APPROVED"/>
    <d v="2025-05-27T18:19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ENDAVADE"/>
    <s v=" MT4428500554757"/>
    <s v="PUNDALIK BAPU JADHAV"/>
    <s v="null"/>
    <s v="GENERAL"/>
    <n v="8855940099"/>
    <n v="568"/>
    <s v="?"/>
    <n v="4.05"/>
    <s v="BWELL"/>
    <s v="Micro"/>
    <n v="5"/>
    <s v="null"/>
    <s v="null"/>
    <s v="null"/>
    <s v="null"/>
    <d v="2025-03-17T10:15:32"/>
    <n v="32075"/>
    <s v="null"/>
    <s v="null"/>
    <s v="null"/>
    <s v="null"/>
    <s v="A1 FORM SCRUTINY APPROVED"/>
    <d v="2025-03-17T17:42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3096"/>
    <s v="SHIVAJI DNYANDEV BHOSALE"/>
    <s v="null"/>
    <s v="GENERAL"/>
    <n v="9975845853"/>
    <n v="413"/>
    <n v="413"/>
    <n v="1.625"/>
    <s v="BWELL"/>
    <s v="Pipe"/>
    <n v="3"/>
    <s v="null"/>
    <s v="null"/>
    <s v="null"/>
    <s v="null"/>
    <d v="2025-03-12T12:38:41"/>
    <n v="22971"/>
    <s v="null"/>
    <s v="null"/>
    <s v="null"/>
    <s v="null"/>
    <s v="A1 FORM SCRUTINY APPROVED"/>
    <d v="2025-05-15T12:25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IGAVE KHALSA"/>
    <s v=" MT4428700550633"/>
    <s v="VILAS RAMCHANDRA PATIL"/>
    <s v="null"/>
    <s v="GENERAL"/>
    <n v="9970231701"/>
    <n v="987"/>
    <n v="987"/>
    <n v="0.71250000000000002"/>
    <s v="BWELL"/>
    <s v="Open"/>
    <n v="3"/>
    <s v="null"/>
    <s v="null"/>
    <s v="null"/>
    <s v="null"/>
    <d v="2025-03-12T12:45:30"/>
    <n v="22971"/>
    <s v="null"/>
    <s v="null"/>
    <s v="null"/>
    <s v="null"/>
    <s v="A1 FORM SCRUTINY APPROVED"/>
    <d v="2025-03-13T18:2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583368"/>
    <s v="EKNATH DADU PATIL"/>
    <s v="null"/>
    <s v="GENERAL"/>
    <n v="9309885192"/>
    <n v="488"/>
    <n v="488"/>
    <n v="0.46250000000000002"/>
    <s v="BWELL"/>
    <s v="Pipe"/>
    <n v="3"/>
    <s v="null"/>
    <s v="null"/>
    <s v="null"/>
    <s v="null"/>
    <d v="2025-04-10T15:13:47"/>
    <n v="22971"/>
    <s v="null"/>
    <s v="null"/>
    <s v="null"/>
    <s v="null"/>
    <s v="A1 FORM SCRUTINY APPROVED"/>
    <d v="2025-05-05T21:46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79630"/>
    <s v="UJWALA AJIT PATIL"/>
    <s v="null"/>
    <s v="GENERAL"/>
    <n v="9923595315"/>
    <n v="1453"/>
    <n v="1453"/>
    <n v="0.6"/>
    <s v="BWELL"/>
    <s v="Open"/>
    <n v="3"/>
    <s v="null"/>
    <s v="null"/>
    <s v="null"/>
    <s v="null"/>
    <d v="2025-04-01T11:50:13"/>
    <n v="22971"/>
    <s v="null"/>
    <s v="null"/>
    <s v="null"/>
    <s v="null"/>
    <s v="A1 FORM SCRUTINY APPROVED"/>
    <d v="2025-04-11T12:25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19828"/>
    <s v="BABU BALU GOTKHINDE"/>
    <s v="null"/>
    <s v="GENERAL"/>
    <n v="9011725025"/>
    <n v="302"/>
    <n v="1"/>
    <n v="1.425"/>
    <s v="BWELL"/>
    <s v="Open"/>
    <n v="3"/>
    <s v="null"/>
    <s v="null"/>
    <s v="null"/>
    <n v="0"/>
    <d v="2025-02-07T09:46:32"/>
    <n v="22971"/>
    <s v="null"/>
    <s v="null"/>
    <s v="null"/>
    <s v="null"/>
    <s v="A1 FORM SCRUTINY APPROVED"/>
    <d v="2025-02-20T12:31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82242"/>
    <s v="BHUDHAJI SANTOO KALVEKATKAR"/>
    <s v="null"/>
    <s v="GENERAL"/>
    <n v="8082364960"/>
    <n v="1141"/>
    <n v="1141"/>
    <n v="1.1299999999999999"/>
    <s v="BWELL"/>
    <s v="Micro"/>
    <n v="3"/>
    <s v="null"/>
    <s v="null"/>
    <s v="null"/>
    <s v="null"/>
    <d v="2025-04-03T18:42:23"/>
    <n v="22971"/>
    <s v="null"/>
    <s v="null"/>
    <s v="null"/>
    <s v="null"/>
    <s v="A1 FORM SCRUTINY APPROVED"/>
    <d v="2025-04-04T16:0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CHI"/>
    <s v=" MT4429200579068"/>
    <s v="BALKRUSHNA DHONDIBA DESAI"/>
    <s v="null"/>
    <s v="GENERAL"/>
    <n v="9158833677"/>
    <n v="191"/>
    <n v="191"/>
    <n v="0.55000000000000004"/>
    <s v="BWELL"/>
    <s v="Pipe"/>
    <n v="3"/>
    <s v="null"/>
    <s v="null"/>
    <s v="null"/>
    <s v="null"/>
    <d v="2025-03-31T17:11:58"/>
    <n v="22971"/>
    <s v="null"/>
    <s v="null"/>
    <s v="null"/>
    <s v="null"/>
    <s v="A1 FORM SCRUTINY APPROVED"/>
    <d v="2025-04-07T17:20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45468"/>
    <s v="RAJARAM DATTATRAY KURALE"/>
    <s v="null"/>
    <s v="GENERAL"/>
    <n v="8975561503"/>
    <n v="110"/>
    <n v="110"/>
    <n v="0.72499999999999998"/>
    <s v="BWELL"/>
    <s v="Pipe"/>
    <n v="3"/>
    <s v="null"/>
    <s v="null"/>
    <s v="null"/>
    <s v="null"/>
    <d v="2025-03-10T16:35:50"/>
    <n v="22971"/>
    <s v="null"/>
    <s v="null"/>
    <s v="null"/>
    <s v="null"/>
    <s v="A1 FORM SCRUTINY APPROVED"/>
    <d v="2025-04-21T12:2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34766"/>
    <s v="SHAMGONDA ADAGONDA PATIL"/>
    <s v="null"/>
    <s v="GENERAL"/>
    <n v="9922521645"/>
    <n v="1152"/>
    <n v="1152"/>
    <n v="0.7"/>
    <s v="WELL"/>
    <s v="Open"/>
    <n v="3"/>
    <s v="null"/>
    <s v="null"/>
    <s v="null"/>
    <s v="null"/>
    <d v="2025-03-08T15:32:46"/>
    <n v="22971"/>
    <s v="null"/>
    <s v="null"/>
    <s v="null"/>
    <s v="null"/>
    <s v="A1 FORM SCRUTINY APPROVED"/>
    <d v="2025-03-10T12:06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38125"/>
    <s v="DATTATRAY ANANDA JADHAV"/>
    <s v="null"/>
    <s v="GENERAL"/>
    <n v="8830018390"/>
    <n v="1521"/>
    <n v="1521"/>
    <n v="0.95625000000000004"/>
    <s v="BWELL"/>
    <s v="Pipe"/>
    <n v="3"/>
    <s v="null"/>
    <s v="null"/>
    <s v="null"/>
    <s v="null"/>
    <d v="2025-03-13T16:02:03"/>
    <n v="22971"/>
    <s v="null"/>
    <s v="null"/>
    <s v="null"/>
    <s v="null"/>
    <s v="A1 FORM SCRUTINY APPROVED"/>
    <d v="2025-05-22T11:0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02749"/>
    <s v="PRAKASH RAMCHANDRA PATIL"/>
    <s v="null"/>
    <s v="GENERAL"/>
    <n v="7066958703"/>
    <n v="660"/>
    <n v="660"/>
    <n v="0.87075000000000002"/>
    <s v="WELL"/>
    <s v="Open"/>
    <n v="3"/>
    <s v="null"/>
    <s v="null"/>
    <s v="null"/>
    <n v="0"/>
    <d v="2025-02-07T11:14:15"/>
    <n v="22971"/>
    <s v="null"/>
    <s v="null"/>
    <s v="null"/>
    <s v="null"/>
    <s v="A1 FORM SCRUTINY APPROVED"/>
    <d v="2025-02-20T15:31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90828"/>
    <s v="GOPAL GANPATI PARIT"/>
    <s v="null"/>
    <s v="GENERAL"/>
    <n v="9970166512"/>
    <n v="509"/>
    <n v="509"/>
    <n v="0.28749999999999998"/>
    <s v="BWELL"/>
    <s v="Pipe"/>
    <n v="3"/>
    <s v="null"/>
    <s v="null"/>
    <s v="null"/>
    <s v="null"/>
    <d v="2025-04-21T20:27:34"/>
    <n v="22971"/>
    <s v="null"/>
    <s v="null"/>
    <s v="null"/>
    <s v="null"/>
    <s v="A1 FORM SCRUTINY APPROVED"/>
    <d v="2025-05-19T12:20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62243"/>
    <s v="SHANKAR SHAMARAO SUTAR"/>
    <s v="null"/>
    <s v="OBC"/>
    <n v="9226921930"/>
    <n v="160"/>
    <n v="160"/>
    <n v="0.95"/>
    <s v="BWELL"/>
    <s v="Open"/>
    <n v="3"/>
    <s v="null"/>
    <s v="null"/>
    <s v="null"/>
    <n v="0"/>
    <d v="2025-01-09T11:42:30"/>
    <n v="22971"/>
    <s v="null"/>
    <s v="null"/>
    <s v="null"/>
    <s v="null"/>
    <s v="A1 FORM SCRUTINY APPROVED"/>
    <d v="2025-01-21T11:02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1.NCPP"/>
    <s v="PUNE REGION"/>
    <s v="KOLHAPUR ZONE"/>
    <s v="KOLHAPUR CIRCLE"/>
    <s v="KOLHAPUR RURAL II DIV."/>
    <s v="RADHANAGARI"/>
    <s v="KOLHAPUR"/>
    <s v="RADHANAGARI"/>
    <s v="KANTHEWADI"/>
    <s v=" MT4428900489693"/>
    <s v="BALAVANT GANAPATI PATIL"/>
    <s v="null"/>
    <s v="GENERAL"/>
    <n v="7066457115"/>
    <n v="51"/>
    <n v="51"/>
    <n v="0.66300000000000003"/>
    <s v="BWELL"/>
    <s v="Open"/>
    <n v="3"/>
    <n v="265920008732"/>
    <s v="BALAVANT GANAPATI PATIL"/>
    <s v="0023-12-05 00:00:00.0"/>
    <n v="12933"/>
    <d v="2025-01-17T10:05:49"/>
    <n v="10038"/>
    <s v="null"/>
    <s v="null"/>
    <s v="null"/>
    <s v="null"/>
    <s v="A1 FORM SCRUTINY APPROVED"/>
    <d v="2025-04-23T09:37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558942"/>
    <s v="MARUTI KERABA GADE"/>
    <s v="null"/>
    <s v="GENERAL"/>
    <n v="8605708811"/>
    <n v="257"/>
    <n v="257"/>
    <n v="0.76"/>
    <s v="WELL"/>
    <s v="Open"/>
    <n v="3"/>
    <s v="null"/>
    <s v="null"/>
    <s v="null"/>
    <s v="null"/>
    <d v="2025-03-21T16:18:01"/>
    <n v="22971"/>
    <s v="null"/>
    <s v="null"/>
    <s v="null"/>
    <s v="null"/>
    <s v="A1 FORM SCRUTINY APPROVED"/>
    <d v="2025-03-24T17:49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457710"/>
    <s v="SUBHADHRA SADASHIV SANKESHWARE"/>
    <s v="null"/>
    <s v="GENERAL"/>
    <n v="9767234366"/>
    <n v="336"/>
    <n v="336"/>
    <n v="2.2749999999999999"/>
    <s v="BWELL"/>
    <s v="Open"/>
    <n v="3"/>
    <s v="null"/>
    <s v="null"/>
    <s v="null"/>
    <n v="0"/>
    <d v="2025-01-07T10:52:20"/>
    <n v="22971"/>
    <s v="null"/>
    <s v="null"/>
    <s v="null"/>
    <s v="null"/>
    <s v="A1 FORM SCRUTINY APPROVED"/>
    <d v="2025-03-24T12:23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574273"/>
    <s v="AJIT ANNASO CHOUGULE"/>
    <s v="null"/>
    <s v="GENERAL"/>
    <n v="9528517177"/>
    <n v="177"/>
    <n v="177"/>
    <n v="1.0125"/>
    <s v="BWELL"/>
    <s v="Open"/>
    <n v="3"/>
    <s v="null"/>
    <s v="null"/>
    <s v="null"/>
    <s v="null"/>
    <d v="2025-04-07T08:58:55"/>
    <n v="22971"/>
    <s v="null"/>
    <s v="null"/>
    <s v="null"/>
    <s v="null"/>
    <s v="A1 FORM SCRUTINY APPROVED"/>
    <d v="2025-05-15T11:25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4520"/>
    <s v="MAHADEV KUNDALIK SATAVEKAR"/>
    <s v="null"/>
    <s v="GENERAL"/>
    <n v="9881232584"/>
    <n v="341"/>
    <n v="341"/>
    <n v="4.3749999999999997E-2"/>
    <s v="BWELL"/>
    <s v="Pipe"/>
    <n v="3"/>
    <s v="null"/>
    <s v="null"/>
    <s v="null"/>
    <s v="null"/>
    <d v="2025-04-24T10:45:35"/>
    <n v="22971"/>
    <s v="null"/>
    <s v="null"/>
    <s v="null"/>
    <s v="null"/>
    <s v="A1 FORM SCRUTINY APPROVED"/>
    <d v="2025-05-13T10:23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0643"/>
    <s v="SUMAN MARUTI HAJAM"/>
    <s v="null"/>
    <s v="OBC"/>
    <n v="9527781571"/>
    <n v="918"/>
    <n v="918"/>
    <n v="3.2"/>
    <s v="WELL"/>
    <s v="Pipe"/>
    <n v="5"/>
    <s v="null"/>
    <s v="null"/>
    <s v="null"/>
    <s v="null"/>
    <d v="2025-03-05T16:51:19"/>
    <n v="32075"/>
    <s v="null"/>
    <s v="null"/>
    <s v="null"/>
    <s v="null"/>
    <s v="A1 FORM SCRUTINY APPROVED"/>
    <d v="2025-03-11T15:2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73322"/>
    <s v="ASHOK BABURAO VHANAGADE"/>
    <s v="null"/>
    <s v="GENERAL"/>
    <n v="9221278714"/>
    <n v="298"/>
    <n v="298"/>
    <n v="0.38"/>
    <s v="BWELL"/>
    <s v="Pipe"/>
    <n v="3"/>
    <s v="null"/>
    <s v="null"/>
    <s v="null"/>
    <s v="null"/>
    <d v="2025-03-28T12:50:30"/>
    <n v="22971"/>
    <s v="null"/>
    <s v="null"/>
    <s v="null"/>
    <s v="null"/>
    <s v="A1 FORM SCRUTINY APPROVED"/>
    <d v="2025-04-03T15:40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s v="PUMP INSTLLATION INSPECTION DONE BY LINEMAN"/>
    <d v="2024-12-15T18:20:23"/>
    <n v="100021088"/>
    <x v="6"/>
    <d v="2024-12-17T16:03:26"/>
    <d v="2025-01-01T13:40:16"/>
    <n v="15.994348499999999"/>
    <n v="74.186197500000006"/>
    <d v="2025-01-15T19:02:25"/>
    <d v="2025-05-03T00:00:00"/>
    <d v="2025-05-03T00:00:00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0507"/>
    <s v="YASHODA PANDITRAO DESHMUKH"/>
    <s v="null"/>
    <s v="GENERAL"/>
    <n v="9860816499"/>
    <n v="251"/>
    <n v="251"/>
    <n v="2"/>
    <s v="BWELL"/>
    <s v="Open"/>
    <n v="3"/>
    <s v="null"/>
    <s v="null"/>
    <s v="null"/>
    <s v="null"/>
    <d v="2025-04-02T22:24:46"/>
    <n v="22971"/>
    <s v="null"/>
    <s v="null"/>
    <s v="null"/>
    <s v="null"/>
    <s v="A1 FORM SCRUTINY APPROVED"/>
    <d v="2025-04-04T18:09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02144"/>
    <s v="SHAMRAO GANAPATI TAMBAVEKAR"/>
    <s v="null"/>
    <s v="GENERAL"/>
    <n v="9421289137"/>
    <n v="1985"/>
    <n v="1985"/>
    <n v="0.71074999999999999"/>
    <s v="WELL"/>
    <s v="Open"/>
    <n v="3"/>
    <s v="null"/>
    <s v="null"/>
    <s v="null"/>
    <n v="0"/>
    <d v="2025-02-22T11:08:32"/>
    <n v="22971"/>
    <s v="null"/>
    <s v="null"/>
    <s v="null"/>
    <s v="null"/>
    <s v="A1 FORM SCRUTINY APPROVED"/>
    <d v="2025-05-02T17:47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LABAD"/>
    <s v=" MT4429000576963"/>
    <s v="DATTATRAY RAMU KHARADE"/>
    <s v="null"/>
    <s v="GENERAL"/>
    <n v="8766014524"/>
    <n v="60"/>
    <n v="60"/>
    <n v="1.5249999999999999"/>
    <s v="WELL"/>
    <s v="Open"/>
    <n v="3"/>
    <s v="null"/>
    <s v="null"/>
    <s v="null"/>
    <s v="null"/>
    <d v="2025-04-11T19:06:34"/>
    <n v="22971"/>
    <s v="null"/>
    <s v="null"/>
    <s v="null"/>
    <s v="null"/>
    <s v="A1 FORM SCRUTINY APPROVED"/>
    <d v="2025-04-22T11:1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K4429400203829"/>
    <s v="MARUTI LAXMAN BASRGEKAR"/>
    <s v="null"/>
    <s v="GENERAL"/>
    <n v="7767994424"/>
    <n v="10"/>
    <s v="1/?/3"/>
    <n v="13.17"/>
    <s v="WELL"/>
    <s v="Micro"/>
    <n v="7.5"/>
    <s v="null"/>
    <s v="null"/>
    <s v="null"/>
    <n v="0"/>
    <d v="2024-11-13T11:07:38"/>
    <n v="44929"/>
    <s v="null"/>
    <s v="null"/>
    <s v="null"/>
    <s v="null"/>
    <s v="A1 FORM SCRUTINY APPROVED"/>
    <d v="2024-12-07T22:15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DKUR"/>
    <s v=" MT4429400356272"/>
    <s v="JAGANATH GOPAL INGAVLE"/>
    <s v="null"/>
    <s v="GENERAL"/>
    <n v="9673635308"/>
    <n v="541"/>
    <n v="541"/>
    <n v="1.075"/>
    <s v="BWELL"/>
    <s v="Micro"/>
    <n v="3"/>
    <s v="null"/>
    <s v="null"/>
    <s v="null"/>
    <n v="0"/>
    <d v="2024-11-28T08:55:39"/>
    <n v="22971"/>
    <s v="null"/>
    <s v="null"/>
    <s v="null"/>
    <s v="null"/>
    <s v="JSR OUTCOME ACCEPTED"/>
    <d v="2024-12-07T22:50:47"/>
    <n v="100021088"/>
    <x v="6"/>
    <d v="2024-12-17T18:52:06"/>
    <d v="2025-01-02T11:17:31"/>
    <n v="15.9938854"/>
    <n v="74.265799799999996"/>
    <d v="2025-01-15T11:49:2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5454"/>
    <s v="RAJEKHAN BABALAL SHAIKH"/>
    <s v="null"/>
    <s v="OBC"/>
    <n v="9960121327"/>
    <n v="1101"/>
    <n v="1101"/>
    <n v="0.86875000000000002"/>
    <s v="BWELL"/>
    <s v="Open"/>
    <n v="3"/>
    <n v="250621881155"/>
    <s v="null"/>
    <s v="null"/>
    <n v="0"/>
    <d v="2025-02-24T18:01:02"/>
    <n v="22971"/>
    <s v="null"/>
    <s v="null"/>
    <s v="null"/>
    <s v="null"/>
    <s v="A1 FORM SCRUTINY APPROVED"/>
    <d v="2025-03-06T11:48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48601"/>
    <s v="ANANDA DNYANU YADAV"/>
    <s v="null"/>
    <s v="GENERAL"/>
    <n v="9921990452"/>
    <n v="1773"/>
    <n v="1773"/>
    <n v="0.40550000000000003"/>
    <s v="WELL"/>
    <s v="Pipe"/>
    <n v="3"/>
    <s v="null"/>
    <s v="null"/>
    <s v="null"/>
    <s v="null"/>
    <d v="2025-03-10T21:46:59"/>
    <n v="22971"/>
    <s v="null"/>
    <s v="null"/>
    <s v="null"/>
    <s v="null"/>
    <s v="A1 FORM SCRUTINY APPROVED"/>
    <d v="2025-03-11T12:39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24"/>
    <s v="SUSHILA MAHAVIR PATIL"/>
    <s v="null"/>
    <s v="GENERAL"/>
    <n v="9881679092"/>
    <n v="1220"/>
    <n v="1220"/>
    <n v="1.125"/>
    <s v="BWELL"/>
    <s v="Open"/>
    <n v="3"/>
    <s v="null"/>
    <s v="null"/>
    <s v="null"/>
    <n v="0"/>
    <d v="2025-02-10T14:31:51"/>
    <n v="22971"/>
    <s v="null"/>
    <s v="null"/>
    <s v="null"/>
    <s v="null"/>
    <s v="A1 FORM SCRUTINY APPROVED"/>
    <d v="2025-02-21T11:57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K4428400149570"/>
    <s v="BALIRAM LAXMAN CHAVAN"/>
    <s v="null"/>
    <s v="GENERAL"/>
    <n v="9130726000"/>
    <n v="1158"/>
    <n v="1158"/>
    <n v="0.5"/>
    <s v="BWELL"/>
    <s v="Open"/>
    <n v="3"/>
    <s v="null"/>
    <s v="null"/>
    <s v="null"/>
    <n v="0"/>
    <d v="2024-11-26T18:52:39"/>
    <n v="22971"/>
    <s v="null"/>
    <s v="null"/>
    <s v="null"/>
    <s v="null"/>
    <s v="JSR OUTCOME ACCEPTED"/>
    <d v="2024-12-07T21:38:14"/>
    <n v="100021088"/>
    <x v="6"/>
    <d v="2024-12-18T09:16:42"/>
    <d v="2025-01-24T12:46:21"/>
    <n v="16.788336099999999"/>
    <n v="73.978044199999999"/>
    <d v="2025-01-25T13:37:0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04665"/>
    <s v="BHARMANA YALAPPA PATIL"/>
    <s v="null"/>
    <s v="GENERAL"/>
    <n v="9880474060"/>
    <n v="87"/>
    <n v="4"/>
    <n v="1"/>
    <s v="BWELL"/>
    <s v="Open"/>
    <n v="3"/>
    <s v="null"/>
    <s v="null"/>
    <s v="null"/>
    <n v="0"/>
    <d v="2024-11-09T20:14:33"/>
    <n v="22971"/>
    <s v="null"/>
    <s v="null"/>
    <s v="null"/>
    <s v="null"/>
    <s v="JSR OUTCOME ACCEPTED"/>
    <d v="2024-12-07T22:06:29"/>
    <n v="100021088"/>
    <x v="6"/>
    <d v="2024-12-19T14:21:09"/>
    <d v="2025-01-04T16:42:17"/>
    <n v="15.870611500000001"/>
    <n v="74.386659499999993"/>
    <d v="2025-01-15T18:44:58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361477"/>
    <s v="KESHAV DATTU TANAVADE"/>
    <s v="null"/>
    <s v="GENERAL"/>
    <n v="9673940703"/>
    <n v="169"/>
    <n v="169"/>
    <n v="1.24"/>
    <s v="BWELL"/>
    <s v="Open"/>
    <n v="3"/>
    <s v="null"/>
    <s v="null"/>
    <s v="null"/>
    <n v="0"/>
    <d v="2024-11-28T15:31:52"/>
    <n v="22971"/>
    <s v="null"/>
    <s v="null"/>
    <s v="null"/>
    <s v="null"/>
    <s v="JSR OUTCOME ACCEPTED"/>
    <d v="2024-12-07T21:09:13"/>
    <n v="100038034"/>
    <x v="17"/>
    <d v="2024-12-24T11:29:10"/>
    <d v="2025-03-13T16:37:35"/>
    <n v="16.128778000000001"/>
    <n v="74.166750300000004"/>
    <d v="2025-03-17T11:32:16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VAZARE"/>
    <s v=" MK4429200119274"/>
    <s v="SHOBHA VASANT PARIT"/>
    <s v="null"/>
    <s v="OBC"/>
    <n v="7057628674"/>
    <n v="392"/>
    <n v="1"/>
    <n v="1.49"/>
    <s v="BWELL"/>
    <s v="Pipe"/>
    <n v="3"/>
    <s v="null"/>
    <s v="null"/>
    <s v="null"/>
    <n v="0"/>
    <d v="2024-11-01T12:09:50"/>
    <n v="22971"/>
    <s v="null"/>
    <s v="null"/>
    <s v="null"/>
    <s v="null"/>
    <s v="JSR OUTCOME ACCEPTED"/>
    <d v="2024-12-16T16:09:31"/>
    <n v="100038029"/>
    <x v="12"/>
    <d v="2024-12-22T20:14:24"/>
    <d v="2025-01-17T18:13:15"/>
    <n v="16.1919015"/>
    <n v="74.208577700000006"/>
    <d v="2025-01-17T18:29:50"/>
    <s v="null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ONJURDI"/>
    <s v=" MT4429400232737"/>
    <s v="ASHOK BALU GUDAVALEKAR"/>
    <s v="null"/>
    <s v="GENERAL"/>
    <n v="7745825952"/>
    <n v="113"/>
    <n v="113"/>
    <n v="1.0425"/>
    <s v="WELL"/>
    <s v="Open"/>
    <n v="3"/>
    <s v="null"/>
    <s v="null"/>
    <s v="null"/>
    <n v="0"/>
    <d v="2024-11-08T13:43:14"/>
    <n v="22971"/>
    <s v="null"/>
    <s v="null"/>
    <s v="null"/>
    <s v="null"/>
    <s v="JSR OUTCOME ACCEPTED"/>
    <d v="2024-12-07T21:29:27"/>
    <n v="100002295"/>
    <x v="10"/>
    <d v="2025-01-04T20:45:02"/>
    <d v="2025-01-20T11:14:31"/>
    <n v="16.0295536"/>
    <n v="74.284869799999996"/>
    <d v="2025-01-21T18:42:28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394576"/>
    <s v="MAHADEV RAMA NAIK"/>
    <s v="null"/>
    <s v="GENERAL"/>
    <n v="9921776043"/>
    <n v="1211"/>
    <n v="1211"/>
    <n v="0.36249999999999999"/>
    <s v="BWELL"/>
    <s v="Open"/>
    <n v="3"/>
    <s v="null"/>
    <s v="null"/>
    <s v="null"/>
    <n v="0"/>
    <d v="2024-12-18T20:06:01"/>
    <n v="22971"/>
    <s v="null"/>
    <s v="null"/>
    <s v="null"/>
    <s v="null"/>
    <s v="JSR OUTCOME ACCEPTED"/>
    <d v="2024-12-26T15:47:01"/>
    <n v="100037047"/>
    <x v="9"/>
    <d v="2025-01-04T10:54:59"/>
    <d v="2025-02-01T15:46:52"/>
    <n v="16.617581699999999"/>
    <n v="74.564757200000003"/>
    <d v="2025-02-03T13:07:23"/>
    <s v="null"/>
    <s v="null"/>
    <s v="null"/>
    <d v="2025-03-28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GAON"/>
    <s v=" MT4428300532779"/>
    <s v="BABASO KISAN SHIVMARE"/>
    <s v="null"/>
    <s v="SC"/>
    <n v="9309035645"/>
    <n v="404"/>
    <n v="404"/>
    <n v="0.52600000000000002"/>
    <s v="WELL"/>
    <s v="Pipe"/>
    <n v="5"/>
    <s v="null"/>
    <s v="null"/>
    <s v="null"/>
    <s v="null"/>
    <d v="2025-04-02T13:10:48"/>
    <n v="16038"/>
    <s v="null"/>
    <s v="null"/>
    <s v="null"/>
    <s v="null"/>
    <s v="VENDOR INFORMATION RECEIVED"/>
    <d v="2025-04-15T15:43:16"/>
    <n v="100037861"/>
    <x v="18"/>
    <d v="2025-04-29T13:17:47"/>
    <s v="null"/>
    <s v="null"/>
    <s v="null"/>
    <s v="null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21201"/>
    <s v="ANIL PANDURANG CHOUGULE"/>
    <s v="null"/>
    <s v="GENERAL"/>
    <n v="9960045183"/>
    <n v="1188"/>
    <n v="1188"/>
    <n v="6.05"/>
    <s v="BWELL"/>
    <s v="Open"/>
    <n v="3"/>
    <n v="250461404053"/>
    <s v="Anil Pandurang Chougule"/>
    <s v="0023-10-23 00:00:00.0"/>
    <n v="12393"/>
    <d v="2024-12-18T17:39:23"/>
    <n v="10578"/>
    <s v="null"/>
    <s v="null"/>
    <s v="null"/>
    <s v="null"/>
    <s v="JSR OUTCOME ACCEPTED"/>
    <d v="2025-01-14T13:51:51"/>
    <n v="100037047"/>
    <x v="9"/>
    <d v="2025-01-15T11:19:20"/>
    <d v="2025-02-20T18:19:55"/>
    <n v="16.829736700000002"/>
    <n v="74.381406699999999"/>
    <d v="2025-02-22T19:14:47"/>
    <s v="null"/>
    <s v="null"/>
    <s v="null"/>
    <d v="2025-03-30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4512"/>
    <s v="NIVAS NANA LAD"/>
    <s v="null"/>
    <s v="GENERAL"/>
    <n v="9158005573"/>
    <n v="101"/>
    <n v="101"/>
    <n v="3.25"/>
    <s v="BWELL"/>
    <s v="Pipe"/>
    <n v="3"/>
    <s v="null"/>
    <s v="null"/>
    <s v="null"/>
    <s v="null"/>
    <d v="2025-03-03T12:34:37"/>
    <n v="22971"/>
    <s v="null"/>
    <s v="null"/>
    <s v="null"/>
    <s v="null"/>
    <s v="JSR SUBMITTED"/>
    <d v="2025-03-18T15:17:51"/>
    <n v="100038588"/>
    <x v="19"/>
    <d v="2025-03-28T17:45:46"/>
    <d v="2025-05-29T15:00:14"/>
    <n v="16.8762203"/>
    <n v="74.068896899999999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48955"/>
    <s v="ASHOK APPASO BADBADE"/>
    <s v="null"/>
    <s v="GENERAL"/>
    <n v="9595461859"/>
    <n v="58"/>
    <n v="58"/>
    <n v="1.1000000000000001"/>
    <s v="BWELL"/>
    <s v="Pipe"/>
    <n v="3"/>
    <s v="null"/>
    <s v="null"/>
    <s v="null"/>
    <s v="null"/>
    <d v="2025-03-12T13:49:36"/>
    <n v="22971"/>
    <s v="null"/>
    <s v="null"/>
    <s v="null"/>
    <s v="null"/>
    <s v="VENDOR INFORMATION RECEIVED"/>
    <d v="2025-03-21T17:06:06"/>
    <n v="100036826"/>
    <x v="20"/>
    <d v="2025-04-09T09:44:30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9811"/>
    <s v="KRUSHNAT GOBAL MAHAJAN"/>
    <s v="null"/>
    <s v="GENERAL"/>
    <n v="8805425850"/>
    <n v="808"/>
    <n v="808"/>
    <n v="1.125"/>
    <s v="WELL"/>
    <s v="Open"/>
    <n v="3"/>
    <s v="null"/>
    <s v="null"/>
    <s v="null"/>
    <n v="0"/>
    <d v="2025-01-01T18:29:43"/>
    <n v="22971"/>
    <s v="null"/>
    <s v="null"/>
    <s v="null"/>
    <s v="null"/>
    <s v="JSR OUTCOME ACCEPTED"/>
    <d v="2025-02-12T15:49:08"/>
    <n v="100038588"/>
    <x v="19"/>
    <d v="2025-03-28T18:10:16"/>
    <d v="2025-05-09T17:09:47"/>
    <n v="16.6209095"/>
    <n v="74.430227000000002"/>
    <d v="2025-05-14T12:22:24"/>
    <s v="null"/>
    <s v="null"/>
    <s v="null"/>
    <s v="null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s v="PUMP INSTALLATION DETAILS RECEIVED FROM VENDOR"/>
    <d v="2025-01-05T18:19:59"/>
    <n v="100038029"/>
    <x v="12"/>
    <d v="2025-01-10T12:50:54"/>
    <d v="2025-01-31T10:19:59"/>
    <n v="16.2156485"/>
    <n v="74.404266800000002"/>
    <d v="2025-02-03T13:18:32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28002"/>
    <s v="RAMCHANDRA ANANDA KAMBLE"/>
    <s v="null"/>
    <s v="SC"/>
    <n v="9420294074"/>
    <n v="18"/>
    <n v="3"/>
    <n v="9.5250000000000001E-2"/>
    <s v="BWELL"/>
    <s v="Pipe"/>
    <n v="3"/>
    <s v="null"/>
    <s v="null"/>
    <s v="null"/>
    <s v="null"/>
    <d v="2025-03-01T11:36:30"/>
    <n v="11486"/>
    <s v="null"/>
    <s v="null"/>
    <s v="null"/>
    <s v="null"/>
    <s v="VENDOR INFORMATION RECEIVED"/>
    <d v="2025-03-13T17:36:08"/>
    <n v="100028102"/>
    <x v="21"/>
    <d v="2025-05-20T17:26:55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555885"/>
    <s v="AKKATAI BALASO JADHAV"/>
    <s v="null"/>
    <s v="SC"/>
    <n v="8605802347"/>
    <n v="215"/>
    <n v="215"/>
    <n v="1.046"/>
    <s v="BWELL"/>
    <s v="Micro"/>
    <n v="3"/>
    <s v="null"/>
    <s v="null"/>
    <s v="null"/>
    <s v="null"/>
    <d v="2025-03-17T13:08:50"/>
    <n v="11486"/>
    <s v="null"/>
    <s v="null"/>
    <s v="null"/>
    <s v="null"/>
    <s v="VENDOR INFORMATION RECEIVED"/>
    <d v="2025-03-17T17:46:00"/>
    <n v="100036821"/>
    <x v="8"/>
    <d v="2025-05-31T13:05:22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s v="PUMP INSTALLATION DETAILS RECEIVED FROM VENDOR"/>
    <d v="2024-12-08T15:42:58"/>
    <n v="100038029"/>
    <x v="12"/>
    <d v="2025-01-14T13:23:22"/>
    <d v="2025-03-17T10:49:16"/>
    <n v="16.4113316"/>
    <n v="73.969814099999994"/>
    <d v="2025-03-22T12:10:11"/>
    <d v="2025-04-30T00:00:00"/>
    <s v="null"/>
    <s v="null"/>
    <d v="2025-04-30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3322"/>
    <s v="SUNIL NARAYAN GHORPADE"/>
    <s v="null"/>
    <s v="GENERAL"/>
    <n v="9421368505"/>
    <n v="448"/>
    <n v="448"/>
    <n v="1.3029999999999999"/>
    <s v="WELL"/>
    <s v="Pipe"/>
    <n v="3"/>
    <s v="null"/>
    <s v="null"/>
    <s v="null"/>
    <s v="null"/>
    <d v="2025-05-22T21:24:35"/>
    <n v="22971"/>
    <s v="null"/>
    <s v="null"/>
    <s v="null"/>
    <s v="null"/>
    <s v="A1 FORM SCRUTINY APPROVED"/>
    <d v="2025-06-02T13:55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74540"/>
    <s v="SHASHIKANT AADVYAPPA CHOTHE"/>
    <s v="null"/>
    <s v="GENERAL"/>
    <n v="9850801225"/>
    <n v="1388"/>
    <n v="1388"/>
    <n v="1.1000000000000001"/>
    <s v="WELL"/>
    <s v="Open"/>
    <n v="3"/>
    <s v="null"/>
    <s v="null"/>
    <s v="null"/>
    <s v="null"/>
    <d v="2025-03-31T17:12:11"/>
    <n v="22971"/>
    <s v="null"/>
    <s v="null"/>
    <s v="null"/>
    <s v="null"/>
    <s v="A1 FORM SCRUTINY APPROVED"/>
    <d v="2025-04-23T18:40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0056"/>
    <s v="PANDURANG GANAPATI PATIL"/>
    <s v="null"/>
    <s v="GENERAL"/>
    <n v="9923870896"/>
    <n v="195"/>
    <n v="2"/>
    <n v="2.8062499999999999"/>
    <s v="RIVER"/>
    <s v="Open"/>
    <n v="5"/>
    <s v="null"/>
    <s v="null"/>
    <s v="null"/>
    <s v="null"/>
    <d v="2025-03-05T13:36:49"/>
    <n v="32075"/>
    <s v="null"/>
    <s v="null"/>
    <s v="null"/>
    <s v="null"/>
    <s v="A1 FORM SCRUTINY APPROVED"/>
    <d v="2025-03-18T15:21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JALE"/>
    <s v=" MT4428500503046"/>
    <s v="KAVITA SHITAL KUMBHOJE"/>
    <s v="null"/>
    <s v="OBC"/>
    <n v="9922831945"/>
    <n v="731"/>
    <n v="731"/>
    <n v="2.9"/>
    <s v="WELL"/>
    <s v="Open"/>
    <n v="3"/>
    <s v="null"/>
    <s v="null"/>
    <s v="null"/>
    <n v="0"/>
    <d v="2025-02-11T15:28:03"/>
    <n v="22971"/>
    <s v="null"/>
    <s v="null"/>
    <s v="null"/>
    <s v="null"/>
    <s v="A1 FORM SCRUTINY APPROVED"/>
    <d v="2025-02-17T13:05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LKARNI"/>
    <s v=" MT4429300386614"/>
    <s v="SANTRAM BABU KARADI"/>
    <s v="null"/>
    <s v="GENERAL"/>
    <n v="9021748005"/>
    <n v="588"/>
    <n v="588"/>
    <n v="2.0750000000000002"/>
    <s v="WELL"/>
    <s v="Open"/>
    <n v="3"/>
    <s v="null"/>
    <s v="null"/>
    <s v="null"/>
    <n v="0"/>
    <d v="2024-12-16T14:00:59"/>
    <n v="22971"/>
    <s v="null"/>
    <s v="null"/>
    <s v="null"/>
    <s v="null"/>
    <s v="A1 FORM SCRUTINY APPROVED"/>
    <d v="2024-12-16T21:31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76238"/>
    <s v="MAHAVIR DATTATRAYA GARGATE"/>
    <s v="null"/>
    <s v="OBC"/>
    <n v="8007003131"/>
    <n v="35"/>
    <n v="3"/>
    <n v="1.04"/>
    <s v="BWELL"/>
    <s v="Open"/>
    <n v="3"/>
    <n v="266514307580"/>
    <s v="null"/>
    <s v="null"/>
    <n v="0"/>
    <d v="2025-01-09T08:57:36"/>
    <n v="22971"/>
    <s v="null"/>
    <s v="null"/>
    <s v="null"/>
    <s v="null"/>
    <s v="A1 FORM SCRUTINY APPROVED"/>
    <d v="2025-01-24T16:16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2.MEDA_Acquired"/>
    <s v="PUNE REGION"/>
    <s v="KOLHAPUR ZONE"/>
    <s v="KOLHAPUR CIRCLE"/>
    <s v="KOLHAPUR RURAL I DIVISION"/>
    <s v="PARITE"/>
    <s v="KOLHAPUR"/>
    <s v="Karveer"/>
    <s v="Sadoli Khalsa"/>
    <s v=" MS3005130414"/>
    <s v="SADASHIV MAHADEV PATIL"/>
    <s v="null"/>
    <s v="GENERAL"/>
    <n v="9890095774"/>
    <n v="119"/>
    <n v="119"/>
    <n v="0.23474975000000001"/>
    <s v="WELL"/>
    <s v="Open"/>
    <n v="3"/>
    <s v="null"/>
    <s v="null"/>
    <s v="null"/>
    <s v="null"/>
    <d v="2025-02-13T19:27:16"/>
    <n v="22971"/>
    <s v="null"/>
    <s v="null"/>
    <s v="null"/>
    <s v="null"/>
    <s v="A1 FORM SCRUTINY APPROVED"/>
    <d v="2025-02-14T15:20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47680"/>
    <s v="KHUSHALSHING BABUSHING RAJPUT"/>
    <s v="null"/>
    <s v="GENERAL"/>
    <n v="9595773643"/>
    <n v="1036"/>
    <n v="1036"/>
    <n v="0.7"/>
    <s v="BWELL"/>
    <s v="Open"/>
    <n v="3"/>
    <s v="null"/>
    <s v="null"/>
    <s v="null"/>
    <s v="null"/>
    <d v="2025-03-23T10:20:48"/>
    <n v="22971"/>
    <s v="null"/>
    <s v="null"/>
    <s v="null"/>
    <s v="null"/>
    <s v="A1 FORM SCRUTINY APPROVED"/>
    <d v="2025-03-24T11:38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5262"/>
    <s v="SHIVAJI GOPAL KUMBHAR"/>
    <s v="null"/>
    <s v="OBC"/>
    <n v="9890796659"/>
    <n v="2020"/>
    <n v="2020"/>
    <n v="0.125"/>
    <s v="BWELL"/>
    <s v="Open"/>
    <n v="3"/>
    <s v="null"/>
    <s v="null"/>
    <s v="null"/>
    <s v="null"/>
    <d v="2025-04-11T18:35:39"/>
    <n v="22971"/>
    <s v="null"/>
    <s v="null"/>
    <s v="null"/>
    <s v="null"/>
    <s v="A1 FORM SCRUTINY APPROVED"/>
    <d v="2025-04-23T18:08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NTHEWADI"/>
    <s v=" MT4428900472774"/>
    <s v="SATAPPA ALIAS SHIVAKUMAR SHANKAR PATIL"/>
    <s v="null"/>
    <s v="GENERAL"/>
    <n v="7588171628"/>
    <n v="123"/>
    <n v="123"/>
    <n v="3.7499999999999999E-2"/>
    <s v="BWELL"/>
    <s v="Micro"/>
    <n v="3"/>
    <s v="null"/>
    <s v="null"/>
    <s v="null"/>
    <n v="0"/>
    <d v="2025-01-07T17:33:36"/>
    <n v="22971"/>
    <s v="null"/>
    <s v="null"/>
    <s v="null"/>
    <s v="null"/>
    <s v="A1 FORM SCRUTINY APPROVED"/>
    <d v="2025-01-15T12:3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6305"/>
    <s v="RANJIT RAGHUNATH PATIL"/>
    <s v="null"/>
    <s v="GENERAL"/>
    <n v="9923164654"/>
    <n v="633"/>
    <n v="633"/>
    <n v="0.83850000000000002"/>
    <s v="WELL"/>
    <s v="Pipe"/>
    <n v="3"/>
    <s v="null"/>
    <s v="null"/>
    <s v="null"/>
    <s v="null"/>
    <d v="2025-04-09T19:59:02"/>
    <n v="22971"/>
    <s v="null"/>
    <s v="null"/>
    <s v="null"/>
    <s v="null"/>
    <s v="A1 FORM SCRUTINY APPROVED"/>
    <d v="2025-04-15T17:23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16919"/>
    <s v="ATMARAM SHIVAPPA CHOUGULE"/>
    <s v="null"/>
    <s v="GENERAL"/>
    <n v="9922924386"/>
    <n v="469"/>
    <n v="469"/>
    <n v="0.19375000000000001"/>
    <s v="BWELL"/>
    <s v="Open"/>
    <n v="3"/>
    <s v="null"/>
    <s v="null"/>
    <s v="null"/>
    <n v="0"/>
    <d v="2025-02-05T12:35:07"/>
    <n v="22971"/>
    <s v="null"/>
    <s v="null"/>
    <s v="null"/>
    <s v="null"/>
    <s v="A1 FORM SCRUTINY APPROVED"/>
    <d v="2025-02-20T08:16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0987"/>
    <s v="VILAS TUKARAM PATIL"/>
    <s v="null"/>
    <s v="GENERAL"/>
    <n v="7387739897"/>
    <n v="2272"/>
    <n v="2272"/>
    <n v="0.1"/>
    <s v="BWELL"/>
    <s v="Pipe"/>
    <n v="3"/>
    <s v="null"/>
    <s v="null"/>
    <s v="null"/>
    <s v="null"/>
    <d v="2025-04-23T09:16:54"/>
    <n v="22971"/>
    <s v="null"/>
    <s v="null"/>
    <s v="null"/>
    <s v="null"/>
    <s v="A1 FORM SCRUTINY APPROVED"/>
    <d v="2025-04-23T18:10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1783"/>
    <s v="AMRUT SHASHIKANT DABADE"/>
    <s v="null"/>
    <s v="GENERAL"/>
    <n v="8788117864"/>
    <n v="390"/>
    <n v="390"/>
    <n v="1.875"/>
    <s v="WELL"/>
    <s v="Open"/>
    <n v="3"/>
    <s v="null"/>
    <s v="null"/>
    <s v="null"/>
    <s v="null"/>
    <d v="2025-04-05T14:35:03"/>
    <n v="22971"/>
    <s v="null"/>
    <s v="null"/>
    <s v="null"/>
    <s v="null"/>
    <s v="A1 FORM SCRUTINY APPROVED"/>
    <d v="2025-04-24T17:32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6712"/>
    <s v="BHARAMU NEMU KHADKOLE"/>
    <s v="null"/>
    <s v="GENERAL"/>
    <n v="9604193099"/>
    <n v="63"/>
    <n v="63"/>
    <n v="0.95699999999999996"/>
    <s v="BWELL"/>
    <s v="Open"/>
    <n v="3"/>
    <s v="null"/>
    <s v="null"/>
    <s v="null"/>
    <s v="null"/>
    <d v="2025-04-11T10:44:05"/>
    <n v="22971"/>
    <s v="null"/>
    <s v="null"/>
    <s v="null"/>
    <s v="null"/>
    <s v="A1 FORM SCRUTINY APPROVED"/>
    <d v="2025-04-15T18:24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47493"/>
    <s v="BALKRUSHNA KADAPPA NAIK"/>
    <s v="null"/>
    <s v="GENERAL"/>
    <n v="9561142514"/>
    <n v="3"/>
    <n v="3"/>
    <n v="4.0250000000000004"/>
    <s v="BWELL"/>
    <s v="Open"/>
    <n v="5"/>
    <s v="null"/>
    <s v="null"/>
    <s v="null"/>
    <n v="0"/>
    <d v="2025-02-11T17:04:05"/>
    <n v="32075"/>
    <s v="null"/>
    <s v="null"/>
    <s v="null"/>
    <s v="null"/>
    <s v="A1 FORM SCRUTINY APPROVED"/>
    <d v="2025-02-20T18:16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46818"/>
    <s v="DHONDIBA VITHOBA DESAI"/>
    <s v="null"/>
    <s v="GENERAL"/>
    <n v="9403875456"/>
    <n v="280"/>
    <n v="280"/>
    <n v="0.48"/>
    <s v="BWELL"/>
    <s v="Micro"/>
    <n v="3"/>
    <s v="null"/>
    <s v="null"/>
    <s v="null"/>
    <n v="0"/>
    <d v="2024-12-30T12:05:35"/>
    <n v="22971"/>
    <s v="null"/>
    <s v="null"/>
    <s v="null"/>
    <s v="null"/>
    <s v="A1 FORM SCRUTINY APPROVED"/>
    <d v="2025-01-01T20:2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4318"/>
    <s v="SHAMRAO RAMCHANDRA PATIL"/>
    <s v="null"/>
    <s v="GENERAL"/>
    <n v="7745056977"/>
    <n v="251"/>
    <n v="251"/>
    <n v="0.1125"/>
    <s v="RIVER"/>
    <s v="Micro"/>
    <n v="3"/>
    <s v="null"/>
    <s v="null"/>
    <s v="null"/>
    <s v="null"/>
    <d v="2025-04-09T18:34:48"/>
    <n v="22971"/>
    <s v="null"/>
    <s v="null"/>
    <s v="null"/>
    <s v="null"/>
    <s v="A1 FORM SCRUTINY APPROVED"/>
    <d v="2025-05-13T13:53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601965"/>
    <s v="BAPU SHANKAR BARAD"/>
    <s v="null"/>
    <s v="GENERAL"/>
    <n v="7741001314"/>
    <n v="1003"/>
    <n v="1003"/>
    <n v="0.375"/>
    <s v="BWELL"/>
    <s v="Open"/>
    <n v="3"/>
    <s v="null"/>
    <s v="null"/>
    <s v="null"/>
    <s v="null"/>
    <d v="2025-05-20T18:42:42"/>
    <n v="22971"/>
    <s v="null"/>
    <s v="null"/>
    <s v="null"/>
    <s v="null"/>
    <s v="A1 FORM SCRUTINY APPROVED"/>
    <d v="2025-05-26T14:00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28530"/>
    <s v="SACHIN TUKARAM LALGE"/>
    <s v="null"/>
    <s v="GENERAL"/>
    <n v="9673420534"/>
    <n v="37"/>
    <n v="37"/>
    <n v="0.95"/>
    <s v="BWELL"/>
    <s v="Open"/>
    <n v="3"/>
    <s v="null"/>
    <s v="null"/>
    <s v="null"/>
    <s v="null"/>
    <d v="2025-03-03T11:37:08"/>
    <n v="22971"/>
    <s v="null"/>
    <s v="null"/>
    <s v="null"/>
    <s v="null"/>
    <s v="A1 FORM SCRUTINY APPROVED"/>
    <d v="2025-03-06T16:08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1239"/>
    <s v="TRISHALA BABASAHEB PATIL"/>
    <s v="null"/>
    <s v="GENERAL"/>
    <n v="9921016633"/>
    <n v="1077"/>
    <n v="1077"/>
    <n v="5.2249999999999996"/>
    <s v="BWELL"/>
    <s v="Open"/>
    <n v="7.5"/>
    <s v="null"/>
    <s v="null"/>
    <s v="null"/>
    <n v="0"/>
    <d v="2025-01-07T10:44:32"/>
    <n v="44929"/>
    <s v="null"/>
    <s v="null"/>
    <s v="null"/>
    <s v="null"/>
    <s v="A1 FORM SCRUTINY APPROVED"/>
    <d v="2025-02-24T11:23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399"/>
    <s v="BHAUSAHEB RAMCHANDRA NIKAM"/>
    <s v="null"/>
    <s v="GENERAL"/>
    <n v="9850286767"/>
    <n v="648"/>
    <n v="648"/>
    <n v="0.15825"/>
    <s v="BWELL"/>
    <s v="Open"/>
    <n v="3"/>
    <s v="null"/>
    <s v="null"/>
    <s v="null"/>
    <s v="null"/>
    <d v="2025-05-07T20:46:50"/>
    <n v="22971"/>
    <s v="null"/>
    <s v="null"/>
    <s v="null"/>
    <s v="null"/>
    <s v="A1 FORM SCRUTINY APPROVED"/>
    <d v="2025-05-22T12:35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51786"/>
    <s v="SHANKAR DATTATRYA KOLI"/>
    <s v="null"/>
    <s v="GENERAL"/>
    <n v="7507317512"/>
    <n v="1207"/>
    <n v="1207"/>
    <n v="0.5"/>
    <s v="BWELL"/>
    <s v="Open"/>
    <n v="3"/>
    <s v="null"/>
    <s v="null"/>
    <s v="null"/>
    <n v="0"/>
    <d v="2025-01-04T10:41:19"/>
    <n v="22971"/>
    <s v="null"/>
    <s v="null"/>
    <s v="null"/>
    <s v="null"/>
    <s v="A1 FORM SCRUTINY APPROVED"/>
    <d v="2025-02-20T17:54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73662"/>
    <s v="ASHRU SHANKAR DESAI"/>
    <s v="null"/>
    <s v="GENERAL"/>
    <n v="9529329853"/>
    <n v="117"/>
    <n v="117"/>
    <n v="3.7305000000000001"/>
    <s v="WELL"/>
    <s v="Open"/>
    <n v="5"/>
    <s v="null"/>
    <s v="null"/>
    <s v="null"/>
    <s v="null"/>
    <d v="2025-04-23T13:42:16"/>
    <n v="32075"/>
    <s v="null"/>
    <s v="null"/>
    <s v="null"/>
    <s v="null"/>
    <s v="A1 FORM SCRUTINY APPROVED"/>
    <d v="2025-05-29T17:20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605136"/>
    <s v="AYUSH BALASO KHOT"/>
    <s v="null"/>
    <s v="OBC"/>
    <n v="7447396160"/>
    <n v="440"/>
    <n v="440"/>
    <n v="0.91649999999999998"/>
    <s v="WELL"/>
    <s v="Pipe"/>
    <n v="3"/>
    <s v="null"/>
    <s v="null"/>
    <s v="null"/>
    <s v="null"/>
    <d v="2025-05-21T15:47:16"/>
    <n v="22971"/>
    <s v="null"/>
    <s v="null"/>
    <s v="null"/>
    <s v="null"/>
    <s v="A1 FORM SCRUTINY APPROVED"/>
    <d v="2025-05-27T18:22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0222"/>
    <s v="ASHRAF JAHANGIR PATHAN"/>
    <s v="null"/>
    <s v="GENERAL"/>
    <n v="9275837676"/>
    <n v="816"/>
    <n v="816"/>
    <n v="0.35"/>
    <s v="BWELL"/>
    <s v="Open"/>
    <n v="3"/>
    <s v="null"/>
    <s v="null"/>
    <s v="null"/>
    <s v="null"/>
    <d v="2025-03-24T17:53:14"/>
    <n v="22971"/>
    <s v="null"/>
    <s v="null"/>
    <s v="null"/>
    <s v="null"/>
    <s v="A1 FORM SCRUTINY APPROVED"/>
    <d v="2025-03-27T18:05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Majarewadi"/>
    <s v=" MS3004305185"/>
    <s v="Amol Suresh Chaugule"/>
    <s v="null"/>
    <s v="GENERAL"/>
    <n v="8605282630"/>
    <n v="180"/>
    <n v="180"/>
    <n v="2.8367654"/>
    <s v="FARMPOND"/>
    <s v="Open"/>
    <n v="5"/>
    <s v="null"/>
    <s v="null"/>
    <s v="null"/>
    <s v="null"/>
    <d v="2025-03-08T16:20:56"/>
    <n v="32075"/>
    <s v="Y"/>
    <d v="2025-03-10T16:33:25"/>
    <n v="7"/>
    <s v="One / more descripancies"/>
    <s v="A1 FORM SCRUTINY APPROVED"/>
    <d v="2025-03-24T11:55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94865"/>
    <s v="VIKAS GANPATI JASUD"/>
    <s v="null"/>
    <s v="GENERAL"/>
    <n v="7719886457"/>
    <n v="137"/>
    <n v="137"/>
    <n v="2.8250000000000002"/>
    <s v="BWELL"/>
    <s v="Open"/>
    <n v="5"/>
    <s v="null"/>
    <s v="null"/>
    <s v="null"/>
    <s v="null"/>
    <d v="2025-04-24T12:13:56"/>
    <n v="32075"/>
    <s v="null"/>
    <s v="null"/>
    <s v="null"/>
    <s v="null"/>
    <s v="A1 FORM SCRUTINY APPROVED"/>
    <d v="2025-05-07T13:37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77871"/>
    <s v="BALASO BHUPAL KAMBLE"/>
    <s v="null"/>
    <s v="SC"/>
    <n v="9370107808"/>
    <n v="189"/>
    <n v="189"/>
    <n v="0.625"/>
    <s v="BWELL"/>
    <s v="Open"/>
    <n v="3"/>
    <s v="null"/>
    <s v="null"/>
    <s v="null"/>
    <s v="null"/>
    <d v="2025-03-30T23:28:47"/>
    <n v="11486"/>
    <s v="null"/>
    <s v="null"/>
    <s v="null"/>
    <s v="null"/>
    <s v="A1 FORM SCRUTINY APPROVED"/>
    <d v="2025-04-30T13:0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67634"/>
    <s v="VASANT BANDU BAGAVE"/>
    <s v="null"/>
    <s v="GENERAL"/>
    <n v="9049213165"/>
    <n v="78"/>
    <s v="?"/>
    <n v="1.7124999999999999"/>
    <s v="BWELL"/>
    <s v="Pipe"/>
    <n v="3"/>
    <s v="null"/>
    <s v="null"/>
    <s v="null"/>
    <n v="0"/>
    <d v="2025-01-14T20:27:34"/>
    <n v="22971"/>
    <s v="null"/>
    <s v="null"/>
    <s v="null"/>
    <s v="null"/>
    <s v="A1 FORM SCRUTINY APPROVED"/>
    <d v="2025-01-27T11:39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3227"/>
    <s v="REKHA NANDKISHOR PATIL"/>
    <s v="null"/>
    <s v="GENERAL"/>
    <n v="9822132768"/>
    <n v="458"/>
    <d v="2025-02-01T00:00:00"/>
    <n v="4.125"/>
    <s v="WELL"/>
    <s v="Open"/>
    <n v="5"/>
    <s v="null"/>
    <s v="null"/>
    <s v="null"/>
    <n v="0"/>
    <d v="2025-01-07T20:16:01"/>
    <n v="32075"/>
    <s v="null"/>
    <s v="null"/>
    <s v="null"/>
    <s v="null"/>
    <s v="A1 FORM SCRUTINY APPROVED"/>
    <d v="2025-02-10T13:42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SULAYE"/>
    <s v=" MT4429400490148"/>
    <s v="PANDURANG GAVADU PHATAK"/>
    <s v="null"/>
    <s v="GENERAL"/>
    <n v="9096553795"/>
    <n v="72"/>
    <n v="72"/>
    <n v="1.0249999999999999"/>
    <s v="BWELL"/>
    <s v="Micro"/>
    <n v="3"/>
    <n v="256590001354"/>
    <s v="Pandurang Gawadu Phatak"/>
    <s v="0023-09-27 00:00:00.0"/>
    <n v="14393"/>
    <d v="2025-03-07T18:43:22"/>
    <n v="8578"/>
    <s v="null"/>
    <s v="null"/>
    <s v="null"/>
    <s v="null"/>
    <s v="A1 FORM SCRUTINY APPROVED"/>
    <d v="2025-03-17T19:59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066"/>
    <s v="SANJAY BALIRAM KADAM"/>
    <s v="null"/>
    <s v="GENERAL"/>
    <n v="9970040855"/>
    <n v="846"/>
    <n v="846"/>
    <n v="6.3250000000000001E-2"/>
    <s v="BWELL"/>
    <s v="Open"/>
    <n v="3"/>
    <s v="null"/>
    <s v="null"/>
    <s v="null"/>
    <s v="null"/>
    <d v="2025-03-20T10:29:19"/>
    <n v="22971"/>
    <s v="null"/>
    <s v="null"/>
    <s v="null"/>
    <s v="null"/>
    <s v="A1 FORM SCRUTINY APPROVED"/>
    <d v="2025-03-24T11:29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57857"/>
    <s v="SHALABAI SHAHAJI HATKAR"/>
    <s v="null"/>
    <s v="GENERAL"/>
    <n v="9975577523"/>
    <n v="261"/>
    <n v="2"/>
    <n v="0.5"/>
    <s v="BWELL"/>
    <s v="Pipe"/>
    <n v="3"/>
    <s v="null"/>
    <s v="null"/>
    <s v="null"/>
    <s v="null"/>
    <d v="2025-03-24T13:32:05"/>
    <n v="22971"/>
    <s v="null"/>
    <s v="null"/>
    <s v="null"/>
    <s v="null"/>
    <s v="A1 FORM SCRUTINY APPROVED"/>
    <d v="2025-03-29T13:23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KRESHWARWADI"/>
    <s v=" MT4428900598840"/>
    <s v="LAXMI RAMCHANDRA NARAKE"/>
    <s v="null"/>
    <s v="GENERAL"/>
    <n v="9665684679"/>
    <n v="195"/>
    <n v="195"/>
    <n v="3.9135"/>
    <s v="WELL"/>
    <s v="Open"/>
    <n v="5"/>
    <s v="null"/>
    <s v="null"/>
    <s v="null"/>
    <s v="null"/>
    <d v="2025-05-13T15:40:28"/>
    <n v="32075"/>
    <s v="null"/>
    <s v="null"/>
    <s v="null"/>
    <s v="null"/>
    <s v="A1 FORM SCRUTINY APPROVED"/>
    <d v="2025-05-26T13:47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23975"/>
    <s v="VISHNU GUNDU NAIK"/>
    <s v="null"/>
    <s v="OBC"/>
    <n v="9112685368"/>
    <n v="300"/>
    <n v="300"/>
    <n v="2.1187499999999999"/>
    <s v="WELL"/>
    <s v="Open"/>
    <n v="3"/>
    <s v="null"/>
    <s v="null"/>
    <s v="null"/>
    <n v="0"/>
    <d v="2025-02-15T15:21:58"/>
    <n v="22971"/>
    <s v="null"/>
    <s v="null"/>
    <s v="null"/>
    <s v="null"/>
    <s v="A1 FORM SCRUTINY APPROVED"/>
    <d v="2025-02-17T13:58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445"/>
    <s v="IQBAL HASAN MURSAL"/>
    <s v="null"/>
    <s v="GENERAL"/>
    <n v="9404418721"/>
    <n v="313"/>
    <n v="313"/>
    <n v="1.4272499999999999"/>
    <s v="BWELL"/>
    <s v="Open"/>
    <n v="3"/>
    <s v="null"/>
    <s v="null"/>
    <s v="null"/>
    <s v="null"/>
    <d v="2025-03-07T11:42:43"/>
    <n v="22971"/>
    <s v="null"/>
    <s v="null"/>
    <s v="null"/>
    <s v="null"/>
    <s v="A1 FORM SCRUTINY APPROVED"/>
    <d v="2025-03-10T16:10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JAPUR"/>
    <s v=" MT4428300433688"/>
    <s v="SUHAS VISHWANATH PHUTANE"/>
    <s v="null"/>
    <s v="GENERAL"/>
    <n v="9272312333"/>
    <n v="193"/>
    <n v="1"/>
    <n v="2.3667500000000001"/>
    <s v="BWELL"/>
    <s v="Open"/>
    <n v="3"/>
    <s v="null"/>
    <s v="null"/>
    <s v="null"/>
    <n v="0"/>
    <d v="2025-01-02T18:21:34"/>
    <n v="22971"/>
    <s v="null"/>
    <s v="null"/>
    <s v="null"/>
    <s v="null"/>
    <s v="A1 FORM SCRUTINY APPROVED"/>
    <d v="2025-01-07T17:50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8625"/>
    <s v="DIPAK PANDURANG GURAV"/>
    <s v="null"/>
    <s v="GENERAL"/>
    <n v="9423275397"/>
    <n v="940"/>
    <n v="940"/>
    <n v="0.9375"/>
    <s v="WELL"/>
    <s v="Open"/>
    <n v="3"/>
    <s v="null"/>
    <s v="null"/>
    <s v="null"/>
    <s v="null"/>
    <d v="2025-03-13T10:51:56"/>
    <n v="22971"/>
    <s v="null"/>
    <s v="null"/>
    <s v="null"/>
    <s v="null"/>
    <s v="A1 FORM SCRUTINY APPROVED"/>
    <d v="2025-03-13T16:52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41433"/>
    <s v="BHARAT BHUPAL KUMBHOJE"/>
    <s v="null"/>
    <s v="GENERAL"/>
    <n v="9011419098"/>
    <n v="462"/>
    <n v="462"/>
    <n v="0.23125000000000001"/>
    <s v="BWELL"/>
    <s v="Pipe"/>
    <n v="3"/>
    <s v="null"/>
    <s v="null"/>
    <s v="null"/>
    <s v="null"/>
    <d v="2025-03-23T19:51:51"/>
    <n v="22971"/>
    <s v="null"/>
    <s v="null"/>
    <s v="null"/>
    <s v="null"/>
    <s v="A1 FORM SCRUTINY APPROVED"/>
    <d v="2025-05-09T15:33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OREWADI"/>
    <s v=" MT4429200541821"/>
    <s v="BHAIRU TUKARAM ADOLKAR"/>
    <s v="null"/>
    <s v="GENERAL"/>
    <n v="8265094032"/>
    <n v="80"/>
    <n v="80"/>
    <n v="4.5"/>
    <s v="WELL"/>
    <s v="Open"/>
    <n v="5"/>
    <s v="null"/>
    <s v="null"/>
    <s v="null"/>
    <s v="null"/>
    <d v="2025-03-11T17:42:56"/>
    <n v="32075"/>
    <s v="null"/>
    <s v="null"/>
    <s v="null"/>
    <s v="null"/>
    <s v="A1 FORM SCRUTINY APPROVED"/>
    <d v="2025-03-13T15:03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78712"/>
    <s v="ANANDA BHAU PATIL"/>
    <s v="null"/>
    <s v="GENERAL"/>
    <n v="9657278802"/>
    <n v="178"/>
    <n v="178"/>
    <n v="1.8"/>
    <s v="BWELL"/>
    <s v="Open"/>
    <n v="3"/>
    <s v="null"/>
    <s v="null"/>
    <s v="null"/>
    <s v="null"/>
    <d v="2025-04-02T13:46:14"/>
    <n v="22971"/>
    <s v="null"/>
    <s v="null"/>
    <s v="null"/>
    <s v="null"/>
    <s v="A1 FORM SCRUTINY APPROVED"/>
    <d v="2025-04-03T14:30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95864"/>
    <s v="KAILAS BALASO SURYAWANSHI"/>
    <s v="null"/>
    <s v="GENERAL"/>
    <n v="9922244352"/>
    <n v="276"/>
    <s v="1/?"/>
    <n v="0.20300000000000001"/>
    <s v="BWELL"/>
    <s v="Pipe"/>
    <n v="3"/>
    <s v="null"/>
    <s v="null"/>
    <s v="null"/>
    <s v="null"/>
    <d v="2025-05-01T11:38:53"/>
    <n v="22971"/>
    <s v="null"/>
    <s v="null"/>
    <s v="null"/>
    <s v="null"/>
    <s v="A1 FORM SCRUTINY APPROVED"/>
    <d v="2025-05-06T17:04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37462"/>
    <s v="RUTUJA ADITYA FARAKATE"/>
    <s v="null"/>
    <s v="GENERAL"/>
    <n v="8888060383"/>
    <n v="3347"/>
    <n v="3347"/>
    <n v="0.38"/>
    <s v="WELL"/>
    <s v="Open"/>
    <n v="3"/>
    <s v="null"/>
    <s v="null"/>
    <s v="null"/>
    <s v="null"/>
    <d v="2025-03-18T09:22:25"/>
    <n v="22971"/>
    <s v="null"/>
    <s v="null"/>
    <s v="null"/>
    <s v="null"/>
    <s v="A1 FORM SCRUTINY APPROVED"/>
    <d v="2025-03-24T08:48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52730"/>
    <s v="APPASO TATOBA MAJALEKAR"/>
    <s v="null"/>
    <s v="GENERAL"/>
    <n v="9552408653"/>
    <n v="703"/>
    <n v="703"/>
    <n v="0.26150000000000001"/>
    <s v="BWELL"/>
    <s v="Open"/>
    <n v="3"/>
    <s v="null"/>
    <s v="null"/>
    <s v="null"/>
    <s v="null"/>
    <d v="2025-03-20T13:09:24"/>
    <n v="22971"/>
    <s v="null"/>
    <s v="null"/>
    <s v="null"/>
    <s v="null"/>
    <s v="A1 FORM SCRUTINY APPROVED"/>
    <d v="2025-03-24T11:11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TAMBYACHIWADI"/>
    <s v=" MT4429100593456"/>
    <s v="SANDEEP BHIMRAO ABITKAR"/>
    <s v="null"/>
    <s v="GENERAL"/>
    <n v="9767109927"/>
    <n v="99"/>
    <n v="99"/>
    <n v="1.25"/>
    <s v="BWELL"/>
    <s v="Pipe"/>
    <n v="3"/>
    <s v="null"/>
    <s v="null"/>
    <s v="null"/>
    <s v="null"/>
    <d v="2025-04-22T12:46:24"/>
    <n v="22971"/>
    <s v="null"/>
    <s v="null"/>
    <s v="null"/>
    <s v="null"/>
    <s v="A1 FORM SCRUTINY APPROVED"/>
    <d v="2025-05-19T17:3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89167"/>
    <s v="ARUN BALISHA KOLHAPURE"/>
    <s v="null"/>
    <s v="GENERAL"/>
    <n v="8308941821"/>
    <n v="806"/>
    <n v="806"/>
    <n v="1.35"/>
    <s v="BWELL"/>
    <s v="Open"/>
    <n v="3"/>
    <s v="null"/>
    <s v="null"/>
    <s v="null"/>
    <s v="null"/>
    <d v="2025-04-16T09:38:48"/>
    <n v="22971"/>
    <s v="null"/>
    <s v="null"/>
    <s v="null"/>
    <s v="null"/>
    <s v="A1 FORM SCRUTINY APPROVED"/>
    <d v="2025-05-06T14:55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03610"/>
    <s v="NAGENDRA VASANTRAO SHINDE"/>
    <s v="null"/>
    <s v="GENERAL"/>
    <n v="9527920024"/>
    <n v="368"/>
    <n v="368"/>
    <n v="3.9249999999999998"/>
    <s v="WELL"/>
    <s v="Pipe"/>
    <n v="5"/>
    <s v="null"/>
    <s v="null"/>
    <s v="null"/>
    <n v="0"/>
    <d v="2025-01-23T19:02:52"/>
    <n v="32075"/>
    <s v="null"/>
    <s v="null"/>
    <s v="null"/>
    <s v="null"/>
    <s v="A1 FORM SCRUTINY APPROVED"/>
    <d v="2025-01-27T15:40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9935"/>
    <s v="BHAGWAN GOVIND WARVANTE"/>
    <s v="null"/>
    <s v="GENERAL"/>
    <n v="8605542039"/>
    <n v="2535"/>
    <s v="?"/>
    <n v="1"/>
    <s v="BWELL"/>
    <s v="Open"/>
    <n v="3"/>
    <s v="null"/>
    <s v="null"/>
    <s v="null"/>
    <s v="null"/>
    <d v="2025-03-20T14:07:00"/>
    <n v="22971"/>
    <s v="null"/>
    <s v="null"/>
    <s v="null"/>
    <s v="null"/>
    <s v="A1 FORM SCRUTINY APPROVED"/>
    <d v="2025-03-24T10:26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LE"/>
    <s v=" MT4428400530280"/>
    <s v="KRUSHNAT MAHADEV KURANE"/>
    <s v="null"/>
    <s v="GENERAL"/>
    <n v="8329260295"/>
    <n v="836"/>
    <n v="836"/>
    <n v="0.375"/>
    <s v="BWELL"/>
    <s v="Open"/>
    <n v="3"/>
    <s v="null"/>
    <s v="null"/>
    <s v="null"/>
    <s v="null"/>
    <d v="2025-03-08T12:43:15"/>
    <n v="22971"/>
    <s v="null"/>
    <s v="null"/>
    <s v="null"/>
    <s v="null"/>
    <s v="A1 FORM SCRUTINY APPROVED"/>
    <d v="2025-03-12T11:5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76807"/>
    <s v="RAJENDRA BALASO DAIGADE"/>
    <s v="null"/>
    <s v="GENERAL"/>
    <n v="9860777834"/>
    <n v="251"/>
    <n v="251"/>
    <n v="7.4999999999999997E-2"/>
    <s v="BWELL"/>
    <s v="Micro"/>
    <n v="3"/>
    <s v="null"/>
    <s v="null"/>
    <s v="null"/>
    <s v="null"/>
    <d v="2025-04-04T18:49:29"/>
    <n v="22971"/>
    <s v="null"/>
    <s v="null"/>
    <s v="null"/>
    <s v="null"/>
    <s v="A1 FORM SCRUTINY APPROVED"/>
    <d v="2025-04-11T12:27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6103"/>
    <s v="RAJENDRA DHONDI VADAKAR"/>
    <s v="null"/>
    <s v="GENERAL"/>
    <n v="7028611073"/>
    <n v="563"/>
    <n v="563"/>
    <n v="0.26250000000000001"/>
    <s v="CANAL"/>
    <s v="Pipe"/>
    <n v="3"/>
    <s v="null"/>
    <s v="null"/>
    <s v="null"/>
    <s v="null"/>
    <d v="2025-03-10T20:07:10"/>
    <n v="22971"/>
    <s v="null"/>
    <s v="null"/>
    <s v="null"/>
    <s v="null"/>
    <s v="A1 FORM SCRUTINY APPROVED"/>
    <d v="2025-04-21T18:18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SHIROL"/>
    <s v="TAMDALGE"/>
    <s v=" MT4428600494162"/>
    <s v="YASIN KASHIM MUJAWAR"/>
    <s v="null"/>
    <s v="OBC"/>
    <n v="7083139391"/>
    <n v="178"/>
    <n v="178"/>
    <n v="2.75"/>
    <s v="WELL"/>
    <s v="Pipe"/>
    <n v="3"/>
    <s v="null"/>
    <s v="null"/>
    <s v="null"/>
    <n v="0"/>
    <d v="2025-02-14T10:00:12"/>
    <n v="22971"/>
    <s v="null"/>
    <s v="null"/>
    <s v="null"/>
    <s v="null"/>
    <s v="A1 FORM SCRUTINY APPROVED"/>
    <d v="2025-02-27T15:28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614"/>
    <s v="DEVAPPA SHAMRAO SAKHALE"/>
    <s v="null"/>
    <s v="SC"/>
    <n v="8956904551"/>
    <n v="695"/>
    <n v="695"/>
    <n v="2.0582500000000001"/>
    <s v="BWELL"/>
    <s v="Open"/>
    <n v="3"/>
    <s v="null"/>
    <s v="null"/>
    <s v="null"/>
    <s v="null"/>
    <d v="2025-03-01T13:39:54"/>
    <n v="11486"/>
    <s v="null"/>
    <s v="null"/>
    <s v="null"/>
    <s v="null"/>
    <s v="JSR OUTCOME ACCEPTED"/>
    <d v="2025-03-06T15:09:37"/>
    <n v="100001738"/>
    <x v="15"/>
    <d v="2025-03-13T20:06:06"/>
    <d v="2025-04-11T14:56:43"/>
    <n v="16.687238300000001"/>
    <n v="74.648981699999993"/>
    <d v="2025-04-22T15:51:09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T4428700517629"/>
    <s v="SUNIL RAJARAM JADHAV"/>
    <s v="null"/>
    <s v="SC"/>
    <n v="9763657390"/>
    <n v="121"/>
    <s v="?"/>
    <n v="1.2"/>
    <s v="BWELL"/>
    <s v="Pipe"/>
    <n v="3"/>
    <s v="null"/>
    <s v="null"/>
    <s v="null"/>
    <n v="0"/>
    <d v="2025-02-10T14:18:15"/>
    <n v="11486"/>
    <s v="null"/>
    <s v="null"/>
    <s v="null"/>
    <s v="null"/>
    <s v="VENDOR INFORMATION RECEIVED"/>
    <d v="2025-02-12T16:23:52"/>
    <n v="100001738"/>
    <x v="15"/>
    <d v="2025-03-14T12:43:10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45658"/>
    <s v="KISAN RAMCHANDRA KONDARE"/>
    <s v="null"/>
    <s v="GENERAL"/>
    <n v="9823556106"/>
    <n v="398"/>
    <n v="398"/>
    <n v="0.35249999999999998"/>
    <s v="BWELL"/>
    <s v="Pipe"/>
    <n v="3"/>
    <s v="null"/>
    <s v="null"/>
    <s v="null"/>
    <s v="null"/>
    <d v="2025-03-10T14:53:04"/>
    <n v="22971"/>
    <s v="null"/>
    <s v="null"/>
    <s v="null"/>
    <s v="null"/>
    <s v="JSR OUTCOME ACCEPTED"/>
    <d v="2025-03-10T15:57:23"/>
    <n v="100001738"/>
    <x v="15"/>
    <d v="2025-03-17T13:06:53"/>
    <d v="2025-03-25T12:35:34"/>
    <n v="16.799420000000001"/>
    <n v="74.074721699999998"/>
    <d v="2025-03-28T19:12:4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23406"/>
    <s v="AZHARUDDIN IMAM MULLA"/>
    <s v="null"/>
    <s v="OBC"/>
    <n v="7719840787"/>
    <n v="428"/>
    <n v="428"/>
    <n v="1.4810000000000001"/>
    <s v="WELL"/>
    <s v="Pipe"/>
    <n v="3"/>
    <s v="null"/>
    <s v="null"/>
    <s v="null"/>
    <n v="0"/>
    <d v="2025-02-10T14:52:20"/>
    <n v="22971"/>
    <s v="null"/>
    <s v="null"/>
    <s v="null"/>
    <s v="null"/>
    <s v="JSR OUTCOME ACCEPTED"/>
    <d v="2025-02-24T15:10:00"/>
    <n v="100002295"/>
    <x v="10"/>
    <d v="2025-03-06T22:45:50"/>
    <d v="2025-04-07T13:58:31"/>
    <n v="16.533474999999999"/>
    <n v="74.379016699999994"/>
    <d v="2025-04-22T15:27:19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LOLI"/>
    <s v=" MT4429100456745"/>
    <s v="KIRTI RANJIT DESAI"/>
    <s v="null"/>
    <s v="GENERAL"/>
    <n v="8007806500"/>
    <n v="314"/>
    <n v="314"/>
    <n v="4"/>
    <s v="WELL"/>
    <s v="Pipe"/>
    <n v="5"/>
    <s v="null"/>
    <s v="null"/>
    <s v="null"/>
    <n v="0"/>
    <d v="2025-02-05T16:53:44"/>
    <n v="32075"/>
    <s v="null"/>
    <s v="null"/>
    <s v="null"/>
    <s v="null"/>
    <s v="JSR OUTCOME ACCEPTED"/>
    <d v="2025-02-07T17:15:27"/>
    <n v="100001738"/>
    <x v="15"/>
    <d v="2025-03-13T18:54:34"/>
    <d v="2025-03-23T12:13:40"/>
    <n v="16.244230399999999"/>
    <n v="74.111426800000004"/>
    <d v="2025-03-25T18:54:17"/>
    <s v="null"/>
    <s v="null"/>
    <s v="null"/>
    <d v="2025-05-02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77628"/>
    <s v="LAXMI DASHRATH KATKAR"/>
    <s v="null"/>
    <s v="GENERAL"/>
    <n v="9359849238"/>
    <n v="493"/>
    <n v="493"/>
    <n v="0.36749999999999999"/>
    <s v="WELL"/>
    <s v="Open"/>
    <n v="3"/>
    <s v="null"/>
    <s v="null"/>
    <s v="null"/>
    <n v="0"/>
    <d v="2025-01-20T11:36:51"/>
    <n v="22971"/>
    <s v="null"/>
    <s v="null"/>
    <s v="null"/>
    <s v="null"/>
    <s v="VENDOR INFORMATION RECEIVED"/>
    <d v="2025-02-07T09:56:24"/>
    <n v="100036821"/>
    <x v="8"/>
    <d v="2025-03-26T12:33:16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524096"/>
    <s v="ANAYA ONKAR JOSHI"/>
    <s v="null"/>
    <s v="GENERAL"/>
    <n v="7559412480"/>
    <n v="402"/>
    <n v="402"/>
    <n v="2.0325000000000002"/>
    <s v="WELL"/>
    <s v="Open"/>
    <n v="3"/>
    <s v="null"/>
    <s v="null"/>
    <s v="null"/>
    <n v="0"/>
    <d v="2025-02-10T14:52:34"/>
    <n v="22971"/>
    <s v="null"/>
    <s v="null"/>
    <s v="null"/>
    <s v="null"/>
    <s v="JSR OUTCOME ACCEPTED"/>
    <d v="2025-04-03T15:14:35"/>
    <n v="100036826"/>
    <x v="20"/>
    <d v="2025-04-08T15:19:12"/>
    <d v="2025-04-24T12:16:51"/>
    <n v="16.667565700000001"/>
    <n v="74.240125399999997"/>
    <d v="2025-05-02T11:16:39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06137"/>
    <s v="BALIRAM SHRIPATI GURAV"/>
    <s v="null"/>
    <s v="GENERAL"/>
    <n v="9637307083"/>
    <n v="139"/>
    <n v="139"/>
    <n v="2.863"/>
    <s v="WELL"/>
    <s v="Open"/>
    <n v="5"/>
    <s v="null"/>
    <s v="null"/>
    <s v="null"/>
    <n v="0"/>
    <d v="2025-01-06T14:24:42"/>
    <n v="32075"/>
    <s v="null"/>
    <s v="null"/>
    <s v="null"/>
    <s v="null"/>
    <s v="JSR OUTCOME ACCEPTED"/>
    <d v="2025-01-13T11:18:14"/>
    <n v="100037047"/>
    <x v="9"/>
    <d v="2025-01-16T19:09:21"/>
    <d v="2025-02-11T14:26:35"/>
    <n v="16.36947"/>
    <n v="74.270623299999997"/>
    <d v="2025-02-18T14:48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76891"/>
    <s v="DAJIBA JOTIBA VARAPE"/>
    <s v="null"/>
    <s v="GENERAL"/>
    <n v="7385392478"/>
    <n v="216"/>
    <n v="216"/>
    <n v="3.2749999999999999"/>
    <s v="BWELL"/>
    <s v="Open"/>
    <n v="5"/>
    <n v="257750002065"/>
    <s v="null"/>
    <s v="null"/>
    <n v="0"/>
    <d v="2025-01-09T12:37:28"/>
    <n v="32075"/>
    <s v="null"/>
    <s v="null"/>
    <s v="null"/>
    <s v="null"/>
    <s v="JSR OUTCOME ACCEPTED"/>
    <d v="2025-01-13T19:52:26"/>
    <n v="100037047"/>
    <x v="9"/>
    <d v="2025-01-15T13:08:35"/>
    <d v="2025-01-24T14:50:34"/>
    <n v="15.9460926"/>
    <n v="74.280102499999998"/>
    <d v="2025-01-25T13:50:37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78414"/>
    <s v="VISHAL VLAS PATIL"/>
    <s v="null"/>
    <s v="GENERAL"/>
    <n v="9021406127"/>
    <n v="946"/>
    <n v="946"/>
    <n v="0.66249999999999998"/>
    <s v="BWELL"/>
    <s v="Open"/>
    <n v="3"/>
    <s v="null"/>
    <s v="null"/>
    <s v="null"/>
    <n v="0"/>
    <d v="2024-12-03T11:13:12"/>
    <n v="22971"/>
    <s v="null"/>
    <s v="null"/>
    <s v="null"/>
    <s v="null"/>
    <s v="JSR OUTCOME ACCEPTED"/>
    <d v="2025-01-10T10:40:47"/>
    <n v="100029189"/>
    <x v="22"/>
    <d v="2025-02-24T23:02:59"/>
    <d v="2025-03-11T17:34:35"/>
    <n v="16.483920000000001"/>
    <n v="74.203146700000005"/>
    <d v="2025-03-12T11:36:3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84774"/>
    <s v="AUDUMBAR VISHNUPANT WADEKAR"/>
    <s v="null"/>
    <s v="GENERAL"/>
    <n v="8055803000"/>
    <n v="937"/>
    <n v="1"/>
    <n v="2.2250000000000001"/>
    <s v="BWELL"/>
    <s v="Open"/>
    <n v="3"/>
    <s v="null"/>
    <s v="null"/>
    <s v="null"/>
    <n v="0"/>
    <d v="2025-01-13T11:03:40"/>
    <n v="22971"/>
    <s v="null"/>
    <s v="null"/>
    <s v="null"/>
    <s v="null"/>
    <s v="JSR OUTCOME ACCEPTED"/>
    <d v="2025-01-13T11:26:49"/>
    <n v="100037047"/>
    <x v="9"/>
    <d v="2025-01-15T18:10:29"/>
    <d v="2025-01-17T14:48:32"/>
    <n v="16.678053500000001"/>
    <n v="74.539919999999995"/>
    <d v="2025-01-17T18:34:04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ARPEWADI KHALSA"/>
    <s v=" MT4429200375348"/>
    <s v="VIJAY KRISHANA BANDEKAR"/>
    <s v="null"/>
    <s v="GENERAL"/>
    <n v="9021360114"/>
    <n v="6"/>
    <s v="?"/>
    <n v="1.1000000000000001"/>
    <s v="BWELL"/>
    <s v="Pipe"/>
    <n v="3"/>
    <s v="null"/>
    <s v="null"/>
    <s v="null"/>
    <n v="0"/>
    <d v="2024-12-02T12:41:00"/>
    <n v="22971"/>
    <s v="null"/>
    <s v="null"/>
    <s v="null"/>
    <s v="null"/>
    <s v="JSR OUTCOME ACCEPTED"/>
    <d v="2024-12-07T21:16:25"/>
    <n v="100037047"/>
    <x v="9"/>
    <d v="2025-01-17T09:28:01"/>
    <d v="2025-02-01T12:29:39"/>
    <n v="16.101763200000001"/>
    <n v="74.200678699999997"/>
    <d v="2025-02-03T12:53:13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T4428300536414"/>
    <s v="SANJAY GANPATI PATIL"/>
    <s v="null"/>
    <s v="GENERAL"/>
    <n v="7057476474"/>
    <n v="407"/>
    <n v="407"/>
    <n v="0.54100000000000004"/>
    <s v="BWELL"/>
    <s v="Micro"/>
    <n v="3"/>
    <s v="null"/>
    <s v="null"/>
    <s v="null"/>
    <s v="null"/>
    <d v="2025-03-06T14:41:44"/>
    <n v="22971"/>
    <s v="null"/>
    <s v="null"/>
    <s v="null"/>
    <s v="null"/>
    <s v="JSR OUTCOME ACCEPTED"/>
    <d v="2025-03-25T15:10:27"/>
    <n v="100036821"/>
    <x v="8"/>
    <d v="2025-03-26T12:42:19"/>
    <d v="2025-05-06T14:49:09"/>
    <n v="16.944642900000002"/>
    <n v="73.927667400000004"/>
    <d v="2025-05-08T10:56:03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3401"/>
    <s v="BALASO BHIMRAO JADHAV"/>
    <s v="null"/>
    <s v="GENERAL"/>
    <n v="7276631875"/>
    <n v="1022"/>
    <n v="1022"/>
    <n v="0.875"/>
    <s v="BWELL"/>
    <s v="Micro"/>
    <n v="3"/>
    <s v="null"/>
    <s v="null"/>
    <s v="null"/>
    <s v="null"/>
    <d v="2025-03-01T18:23:31"/>
    <n v="22971"/>
    <s v="null"/>
    <s v="null"/>
    <s v="null"/>
    <s v="null"/>
    <s v="JSR OUTCOME ACCEPTED"/>
    <d v="2025-03-25T10:48:26"/>
    <n v="100028102"/>
    <x v="21"/>
    <d v="2025-04-03T11:16:36"/>
    <d v="2025-05-17T14:17:00"/>
    <n v="16.86748"/>
    <n v="74.208245000000005"/>
    <d v="2025-05-27T15:24:5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289015"/>
    <s v="SHANKAR MARUTI DHONUKSHE"/>
    <s v="null"/>
    <s v="GENERAL"/>
    <n v="7977524615"/>
    <n v="409"/>
    <n v="409"/>
    <n v="1.175"/>
    <s v="BWELL"/>
    <s v="Micro"/>
    <n v="3"/>
    <s v="null"/>
    <s v="null"/>
    <s v="null"/>
    <n v="0"/>
    <d v="2024-11-08T20:20:30"/>
    <n v="22971"/>
    <s v="null"/>
    <s v="null"/>
    <s v="null"/>
    <s v="null"/>
    <s v="PUMP INSTLLATION INSPECTION DONE BY LINEMAN"/>
    <d v="2024-12-07T21:42:08"/>
    <n v="100021088"/>
    <x v="6"/>
    <d v="2024-12-17T17:07:26"/>
    <d v="2025-01-01T11:56:41"/>
    <n v="15.983737400000001"/>
    <n v="74.249295200000006"/>
    <d v="2025-01-15T18:41:44"/>
    <d v="2025-06-02T00:00:00"/>
    <d v="2025-06-02T00:00:00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AMBARDE"/>
    <s v=" MT4428400556648"/>
    <s v="ANANDA DINKAR KAMBLE"/>
    <s v="null"/>
    <s v="SC"/>
    <n v="7620404864"/>
    <n v="145"/>
    <n v="145"/>
    <n v="0.88775000000000004"/>
    <s v="BWELL"/>
    <s v="Open"/>
    <n v="3"/>
    <s v="null"/>
    <s v="null"/>
    <s v="null"/>
    <s v="null"/>
    <d v="2025-03-19T20:00:48"/>
    <n v="11486"/>
    <s v="null"/>
    <s v="null"/>
    <s v="null"/>
    <s v="null"/>
    <s v="VENDOR INFORMATION RECEIVED"/>
    <d v="2025-03-29T13:03:12"/>
    <n v="100037861"/>
    <x v="18"/>
    <d v="2025-05-06T20:04:01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518606"/>
    <s v="SANJAY BANDU KARLE"/>
    <s v="null"/>
    <s v="GENERAL"/>
    <n v="7887396754"/>
    <n v="116"/>
    <n v="116"/>
    <n v="0.42175000000000001"/>
    <s v="WELL"/>
    <s v="Pipe"/>
    <n v="3"/>
    <s v="null"/>
    <s v="null"/>
    <s v="null"/>
    <n v="0"/>
    <d v="2025-02-12T12:05:54"/>
    <n v="22971"/>
    <s v="null"/>
    <s v="null"/>
    <s v="null"/>
    <s v="null"/>
    <s v="VENDOR INFORMATION RECEIVED"/>
    <d v="2025-03-29T13:01:04"/>
    <n v="100036826"/>
    <x v="20"/>
    <d v="2025-04-09T12:39:36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52742"/>
    <s v="NAMADEV MAHADEV REPE"/>
    <s v="null"/>
    <s v="GENERAL"/>
    <n v="9403846114"/>
    <n v="1747"/>
    <n v="1747"/>
    <n v="0.79349999999999998"/>
    <s v="BWELL"/>
    <s v="Pipe"/>
    <n v="3"/>
    <s v="null"/>
    <s v="null"/>
    <s v="null"/>
    <s v="null"/>
    <d v="2025-03-13T19:27:01"/>
    <n v="22971"/>
    <s v="null"/>
    <s v="null"/>
    <s v="null"/>
    <s v="null"/>
    <s v="VENDOR INFORMATION RECEIVED"/>
    <d v="2025-03-20T15:08:44"/>
    <n v="100036826"/>
    <x v="20"/>
    <d v="2025-04-09T12:45:36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7109"/>
    <s v="ASHISH PRAKASH PATIL"/>
    <s v="null"/>
    <s v="GENERAL"/>
    <n v="9403605112"/>
    <n v="1859"/>
    <n v="1859"/>
    <n v="1.026"/>
    <s v="BWELL"/>
    <s v="Open"/>
    <n v="3"/>
    <s v="null"/>
    <s v="null"/>
    <s v="null"/>
    <s v="null"/>
    <d v="2025-03-05T22:16:17"/>
    <n v="22971"/>
    <s v="null"/>
    <s v="null"/>
    <s v="null"/>
    <s v="null"/>
    <s v="JSR OUTCOME ACCEPTED"/>
    <d v="2025-03-06T12:03:17"/>
    <n v="100028102"/>
    <x v="21"/>
    <d v="2025-04-03T11:04:34"/>
    <d v="2025-05-12T12:06:46"/>
    <n v="16.877431699999999"/>
    <n v="74.169458300000002"/>
    <d v="2025-05-14T12:17:59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37952"/>
    <s v="DILIP RAJARAM KAMBLE"/>
    <s v="null"/>
    <s v="SC"/>
    <n v="9765653545"/>
    <n v="67"/>
    <s v="?"/>
    <n v="0.05"/>
    <s v="BWELL"/>
    <s v="Open"/>
    <n v="3"/>
    <s v="null"/>
    <s v="null"/>
    <s v="null"/>
    <n v="0"/>
    <d v="2025-02-03T11:19:22"/>
    <n v="11486"/>
    <s v="null"/>
    <s v="null"/>
    <s v="null"/>
    <s v="null"/>
    <s v="VENDOR INFORMATION RECEIVED"/>
    <d v="2025-02-05T12:57:06"/>
    <n v="100028102"/>
    <x v="21"/>
    <d v="2025-05-20T17:14:49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77160"/>
    <s v="KEDARI DEVAPPA FADAKE"/>
    <s v="null"/>
    <s v="GENERAL"/>
    <n v="7588466446"/>
    <n v="948"/>
    <n v="948"/>
    <n v="3.3374999999999999"/>
    <s v="WELL"/>
    <s v="Pipe"/>
    <n v="5"/>
    <s v="null"/>
    <s v="null"/>
    <s v="null"/>
    <n v="0"/>
    <d v="2025-01-12T10:20:06"/>
    <n v="32075"/>
    <s v="null"/>
    <s v="null"/>
    <s v="null"/>
    <s v="null"/>
    <s v="JSR OUTCOME ACCEPTED"/>
    <d v="2025-01-13T21:35:20"/>
    <n v="100036856"/>
    <x v="3"/>
    <d v="2025-02-26T16:27:14"/>
    <d v="2025-03-04T15:51:05"/>
    <n v="16.126992300000001"/>
    <n v="74.473406900000001"/>
    <d v="2025-03-06T15:16:0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s v="PUMP INSTLLATION INSPECTION DONE BY LINEMAN"/>
    <d v="2025-01-07T19:40:37"/>
    <n v="100028102"/>
    <x v="21"/>
    <d v="2025-03-03T19:36:26"/>
    <d v="2025-03-28T12:28:58"/>
    <n v="15.845080899999999"/>
    <n v="74.200579099999999"/>
    <d v="2025-03-28T19:19:03"/>
    <d v="2025-05-06T00:00:00"/>
    <d v="2025-05-08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539211"/>
    <s v="SHIVAJI GUNDU DHEKOLKAR"/>
    <s v="null"/>
    <s v="GENERAL"/>
    <n v="9657394134"/>
    <n v="57"/>
    <n v="57"/>
    <n v="8.875"/>
    <s v="BWELL"/>
    <s v="Micro"/>
    <n v="3"/>
    <s v="null"/>
    <s v="null"/>
    <s v="null"/>
    <s v="null"/>
    <d v="2025-03-12T12:27:25"/>
    <n v="22971"/>
    <s v="null"/>
    <s v="null"/>
    <s v="null"/>
    <s v="null"/>
    <s v="A1 FORM SCRUTINY APPROVED"/>
    <d v="2025-03-17T20:3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49293"/>
    <s v="SHAMRAO VITHU KADAM"/>
    <s v="null"/>
    <s v="GENERAL"/>
    <n v="9130183539"/>
    <n v="819"/>
    <n v="819"/>
    <n v="0.82574999999999998"/>
    <s v="WELL"/>
    <s v="Open"/>
    <n v="3"/>
    <s v="null"/>
    <s v="null"/>
    <s v="null"/>
    <s v="null"/>
    <d v="2025-03-31T13:40:32"/>
    <n v="22971"/>
    <s v="null"/>
    <s v="null"/>
    <s v="null"/>
    <s v="null"/>
    <s v="A1 FORM SCRUTINY APPROVED"/>
    <d v="2025-04-03T15:5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6763"/>
    <s v="SAMBHAJI VITTHAL HUJARE"/>
    <s v="null"/>
    <s v="GENERAL"/>
    <n v="9021634934"/>
    <n v="1097"/>
    <n v="1097"/>
    <n v="0.99575000000000002"/>
    <s v="BWELL"/>
    <s v="Open"/>
    <n v="3"/>
    <s v="null"/>
    <s v="null"/>
    <s v="null"/>
    <s v="null"/>
    <d v="2025-03-29T10:39:50"/>
    <n v="22971"/>
    <s v="null"/>
    <s v="null"/>
    <s v="null"/>
    <s v="null"/>
    <s v="A1 FORM SCRUTINY APPROVED"/>
    <d v="2025-04-04T17:55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79667"/>
    <s v="MARUTI SANTU KOLE"/>
    <s v="null"/>
    <s v="GENERAL"/>
    <n v="9403553331"/>
    <n v="723"/>
    <n v="723"/>
    <n v="2.2825000000000002"/>
    <s v="BWELL"/>
    <s v="Open"/>
    <n v="3"/>
    <s v="null"/>
    <s v="null"/>
    <s v="null"/>
    <s v="null"/>
    <d v="2025-04-02T13:42:07"/>
    <n v="22971"/>
    <s v="null"/>
    <s v="null"/>
    <s v="null"/>
    <s v="null"/>
    <s v="A1 FORM SCRUTINY APPROVED"/>
    <d v="2025-04-03T14:29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2000"/>
    <s v="CHHAYA BABASAHEB KOLI"/>
    <s v="null"/>
    <s v="GENERAL"/>
    <n v="8975253456"/>
    <n v="92"/>
    <n v="92"/>
    <n v="2.5249999999999999"/>
    <s v="WELL"/>
    <s v="Open"/>
    <n v="5"/>
    <s v="null"/>
    <s v="null"/>
    <s v="null"/>
    <n v="0"/>
    <d v="2025-02-22T10:09:25"/>
    <n v="32075"/>
    <s v="null"/>
    <s v="null"/>
    <s v="null"/>
    <s v="null"/>
    <s v="A1 FORM SCRUTINY APPROVED"/>
    <d v="2025-02-28T13:2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86401"/>
    <s v="PANDURANG SAKHARAM JADHAV"/>
    <s v="null"/>
    <s v="SC"/>
    <n v="9420629296"/>
    <n v="51"/>
    <n v="51"/>
    <n v="1.5952500000000001"/>
    <s v="WELL"/>
    <s v="Open"/>
    <n v="3"/>
    <s v="null"/>
    <s v="null"/>
    <s v="null"/>
    <s v="null"/>
    <d v="2025-04-09T16:00:22"/>
    <n v="11486"/>
    <s v="null"/>
    <s v="null"/>
    <s v="null"/>
    <s v="null"/>
    <s v="VENDOR INFORMATION RECEIVED"/>
    <d v="2025-05-19T17:48:50"/>
    <n v="100036830"/>
    <x v="23"/>
    <d v="2025-05-23T10:45:20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34707"/>
    <s v="SHIVAJI PANDURANG PATIL"/>
    <s v="null"/>
    <s v="GENERAL"/>
    <n v="8262973526"/>
    <n v="225"/>
    <n v="11"/>
    <n v="1.175"/>
    <s v="BWELL"/>
    <s v="Micro"/>
    <n v="3"/>
    <s v="null"/>
    <s v="null"/>
    <s v="null"/>
    <s v="null"/>
    <d v="2025-03-25T14:30:07"/>
    <n v="22971"/>
    <s v="null"/>
    <s v="null"/>
    <s v="null"/>
    <s v="null"/>
    <s v="A1 FORM SCRUTINY APPROVED"/>
    <d v="2025-03-27T18:06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73915"/>
    <s v="SHANKAR DADU VAKASE"/>
    <s v="null"/>
    <s v="GENERAL"/>
    <n v="9359741693"/>
    <n v="478"/>
    <n v="478"/>
    <n v="1.7875000000000001"/>
    <s v="BWELL"/>
    <s v="Open"/>
    <n v="3"/>
    <s v="null"/>
    <s v="null"/>
    <s v="null"/>
    <s v="null"/>
    <d v="2025-04-02T18:29:27"/>
    <n v="22971"/>
    <s v="null"/>
    <s v="null"/>
    <s v="null"/>
    <s v="null"/>
    <s v="A1 FORM SCRUTINY APPROVED"/>
    <d v="2025-04-23T17:58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229700"/>
    <s v="ASHISH LAHU CHAVAN"/>
    <s v="null"/>
    <s v="GENERAL"/>
    <n v="7020212336"/>
    <n v="318"/>
    <n v="318"/>
    <n v="0.1875"/>
    <s v="FPOND"/>
    <s v="Micro"/>
    <n v="3"/>
    <s v="null"/>
    <s v="null"/>
    <s v="null"/>
    <n v="0"/>
    <d v="2024-12-28T11:15:04"/>
    <n v="22971"/>
    <s v="null"/>
    <s v="null"/>
    <s v="null"/>
    <s v="null"/>
    <s v="A1 FORM SCRUTINY APPROVED"/>
    <d v="2025-05-19T15:20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509644"/>
    <s v="SUSHILA APPASO NAIK"/>
    <s v="null"/>
    <s v="GENERAL"/>
    <n v="9403842370"/>
    <n v="456"/>
    <n v="456"/>
    <n v="1.62"/>
    <s v="WELL"/>
    <s v="Pipe"/>
    <n v="3"/>
    <s v="null"/>
    <s v="null"/>
    <s v="null"/>
    <n v="0"/>
    <d v="2025-02-05T14:48:18"/>
    <n v="22971"/>
    <s v="null"/>
    <s v="null"/>
    <s v="null"/>
    <s v="null"/>
    <s v="A1 FORM SCRUTINY APPROVED"/>
    <d v="2025-02-05T17:38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41207"/>
    <s v="NARAYAN DAJIBA PATIL"/>
    <s v="null"/>
    <s v="GENERAL"/>
    <n v="8888773904"/>
    <n v="365"/>
    <n v="365"/>
    <n v="0.85"/>
    <s v="WELL"/>
    <s v="Micro"/>
    <n v="3"/>
    <s v="null"/>
    <s v="null"/>
    <s v="null"/>
    <s v="null"/>
    <d v="2025-03-10T12:55:24"/>
    <n v="22971"/>
    <s v="null"/>
    <s v="null"/>
    <s v="null"/>
    <s v="null"/>
    <s v="A1 FORM SCRUTINY APPROVED"/>
    <d v="2025-03-17T20:1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28043"/>
    <s v="JANARDHN KRUSHNA PATIL"/>
    <s v="null"/>
    <s v="GENERAL"/>
    <n v="9768852276"/>
    <n v="335"/>
    <n v="9"/>
    <n v="0.16500000000000001"/>
    <s v="RIVER"/>
    <s v="Pipe"/>
    <n v="3"/>
    <s v="null"/>
    <s v="null"/>
    <s v="null"/>
    <s v="null"/>
    <d v="2025-03-12T20:23:27"/>
    <n v="22971"/>
    <s v="null"/>
    <s v="null"/>
    <s v="null"/>
    <s v="null"/>
    <s v="A1 FORM SCRUTINY APPROVED"/>
    <d v="2025-05-05T12:5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77172"/>
    <s v="ANNAPA DADU NEJE"/>
    <s v="null"/>
    <s v="GENERAL"/>
    <n v="9730848283"/>
    <n v="468"/>
    <n v="468"/>
    <n v="1.25"/>
    <s v="BWELL"/>
    <s v="Open"/>
    <n v="3"/>
    <s v="null"/>
    <s v="null"/>
    <s v="null"/>
    <s v="null"/>
    <d v="2025-03-29T18:53:24"/>
    <n v="22971"/>
    <s v="null"/>
    <s v="null"/>
    <s v="null"/>
    <s v="null"/>
    <s v="A1 FORM SCRUTINY APPROVED"/>
    <d v="2025-04-04T17:5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16141"/>
    <s v="GURUDATTA VIJAY HAVALDAR"/>
    <s v="null"/>
    <s v="GENERAL"/>
    <n v="7972915662"/>
    <n v="82"/>
    <n v="82"/>
    <n v="1.3274999999999999"/>
    <s v="BWELL"/>
    <s v="Pipe"/>
    <n v="3"/>
    <s v="null"/>
    <s v="null"/>
    <s v="null"/>
    <n v="0"/>
    <d v="2025-02-07T21:17:02"/>
    <n v="22971"/>
    <s v="null"/>
    <s v="null"/>
    <s v="null"/>
    <s v="null"/>
    <s v="A1 FORM SCRUTINY APPROVED"/>
    <d v="2025-02-12T17:29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9428"/>
    <s v="KRISHNAT ANANDA BORUDE"/>
    <s v="null"/>
    <s v="GENERAL"/>
    <n v="8668600430"/>
    <n v="493"/>
    <n v="493"/>
    <n v="0.375"/>
    <s v="WELL"/>
    <s v="Micro"/>
    <n v="3"/>
    <s v="null"/>
    <s v="null"/>
    <s v="null"/>
    <n v="0"/>
    <d v="2025-01-31T19:26:35"/>
    <n v="22971"/>
    <s v="null"/>
    <s v="null"/>
    <s v="null"/>
    <s v="null"/>
    <s v="A1 FORM SCRUTINY APPROVED"/>
    <d v="2025-02-01T22:29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11945"/>
    <s v="YUVRAJ MAHADEV YEDKE"/>
    <s v="null"/>
    <s v="GENERAL"/>
    <n v="9922686292"/>
    <n v="1034"/>
    <n v="1034"/>
    <n v="0.32650000000000001"/>
    <s v="BWELL"/>
    <s v="Open"/>
    <n v="3"/>
    <s v="null"/>
    <s v="null"/>
    <s v="null"/>
    <n v="0"/>
    <d v="2025-02-01T20:22:06"/>
    <n v="22971"/>
    <s v="null"/>
    <s v="null"/>
    <s v="null"/>
    <s v="null"/>
    <s v="A1 FORM SCRUTINY APPROVED"/>
    <d v="2025-02-03T13:33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HAROLI"/>
    <s v=" MT4428600422539"/>
    <s v="PURUSHOTTAM SHYAMSUNDER OZA"/>
    <s v="null"/>
    <s v="GENERAL"/>
    <n v="9766014141"/>
    <n v="454"/>
    <n v="454"/>
    <n v="0.27500000000000002"/>
    <s v="BWELL"/>
    <s v="Open"/>
    <n v="3"/>
    <s v="null"/>
    <s v="null"/>
    <s v="null"/>
    <n v="0"/>
    <d v="2024-12-19T14:01:38"/>
    <n v="22971"/>
    <s v="null"/>
    <s v="null"/>
    <s v="null"/>
    <s v="null"/>
    <s v="A1 FORM SCRUTINY APPROVED"/>
    <d v="2025-01-16T12:00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Minache Bk"/>
    <s v=" MS3009304832"/>
    <s v="Shiwaji Shankar Morskar"/>
    <s v="null"/>
    <s v="GENERAL"/>
    <n v="8806010663"/>
    <n v="31"/>
    <n v="31"/>
    <n v="0.159382725"/>
    <s v="WELL"/>
    <s v="Open"/>
    <n v="3"/>
    <s v="null"/>
    <s v="null"/>
    <s v="null"/>
    <s v="null"/>
    <d v="2025-02-20T21:58:09"/>
    <n v="22971"/>
    <s v="null"/>
    <s v="null"/>
    <s v="null"/>
    <s v="null"/>
    <s v="A1 FORM SCRUTINY APPROVED"/>
    <d v="2025-02-28T16:38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574026"/>
    <s v="MARUTI DHONDI SHELAKE"/>
    <s v="null"/>
    <s v="OBC"/>
    <n v="8055897590"/>
    <n v="299"/>
    <n v="299"/>
    <n v="0.82499999999999996"/>
    <s v="BWELL"/>
    <s v="Pipe"/>
    <n v="3"/>
    <s v="null"/>
    <s v="null"/>
    <s v="null"/>
    <s v="null"/>
    <d v="2025-03-27T17:54:00"/>
    <n v="22971"/>
    <s v="null"/>
    <s v="null"/>
    <s v="null"/>
    <s v="null"/>
    <s v="A1 FORM SCRUTINY APPROVED"/>
    <d v="2025-03-28T16:35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540574"/>
    <s v="SURESH NARAYAN OULKAR"/>
    <s v="null"/>
    <s v="GENERAL"/>
    <n v="9922059033"/>
    <n v="5"/>
    <n v="5"/>
    <n v="0.75375000000000003"/>
    <s v="WELL"/>
    <s v="Micro"/>
    <n v="3"/>
    <s v="null"/>
    <s v="null"/>
    <s v="null"/>
    <s v="null"/>
    <d v="2025-03-27T20:21:22"/>
    <n v="22971"/>
    <s v="null"/>
    <s v="null"/>
    <s v="null"/>
    <s v="null"/>
    <s v="A1 FORM SCRUTINY APPROVED"/>
    <d v="2025-04-22T11:10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29"/>
    <s v="SARASWATI JAYSING KUMBHAR"/>
    <s v="null"/>
    <s v="GENERAL"/>
    <n v="8208985349"/>
    <n v="1119"/>
    <n v="1119"/>
    <n v="1.0249999999999999"/>
    <s v="BWELL"/>
    <s v="Pipe"/>
    <n v="3"/>
    <s v="null"/>
    <s v="null"/>
    <s v="null"/>
    <s v="null"/>
    <d v="2025-05-20T09:23:50"/>
    <n v="22971"/>
    <s v="null"/>
    <s v="null"/>
    <s v="null"/>
    <s v="null"/>
    <s v="A1 FORM SCRUTINY APPROVED"/>
    <d v="2025-05-20T12:42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3560"/>
    <s v="DINKAR SHANKAR BONGARDE"/>
    <s v="null"/>
    <s v="GENERAL"/>
    <n v="7620238296"/>
    <n v="152"/>
    <n v="152"/>
    <n v="1.5"/>
    <s v="WELL"/>
    <s v="Open"/>
    <n v="3"/>
    <s v="null"/>
    <s v="null"/>
    <s v="null"/>
    <n v="0"/>
    <d v="2025-01-31T17:02:41"/>
    <n v="22971"/>
    <s v="null"/>
    <s v="null"/>
    <s v="null"/>
    <s v="null"/>
    <s v="A1 FORM SCRUTINY APPROVED"/>
    <d v="2025-04-24T17:0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18092"/>
    <s v="DHONDIBA BALU RAIKAR"/>
    <s v="null"/>
    <s v="GENERAL"/>
    <n v="9637186122"/>
    <n v="855"/>
    <n v="855"/>
    <n v="0.55000000000000004"/>
    <s v="BWELL"/>
    <s v="Pipe"/>
    <n v="3"/>
    <s v="null"/>
    <s v="null"/>
    <s v="null"/>
    <n v="0"/>
    <d v="2025-02-06T16:30:31"/>
    <n v="22971"/>
    <s v="null"/>
    <s v="null"/>
    <s v="null"/>
    <s v="null"/>
    <s v="A1 FORM SCRUTINY APPROVED"/>
    <d v="2025-02-12T16:21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7187"/>
    <s v="MALLAPA BHIMA SHIDALYALE"/>
    <s v="null"/>
    <s v="GENERAL"/>
    <n v="7057134127"/>
    <n v="66"/>
    <n v="66"/>
    <n v="0.77500000000000002"/>
    <s v="WELL"/>
    <s v="Pipe"/>
    <n v="3"/>
    <s v="null"/>
    <s v="null"/>
    <s v="null"/>
    <s v="null"/>
    <d v="2025-04-10T13:01:38"/>
    <n v="22971"/>
    <s v="null"/>
    <s v="null"/>
    <s v="null"/>
    <s v="null"/>
    <s v="A1 FORM SCRUTINY APPROVED"/>
    <d v="2025-05-02T14:06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VE"/>
    <s v=" MT4428900550336"/>
    <s v="DEVJI SHARMAO CHOUGALE"/>
    <s v="null"/>
    <s v="GENERAL"/>
    <n v="9049352939"/>
    <n v="142"/>
    <n v="142"/>
    <n v="0.33324999999999999"/>
    <s v="RIVER"/>
    <s v="Open"/>
    <n v="3"/>
    <s v="null"/>
    <s v="null"/>
    <s v="null"/>
    <s v="null"/>
    <d v="2025-05-20T08:09:53"/>
    <n v="22971"/>
    <s v="null"/>
    <s v="null"/>
    <s v="null"/>
    <s v="null"/>
    <s v="A1 FORM SCRUTINY APPROVED"/>
    <d v="2025-05-26T13:56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SHRATWADI"/>
    <s v=" MT4429200547785"/>
    <s v="MARUTI CHANDRU PATIL"/>
    <s v="null"/>
    <s v="GENERAL"/>
    <n v="8286539975"/>
    <n v="271"/>
    <s v="?"/>
    <n v="0.90900000000000003"/>
    <s v="CANAL"/>
    <s v="Open"/>
    <n v="3"/>
    <s v="null"/>
    <s v="null"/>
    <s v="null"/>
    <s v="null"/>
    <d v="2025-03-10T14:15:23"/>
    <n v="22971"/>
    <s v="null"/>
    <s v="null"/>
    <s v="null"/>
    <s v="null"/>
    <s v="A1 FORM SCRUTINY APPROVED"/>
    <d v="2025-03-11T15:4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6041"/>
    <s v="PRAKASH BABU RAUT"/>
    <s v="null"/>
    <s v="OBC"/>
    <n v="9404764160"/>
    <n v="128"/>
    <n v="128"/>
    <n v="0.60750000000000004"/>
    <s v="WELL"/>
    <s v="Open"/>
    <n v="3"/>
    <s v="null"/>
    <s v="null"/>
    <s v="null"/>
    <s v="null"/>
    <d v="2025-04-04T12:36:36"/>
    <n v="22971"/>
    <s v="null"/>
    <s v="null"/>
    <s v="null"/>
    <s v="null"/>
    <s v="A1 FORM SCRUTINY APPROVED"/>
    <d v="2025-04-07T17:37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53286"/>
    <s v="TUKARAM LAXMAN PATIL"/>
    <s v="null"/>
    <s v="GENERAL"/>
    <n v="9112137229"/>
    <n v="828"/>
    <n v="828"/>
    <n v="0.47"/>
    <s v="BWELL"/>
    <s v="Open"/>
    <n v="3"/>
    <s v="null"/>
    <s v="null"/>
    <s v="null"/>
    <s v="null"/>
    <d v="2025-03-16T08:33:14"/>
    <n v="22971"/>
    <s v="null"/>
    <s v="null"/>
    <s v="null"/>
    <s v="null"/>
    <s v="A1 FORM SCRUTINY APPROVED"/>
    <d v="2025-03-20T15:16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44358"/>
    <s v="MUSTAFA ABDUL MUJAWAR"/>
    <s v="null"/>
    <s v="OBC"/>
    <n v="8806101144"/>
    <n v="195"/>
    <n v="195"/>
    <n v="0.25"/>
    <s v="BWELL"/>
    <s v="Open"/>
    <n v="3"/>
    <s v="null"/>
    <s v="null"/>
    <s v="null"/>
    <s v="null"/>
    <d v="2025-03-10T19:14:43"/>
    <n v="22971"/>
    <s v="null"/>
    <s v="null"/>
    <s v="null"/>
    <s v="null"/>
    <s v="A1 FORM SCRUTINY APPROVED"/>
    <d v="2025-03-20T11:08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18330"/>
    <s v="SHIVLING MAHARUDRA KETAGALE"/>
    <s v="null"/>
    <s v="GENERAL"/>
    <n v="9423802092"/>
    <n v="59"/>
    <n v="59"/>
    <n v="0.92500000000000004"/>
    <s v="BWELL"/>
    <s v="Micro"/>
    <n v="3"/>
    <s v="null"/>
    <s v="null"/>
    <s v="null"/>
    <n v="0"/>
    <d v="2025-02-06T16:40:35"/>
    <n v="22971"/>
    <s v="null"/>
    <s v="null"/>
    <s v="null"/>
    <s v="null"/>
    <s v="A1 FORM SCRUTINY APPROVED"/>
    <d v="2025-02-21T11:4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RANAGE"/>
    <s v=" MT4428700462175"/>
    <s v="PARASHRAM GUNDA PATIL"/>
    <s v="null"/>
    <s v="GENERAL"/>
    <n v="9765653758"/>
    <n v="268"/>
    <n v="268"/>
    <n v="1.875"/>
    <s v="WELL"/>
    <s v="Pipe"/>
    <n v="3"/>
    <s v="null"/>
    <s v="null"/>
    <s v="null"/>
    <n v="0"/>
    <d v="2025-01-23T19:17:09"/>
    <n v="22971"/>
    <s v="null"/>
    <s v="null"/>
    <s v="null"/>
    <s v="null"/>
    <s v="A1 FORM SCRUTINY APPROVED"/>
    <d v="2025-01-27T11:40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7918"/>
    <s v="SAKHARAM KALU SUPALE"/>
    <s v="null"/>
    <s v="GENERAL"/>
    <n v="9595997402"/>
    <n v="1032"/>
    <n v="1032"/>
    <n v="1.04"/>
    <s v="WELL"/>
    <s v="Open"/>
    <n v="3"/>
    <s v="null"/>
    <s v="null"/>
    <s v="null"/>
    <s v="null"/>
    <d v="2025-03-18T20:23:28"/>
    <n v="22971"/>
    <s v="null"/>
    <s v="null"/>
    <s v="null"/>
    <s v="null"/>
    <s v="A1 FORM SCRUTINY APPROVED"/>
    <d v="2025-03-24T13:16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29809"/>
    <s v="ANANDA NAMDEV DHARAMALE"/>
    <s v="null"/>
    <s v="GENERAL"/>
    <n v="9011224694"/>
    <n v="155"/>
    <n v="155"/>
    <n v="0.82950000000000002"/>
    <s v="BWELL"/>
    <s v="Open"/>
    <n v="3"/>
    <s v="null"/>
    <s v="null"/>
    <s v="null"/>
    <s v="null"/>
    <d v="2025-02-28T13:22:07"/>
    <n v="22971"/>
    <s v="null"/>
    <s v="null"/>
    <s v="null"/>
    <s v="null"/>
    <s v="A1 FORM SCRUTINY APPROVED"/>
    <d v="2025-03-06T21:45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7839"/>
    <s v="PANDURANG HARI PATIL"/>
    <s v="null"/>
    <s v="GENERAL"/>
    <n v="9637686664"/>
    <n v="228"/>
    <n v="228"/>
    <n v="1.7542500000000001"/>
    <s v="BWELL"/>
    <s v="Open"/>
    <n v="3"/>
    <s v="null"/>
    <s v="null"/>
    <s v="null"/>
    <s v="null"/>
    <d v="2025-04-02T12:30:58"/>
    <n v="22971"/>
    <s v="null"/>
    <s v="null"/>
    <s v="null"/>
    <s v="null"/>
    <s v="A1 FORM SCRUTINY APPROVED"/>
    <d v="2025-04-07T17:29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0462"/>
    <s v="JAYWANT KEDARNATH SALOKHE"/>
    <s v="null"/>
    <s v="GENERAL"/>
    <n v="9763996289"/>
    <n v="425"/>
    <n v="3"/>
    <n v="0.98499999999999999"/>
    <s v="BWELL"/>
    <s v="Pipe"/>
    <n v="3"/>
    <s v="null"/>
    <s v="null"/>
    <s v="null"/>
    <n v="0"/>
    <d v="2025-01-31T15:42:45"/>
    <n v="22971"/>
    <s v="null"/>
    <s v="null"/>
    <s v="null"/>
    <s v="null"/>
    <s v="A1 FORM SCRUTINY APPROVED"/>
    <d v="2025-03-13T16:40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40354"/>
    <s v="BABU MAHADEV GAVADE"/>
    <s v="null"/>
    <s v="GENERAL"/>
    <n v="8830187337"/>
    <n v="118"/>
    <n v="118"/>
    <n v="0.45"/>
    <s v="WELL"/>
    <s v="Micro"/>
    <n v="3"/>
    <s v="null"/>
    <s v="null"/>
    <s v="null"/>
    <s v="null"/>
    <d v="2025-03-24T19:03:17"/>
    <n v="22971"/>
    <s v="null"/>
    <s v="null"/>
    <s v="null"/>
    <s v="null"/>
    <s v="A1 FORM SCRUTINY APPROVED"/>
    <d v="2025-04-22T10:40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396081"/>
    <s v="VITHOBA DHONDIBA KORAGAVKAR"/>
    <s v="null"/>
    <s v="GENERAL"/>
    <n v="9323774269"/>
    <n v="168"/>
    <n v="168"/>
    <n v="1.7337499999999999"/>
    <s v="BWELL"/>
    <s v="Micro"/>
    <n v="3"/>
    <s v="null"/>
    <s v="null"/>
    <s v="null"/>
    <n v="0"/>
    <d v="2024-12-15T16:41:38"/>
    <n v="22971"/>
    <s v="null"/>
    <s v="null"/>
    <s v="null"/>
    <s v="null"/>
    <s v="A1 FORM SCRUTINY APPROVED"/>
    <d v="2024-12-15T18:30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578"/>
    <s v="VISHNU BALAKU CHOUGALE"/>
    <s v="null"/>
    <s v="GENERAL"/>
    <n v="9405836710"/>
    <n v="47"/>
    <n v="47"/>
    <n v="5.8875000000000002"/>
    <s v="BWELL"/>
    <s v="Open"/>
    <n v="10"/>
    <s v="null"/>
    <s v="null"/>
    <s v="null"/>
    <s v="null"/>
    <d v="2025-03-15T20:43:48"/>
    <n v="44929"/>
    <s v="null"/>
    <s v="null"/>
    <s v="null"/>
    <s v="null"/>
    <s v="A1 FORM SCRUTINY APPROVED"/>
    <d v="2025-03-20T15:12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4903"/>
    <s v="SHRIPATI APPA JADHAV"/>
    <s v="null"/>
    <s v="GENERAL"/>
    <n v="9890972119"/>
    <n v="172"/>
    <n v="172"/>
    <n v="4.4749999999999996"/>
    <s v="BWELL"/>
    <s v="Pipe"/>
    <n v="3"/>
    <s v="null"/>
    <s v="null"/>
    <s v="null"/>
    <s v="null"/>
    <d v="2025-04-07T11:07:30"/>
    <n v="22971"/>
    <s v="null"/>
    <s v="null"/>
    <s v="null"/>
    <s v="null"/>
    <s v="A1 FORM SCRUTINY APPROVED"/>
    <d v="2025-04-30T16:11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.THANE"/>
    <s v=" MT4428400526595"/>
    <s v="VITTHAL RUDRAJI PATIL"/>
    <s v="null"/>
    <s v="GENERAL"/>
    <n v="9049259224"/>
    <n v="867"/>
    <n v="867"/>
    <n v="0.15625"/>
    <s v="WELL"/>
    <s v="Pipe"/>
    <n v="3"/>
    <s v="null"/>
    <s v="null"/>
    <s v="null"/>
    <n v="0"/>
    <d v="2025-02-12T21:26:32"/>
    <n v="22971"/>
    <s v="null"/>
    <s v="null"/>
    <s v="null"/>
    <s v="null"/>
    <s v="A1 FORM SCRUTINY APPROVED"/>
    <d v="2025-03-26T13:25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75"/>
    <s v="KALLAPPA ANNAPPA DUNUNG"/>
    <s v="null"/>
    <s v="GENERAL"/>
    <n v="8975994749"/>
    <n v="492"/>
    <n v="492"/>
    <n v="3.05"/>
    <s v="BWELL"/>
    <s v="Open"/>
    <n v="5"/>
    <s v="null"/>
    <s v="null"/>
    <s v="null"/>
    <s v="null"/>
    <d v="2025-03-09T19:31:22"/>
    <n v="32075"/>
    <s v="null"/>
    <s v="null"/>
    <s v="null"/>
    <s v="null"/>
    <s v="A1 FORM SCRUTINY APPROVED"/>
    <d v="2025-03-21T17:00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45458"/>
    <s v="MANOJ BAPUSO JAMADADE"/>
    <s v="null"/>
    <s v="GENERAL"/>
    <n v="9960179148"/>
    <n v="477"/>
    <n v="477"/>
    <n v="3.5750000000000002"/>
    <s v="WELL"/>
    <s v="Open"/>
    <n v="5"/>
    <s v="null"/>
    <s v="null"/>
    <s v="null"/>
    <s v="null"/>
    <d v="2025-03-15T13:51:08"/>
    <n v="32075"/>
    <s v="null"/>
    <s v="null"/>
    <s v="null"/>
    <s v="null"/>
    <s v="A1 FORM SCRUTINY APPROVED"/>
    <d v="2025-03-17T13:24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2246"/>
    <s v="VITTHAL LAHU AMATE"/>
    <s v="null"/>
    <s v="OBC"/>
    <n v="9172587495"/>
    <n v="1071"/>
    <n v="1071"/>
    <n v="0.6925"/>
    <s v="WELL"/>
    <s v="Pipe"/>
    <n v="3"/>
    <s v="null"/>
    <s v="null"/>
    <s v="null"/>
    <s v="null"/>
    <d v="2025-04-04T19:36:49"/>
    <n v="22971"/>
    <s v="null"/>
    <s v="null"/>
    <s v="null"/>
    <s v="null"/>
    <s v="A1 FORM SCRUTINY APPROVED"/>
    <d v="2025-04-05T12:3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5416"/>
    <s v="SAROJANI RAJGONDA PATIL"/>
    <s v="null"/>
    <s v="GENERAL"/>
    <n v="8208710847"/>
    <n v="172"/>
    <n v="172"/>
    <n v="1.30375"/>
    <s v="BWELL"/>
    <s v="Pipe"/>
    <n v="3"/>
    <s v="null"/>
    <s v="null"/>
    <s v="null"/>
    <s v="null"/>
    <d v="2025-03-19T11:59:08"/>
    <n v="22971"/>
    <s v="null"/>
    <s v="null"/>
    <s v="null"/>
    <s v="null"/>
    <s v="A1 FORM SCRUTINY APPROVED"/>
    <d v="2025-03-27T07:37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MBHAPUR"/>
    <s v=" MT4428500488660"/>
    <s v="BABAN DATTU POWAR"/>
    <s v="null"/>
    <s v="GENERAL"/>
    <n v="9764710177"/>
    <n v="196"/>
    <n v="196"/>
    <n v="1.0925"/>
    <s v="BWELL"/>
    <s v="Pipe"/>
    <n v="3"/>
    <s v="null"/>
    <s v="null"/>
    <s v="null"/>
    <n v="0"/>
    <d v="2025-01-16T20:27:06"/>
    <n v="22971"/>
    <s v="null"/>
    <s v="null"/>
    <s v="null"/>
    <s v="null"/>
    <s v="A1 FORM SCRUTINY APPROVED"/>
    <d v="2025-01-22T16:43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0679"/>
    <s v="JITENDRA ANNA CHOUGULE"/>
    <s v="null"/>
    <s v="GENERAL"/>
    <n v="7387244248"/>
    <n v="556"/>
    <n v="1"/>
    <n v="1.375"/>
    <s v="WELL"/>
    <s v="Open"/>
    <n v="3"/>
    <s v="null"/>
    <s v="null"/>
    <s v="null"/>
    <n v="0"/>
    <d v="2025-01-06T20:20:12"/>
    <n v="22971"/>
    <s v="null"/>
    <s v="null"/>
    <s v="null"/>
    <s v="null"/>
    <s v="A1 FORM SCRUTINY APPROVED"/>
    <d v="2025-02-10T13:31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7410"/>
    <s v="HINDURAO LAXMAN MANGALE"/>
    <s v="null"/>
    <s v="GENERAL"/>
    <n v="9623282839"/>
    <n v="349"/>
    <n v="349"/>
    <n v="0.72924999999999995"/>
    <s v="WELL"/>
    <s v="Open"/>
    <n v="3"/>
    <s v="null"/>
    <s v="null"/>
    <s v="null"/>
    <n v="0"/>
    <d v="2025-01-17T11:20:09"/>
    <n v="22971"/>
    <s v="null"/>
    <s v="null"/>
    <s v="null"/>
    <s v="null"/>
    <s v="JSR OUTCOME ACCEPTED"/>
    <d v="2025-01-30T17:32:55"/>
    <n v="100027942"/>
    <x v="14"/>
    <d v="2025-02-12T21:40:50"/>
    <d v="2025-02-21T14:47:00"/>
    <n v="16.328586699999999"/>
    <n v="74.153835000000001"/>
    <d v="2025-02-22T19:20:3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TVADE"/>
    <s v=" MT4429100364921"/>
    <s v="SANTOSH SHANKAR PARTE"/>
    <s v="null"/>
    <s v="GENERAL"/>
    <n v="9421721336"/>
    <n v="242"/>
    <n v="242"/>
    <n v="1.2995000000000001"/>
    <s v="WELL"/>
    <s v="Open"/>
    <n v="3"/>
    <s v="null"/>
    <s v="null"/>
    <s v="null"/>
    <n v="0"/>
    <d v="2024-12-23T10:58:41"/>
    <n v="22971"/>
    <s v="null"/>
    <s v="null"/>
    <s v="null"/>
    <s v="null"/>
    <s v="JSR OUTCOME ACCEPTED"/>
    <d v="2025-01-03T11:56:36"/>
    <n v="100038029"/>
    <x v="12"/>
    <d v="2025-01-12T15:32:34"/>
    <d v="2025-02-18T11:36:24"/>
    <n v="16.2283811"/>
    <n v="74.066628100000003"/>
    <d v="2025-02-18T14:44:27"/>
    <s v="null"/>
    <s v="null"/>
    <s v="null"/>
    <d v="2025-04-30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473968"/>
    <s v="JAGANNATH GANPATI MULIK"/>
    <s v="null"/>
    <s v="GENERAL"/>
    <n v="9527671603"/>
    <n v="1423"/>
    <n v="1423"/>
    <n v="2.2162500000000001"/>
    <s v="WELL"/>
    <s v="Open"/>
    <n v="3"/>
    <s v="null"/>
    <s v="null"/>
    <s v="null"/>
    <n v="0"/>
    <d v="2025-01-13T10:53:09"/>
    <n v="22971"/>
    <s v="null"/>
    <s v="null"/>
    <s v="null"/>
    <s v="null"/>
    <s v="JSR OUTCOME ACCEPTED"/>
    <d v="2025-01-14T14:05:23"/>
    <n v="100037047"/>
    <x v="9"/>
    <d v="2025-01-15T11:18:50"/>
    <d v="2025-02-08T11:08:42"/>
    <n v="16.777336600000002"/>
    <n v="74.299663300000006"/>
    <d v="2025-02-10T14:39:43"/>
    <s v="null"/>
    <s v="null"/>
    <s v="null"/>
    <d v="2025-03-30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35870"/>
    <s v="VIJAY BALASO KARADGE"/>
    <s v="null"/>
    <s v="GENERAL"/>
    <n v="9834671423"/>
    <n v="245"/>
    <n v="245"/>
    <n v="1.08125"/>
    <s v="WELL"/>
    <s v="Open"/>
    <n v="3"/>
    <s v="null"/>
    <s v="null"/>
    <s v="null"/>
    <n v="0"/>
    <d v="2024-12-25T22:44:08"/>
    <n v="22971"/>
    <s v="null"/>
    <s v="null"/>
    <s v="null"/>
    <s v="null"/>
    <s v="JSR OUTCOME ACCEPTED"/>
    <d v="2025-01-03T11:33:02"/>
    <n v="100037047"/>
    <x v="9"/>
    <d v="2025-01-17T10:54:56"/>
    <d v="2025-02-01T17:20:21"/>
    <n v="16.752621999999999"/>
    <n v="74.513306600000007"/>
    <d v="2025-02-03T13:11:27"/>
    <s v="null"/>
    <s v="null"/>
    <s v="null"/>
    <d v="2025-03-2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476540"/>
    <s v="ANNASAHEB NIVRUTTI KUMBHAR"/>
    <s v="null"/>
    <s v="GENERAL"/>
    <n v="9890332323"/>
    <n v="390"/>
    <n v="390"/>
    <n v="4.3174999999999999"/>
    <s v="WELL"/>
    <s v="Open"/>
    <n v="5"/>
    <s v="null"/>
    <s v="null"/>
    <s v="null"/>
    <n v="0"/>
    <d v="2025-01-09T11:09:03"/>
    <n v="32075"/>
    <s v="null"/>
    <s v="null"/>
    <s v="null"/>
    <s v="null"/>
    <s v="JSR OUTCOME ACCEPTED"/>
    <d v="2025-01-13T11:40:18"/>
    <n v="100037047"/>
    <x v="9"/>
    <d v="2025-01-15T18:46:08"/>
    <d v="2025-01-31T14:53:35"/>
    <n v="16.411088700000001"/>
    <n v="74.280857800000007"/>
    <d v="2025-02-03T13:24:2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s v="PUMP INSTLLATION INSPECTION DONE BY LINEMAN"/>
    <d v="2025-01-07T20:05:31"/>
    <n v="100038024"/>
    <x v="11"/>
    <d v="2025-01-08T20:32:41"/>
    <d v="2025-01-10T12:22:04"/>
    <n v="15.9229217"/>
    <n v="74.347566799999996"/>
    <d v="2025-01-15T19:06:13"/>
    <d v="2025-03-26T00:00:00"/>
    <d v="2025-05-20T00:00:00"/>
    <s v="null"/>
    <s v="01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s v="PUMP INSTLLATION INSPECTION DONE BY LINEMAN"/>
    <d v="2024-12-27T15:08:09"/>
    <n v="100038024"/>
    <x v="11"/>
    <d v="2025-01-08T20:41:06"/>
    <d v="2025-01-12T15:00:03"/>
    <n v="15.8767744"/>
    <n v="74.379456899999994"/>
    <d v="2025-01-15T18:59:49"/>
    <d v="2025-03-26T00:00:00"/>
    <d v="2025-05-20T00:00:00"/>
    <s v="null"/>
    <s v="30.01.2025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40557"/>
    <s v="SHAMRAO MAHADEV BHANDIGARE"/>
    <s v="null"/>
    <s v="GENERAL"/>
    <n v="7350587610"/>
    <n v="817"/>
    <n v="817"/>
    <n v="0.9"/>
    <s v="WELL"/>
    <s v="Pipe"/>
    <n v="3"/>
    <s v="null"/>
    <s v="null"/>
    <s v="null"/>
    <n v="0"/>
    <d v="2024-12-31T12:00:23"/>
    <n v="22971"/>
    <s v="null"/>
    <s v="null"/>
    <s v="null"/>
    <s v="null"/>
    <s v="JSR OUTCOME ACCEPTED"/>
    <d v="2025-01-06T15:32:24"/>
    <n v="100038029"/>
    <x v="12"/>
    <d v="2025-01-12T13:42:22"/>
    <d v="2025-01-31T12:31:39"/>
    <n v="16.4787967"/>
    <n v="74.168471699999998"/>
    <d v="2025-02-03T13:19:48"/>
    <s v="null"/>
    <s v="null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400729"/>
    <s v="SHARAD SHIIVA SHINDE"/>
    <s v="null"/>
    <s v="SC"/>
    <n v="7620820570"/>
    <n v="133"/>
    <n v="133"/>
    <n v="0.16575000000000001"/>
    <s v="BWELL"/>
    <s v="Open"/>
    <n v="3"/>
    <s v="null"/>
    <s v="null"/>
    <s v="null"/>
    <n v="0"/>
    <d v="2024-12-18T21:32:19"/>
    <n v="11486"/>
    <s v="null"/>
    <s v="null"/>
    <s v="null"/>
    <s v="null"/>
    <s v="VENDOR INFORMATION RECEIVED"/>
    <d v="2024-12-31T11:34:50"/>
    <n v="100038030"/>
    <x v="24"/>
    <d v="2025-01-04T11:22:42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HIREWADI"/>
    <s v=" MT4428300423049"/>
    <s v="RAMDAS AKARAM KHOT"/>
    <s v="null"/>
    <s v="GENERAL"/>
    <n v="8530909752"/>
    <n v="462"/>
    <n v="462"/>
    <n v="0.11"/>
    <s v="BWELL"/>
    <s v="Pipe"/>
    <n v="3"/>
    <s v="null"/>
    <s v="null"/>
    <s v="null"/>
    <n v="0"/>
    <d v="2024-12-19T16:18:48"/>
    <n v="22971"/>
    <s v="null"/>
    <s v="null"/>
    <s v="null"/>
    <s v="null"/>
    <s v="JSR OUTCOME ACCEPTED"/>
    <d v="2025-01-07T17:31:18"/>
    <n v="100038029"/>
    <x v="12"/>
    <d v="2025-01-10T12:31:07"/>
    <d v="2025-02-27T12:49:23"/>
    <n v="16.8980383"/>
    <n v="73.989275000000006"/>
    <d v="2025-02-28T12:22:1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64"/>
    <s v="BABU DAMANA PATIL"/>
    <s v="null"/>
    <s v="GENERAL"/>
    <n v="9405257346"/>
    <n v="2"/>
    <n v="2"/>
    <n v="2.0499999999999998"/>
    <s v="WELL"/>
    <s v="Open"/>
    <n v="3"/>
    <s v="null"/>
    <s v="null"/>
    <s v="null"/>
    <n v="0"/>
    <d v="2025-02-04T12:53:14"/>
    <n v="22971"/>
    <s v="null"/>
    <s v="null"/>
    <s v="null"/>
    <s v="null"/>
    <s v="JSR OUTCOME ACCEPTED"/>
    <d v="2025-02-10T20:08:44"/>
    <n v="100027942"/>
    <x v="14"/>
    <d v="2025-02-12T20:32:49"/>
    <d v="2025-02-22T17:45:04"/>
    <n v="15.8682667"/>
    <n v="74.256860000000003"/>
    <d v="2025-02-22T19:21:51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K4429000200654"/>
    <s v="PARASU RAMCHANDRA TURAMBE"/>
    <s v="null"/>
    <s v="GENERAL"/>
    <n v="7588469641"/>
    <n v="365"/>
    <s v="?"/>
    <n v="1.2250000000000001"/>
    <s v="BWELL"/>
    <s v="Open"/>
    <n v="3"/>
    <s v="null"/>
    <s v="null"/>
    <s v="null"/>
    <n v="0"/>
    <d v="2024-12-30T09:57:24"/>
    <n v="22971"/>
    <s v="null"/>
    <s v="null"/>
    <s v="null"/>
    <s v="null"/>
    <s v="JSR OUTCOME ACCEPTED"/>
    <d v="2024-12-30T12:05:36"/>
    <n v="100038029"/>
    <x v="12"/>
    <d v="2025-01-13T12:41:10"/>
    <d v="2025-03-11T18:09:37"/>
    <n v="16.5111217"/>
    <n v="74.201946699999993"/>
    <d v="2025-03-12T11:38:35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K4428900065466"/>
    <s v="MADHUKAR SHANKAR PATIL"/>
    <s v="null"/>
    <s v="OBC"/>
    <n v="9960831990"/>
    <n v="414"/>
    <n v="414"/>
    <n v="1.72"/>
    <s v="WELL"/>
    <s v="Open"/>
    <n v="3"/>
    <s v="null"/>
    <s v="null"/>
    <s v="null"/>
    <n v="0"/>
    <d v="2024-11-19T11:35:35"/>
    <n v="22971"/>
    <s v="null"/>
    <s v="null"/>
    <s v="null"/>
    <s v="null"/>
    <s v="JSR OUTCOME ACCEPTED"/>
    <d v="2024-12-08T15:25:40"/>
    <n v="100038029"/>
    <x v="12"/>
    <d v="2025-01-13T12:41:42"/>
    <d v="2025-02-07T15:51:24"/>
    <n v="16.390566499999998"/>
    <n v="74.067755199999993"/>
    <d v="2025-02-10T14:33:16"/>
    <s v="null"/>
    <s v="null"/>
    <s v="null"/>
    <d v="2025-04-30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492806"/>
    <s v="SUBHASH PANDURANG CHAVARE"/>
    <s v="null"/>
    <s v="GENERAL"/>
    <n v="7875509552"/>
    <n v="575"/>
    <n v="575"/>
    <n v="0.26250000000000001"/>
    <s v="BWELL"/>
    <s v="Pipe"/>
    <n v="3"/>
    <s v="null"/>
    <s v="null"/>
    <s v="null"/>
    <n v="0"/>
    <d v="2025-01-31T17:57:45"/>
    <n v="22971"/>
    <s v="null"/>
    <s v="null"/>
    <s v="null"/>
    <s v="null"/>
    <s v="VENDOR INFORMATION RECEIVED"/>
    <d v="2025-02-07T11:30:32"/>
    <n v="100027942"/>
    <x v="14"/>
    <d v="2025-02-12T20:40:49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s v="PUMP INSTLLATION INSPECTION DONE BY LINEMAN"/>
    <d v="2024-12-07T21:24:27"/>
    <n v="100038024"/>
    <x v="11"/>
    <d v="2025-01-08T20:49:46"/>
    <d v="2025-01-12T16:14:33"/>
    <n v="15.9635585"/>
    <n v="74.376158200000006"/>
    <d v="2025-01-15T18:40:17"/>
    <d v="2025-03-26T00:00:00"/>
    <d v="2025-05-20T00:00:00"/>
    <s v="null"/>
    <s v="02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DNOOR"/>
    <s v=" MT4429400324097"/>
    <s v="VIMAL SHAMRAV PAWAR"/>
    <s v="null"/>
    <s v="GENERAL"/>
    <n v="9420132005"/>
    <n v="270"/>
    <n v="270"/>
    <n v="0.32500000000000001"/>
    <s v="WELL"/>
    <s v="Micro"/>
    <n v="3"/>
    <s v="null"/>
    <s v="null"/>
    <s v="null"/>
    <n v="0"/>
    <d v="2025-01-06T13:40:05"/>
    <n v="22971"/>
    <s v="null"/>
    <s v="null"/>
    <s v="null"/>
    <s v="null"/>
    <s v="JSR OUTCOME ACCEPTED"/>
    <d v="2025-01-07T20:00:16"/>
    <n v="100038029"/>
    <x v="12"/>
    <d v="2025-01-11T12:36:08"/>
    <d v="2025-01-24T17:34:43"/>
    <n v="15.9998132"/>
    <n v="74.408043199999994"/>
    <d v="2025-01-25T13:43:19"/>
    <s v="null"/>
    <s v="null"/>
    <s v="null"/>
    <d v="2025-04-2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s v="PUMP INSTLLATION INSPECTION DONE BY LINEMAN"/>
    <d v="2025-01-03T16:08:28"/>
    <n v="100038029"/>
    <x v="12"/>
    <d v="2025-01-13T14:07:14"/>
    <d v="2025-01-27T16:09:37"/>
    <n v="16.859235200000001"/>
    <n v="74.1913342"/>
    <d v="2025-02-03T13:16:36"/>
    <d v="2025-05-06T00:00:00"/>
    <d v="2025-06-03T00:00:00"/>
    <s v="null"/>
    <d v="2025-04-26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481996"/>
    <s v="SADASHIV KRISHNA KOLE"/>
    <s v="null"/>
    <s v="GENERAL"/>
    <n v="9881228075"/>
    <n v="348"/>
    <n v="348"/>
    <n v="0.46200000000000002"/>
    <s v="WELL"/>
    <s v="Pipe"/>
    <n v="3"/>
    <s v="null"/>
    <s v="null"/>
    <s v="null"/>
    <n v="0"/>
    <d v="2025-01-11T15:06:28"/>
    <n v="22971"/>
    <s v="null"/>
    <s v="null"/>
    <s v="null"/>
    <s v="null"/>
    <s v="JSR OUTCOME ACCEPTED"/>
    <d v="2025-01-13T21:48:17"/>
    <n v="100037047"/>
    <x v="9"/>
    <d v="2025-01-17T11:49:36"/>
    <d v="2025-03-27T16:35:26"/>
    <n v="16.7333307"/>
    <n v="74.061242800000002"/>
    <d v="2025-03-28T19:18:33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s v="PUMP INSTALLATION DETAILS RECEIVED FROM VENDOR"/>
    <d v="2025-01-02T16:45:57"/>
    <n v="100038029"/>
    <x v="12"/>
    <d v="2025-01-12T20:58:45"/>
    <d v="2025-01-30T16:25:10"/>
    <n v="16.865733800000001"/>
    <n v="74.312840399999999"/>
    <d v="2025-02-03T13:10:07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K4429100175533"/>
    <s v="PRAFULLA PANDURANG BONGARDE"/>
    <s v="null"/>
    <s v="GENERAL"/>
    <n v="9145396021"/>
    <n v="181"/>
    <n v="181"/>
    <n v="1.3085"/>
    <s v="WELL"/>
    <s v="Open"/>
    <n v="3"/>
    <s v="null"/>
    <s v="null"/>
    <s v="null"/>
    <n v="0"/>
    <d v="2024-11-22T10:12:45"/>
    <n v="22971"/>
    <s v="null"/>
    <s v="null"/>
    <s v="null"/>
    <s v="null"/>
    <s v="VENDOR INFORMATION RECEIVED"/>
    <d v="2024-12-07T13:31:42"/>
    <n v="100027942"/>
    <x v="14"/>
    <d v="2025-02-12T18:12:21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486473"/>
    <s v="PRASAD SANJAY GHORPADE"/>
    <s v="null"/>
    <s v="GENERAL"/>
    <n v="9767601497"/>
    <n v="3114"/>
    <n v="3114"/>
    <n v="4"/>
    <s v="WELL"/>
    <s v="Pipe"/>
    <n v="5"/>
    <s v="null"/>
    <s v="null"/>
    <s v="null"/>
    <n v="0"/>
    <d v="2025-01-13T21:31:08"/>
    <n v="32075"/>
    <s v="null"/>
    <s v="null"/>
    <s v="null"/>
    <s v="null"/>
    <s v="VENDOR INFORMATION RECEIVED"/>
    <d v="2025-01-14T11:24:07"/>
    <n v="100037047"/>
    <x v="9"/>
    <d v="2025-01-15T17:02:17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NOLI TARF ASANDOLI"/>
    <s v=" MT4428900473682"/>
    <s v="NANDAJI SAKHARAM PATIL"/>
    <s v="null"/>
    <s v="GENERAL"/>
    <n v="9307452091"/>
    <n v="24"/>
    <n v="1"/>
    <n v="5.4187500000000002"/>
    <s v="WELL"/>
    <s v="Pipe"/>
    <n v="7.5"/>
    <s v="null"/>
    <s v="null"/>
    <s v="null"/>
    <n v="0"/>
    <d v="2025-01-20T12:58:34"/>
    <n v="44929"/>
    <s v="null"/>
    <s v="null"/>
    <s v="null"/>
    <s v="null"/>
    <s v="JSR OUTCOME ACCEPTED"/>
    <d v="2025-02-07T09:56:52"/>
    <n v="100029189"/>
    <x v="22"/>
    <d v="2025-02-25T01:22:34"/>
    <d v="2025-03-19T12:44:06"/>
    <n v="16.5616521"/>
    <n v="73.957905400000001"/>
    <d v="2025-03-22T12:28:5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441654"/>
    <s v="DAMODAR HANMANT ANGAJ"/>
    <s v="null"/>
    <s v="GENERAL"/>
    <n v="9850702432"/>
    <n v="359"/>
    <n v="359"/>
    <n v="0.38250000000000001"/>
    <s v="WELL"/>
    <s v="Open"/>
    <n v="3"/>
    <s v="null"/>
    <s v="null"/>
    <s v="null"/>
    <n v="0"/>
    <d v="2024-12-27T21:01:28"/>
    <n v="22971"/>
    <s v="null"/>
    <s v="null"/>
    <s v="null"/>
    <s v="null"/>
    <s v="VENDOR INFORMATION RECEIVED"/>
    <d v="2025-01-06T15:21:59"/>
    <n v="100036834"/>
    <x v="16"/>
    <d v="2025-02-25T10:16:30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429053"/>
    <s v="ANIL BALKRISHNA PATIL"/>
    <s v="null"/>
    <s v="GENERAL"/>
    <n v="9552587660"/>
    <n v="491"/>
    <n v="491"/>
    <n v="2.5"/>
    <s v="WELL"/>
    <s v="Pipe"/>
    <n v="3"/>
    <s v="null"/>
    <s v="null"/>
    <s v="null"/>
    <n v="0"/>
    <d v="2024-12-24T21:44:43"/>
    <n v="22971"/>
    <s v="null"/>
    <s v="null"/>
    <s v="null"/>
    <s v="null"/>
    <s v="JSR OUTCOME ACCEPTED"/>
    <d v="2025-01-07T17:37:59"/>
    <n v="100003744"/>
    <x v="1"/>
    <d v="2025-02-27T09:12:51"/>
    <d v="2025-04-05T15:46:01"/>
    <n v="16.970471700000001"/>
    <n v="73.888379999999998"/>
    <d v="2025-04-22T15:30:1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4399"/>
    <s v="NIVRUTTI MAHADEV GIRVE"/>
    <s v="null"/>
    <s v="GENERAL"/>
    <n v="8805199971"/>
    <n v="852"/>
    <n v="852"/>
    <n v="0.45"/>
    <s v="BWELL"/>
    <s v="Pipe"/>
    <n v="3"/>
    <s v="null"/>
    <s v="null"/>
    <s v="null"/>
    <n v="0"/>
    <d v="2025-01-24T12:20:45"/>
    <n v="22971"/>
    <s v="null"/>
    <s v="null"/>
    <s v="null"/>
    <s v="null"/>
    <s v="JSR OUTCOME ACCEPTED"/>
    <d v="2025-02-01T22:14:20"/>
    <n v="100003744"/>
    <x v="1"/>
    <d v="2025-02-27T09:49:29"/>
    <d v="2025-03-04T11:53:43"/>
    <n v="16.832326699999999"/>
    <n v="74.184529999999995"/>
    <d v="2025-03-06T15:11:0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515240"/>
    <s v="SARIKA BHIKAJI CHOUGALE"/>
    <s v="null"/>
    <s v="GENERAL"/>
    <n v="8956248283"/>
    <n v="530"/>
    <n v="530"/>
    <n v="1.45"/>
    <s v="BWELL"/>
    <s v="Open"/>
    <n v="3"/>
    <s v="null"/>
    <s v="null"/>
    <s v="null"/>
    <n v="0"/>
    <d v="2025-02-13T10:13:23"/>
    <n v="22971"/>
    <s v="null"/>
    <s v="null"/>
    <s v="null"/>
    <s v="null"/>
    <s v="JSR OUTCOME ACCEPTED"/>
    <d v="2025-02-14T15:09:19"/>
    <n v="100003744"/>
    <x v="1"/>
    <d v="2025-02-27T09:23:06"/>
    <d v="2025-03-29T14:47:04"/>
    <n v="16.550136599999998"/>
    <n v="74.052119500000003"/>
    <d v="2025-04-05T12:40:1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79942"/>
    <s v="VISHAL KHANGONDA PATIL"/>
    <s v="null"/>
    <s v="OBC"/>
    <n v="8600913390"/>
    <n v="533"/>
    <n v="533"/>
    <n v="0.7"/>
    <s v="WELL"/>
    <s v="Open"/>
    <n v="3"/>
    <s v="null"/>
    <s v="null"/>
    <s v="null"/>
    <n v="0"/>
    <d v="2025-01-10T15:18:21"/>
    <n v="22971"/>
    <s v="null"/>
    <s v="null"/>
    <s v="null"/>
    <s v="null"/>
    <s v="VENDOR INFORMATION RECEIVED"/>
    <d v="2025-01-24T11:55:36"/>
    <n v="100036856"/>
    <x v="3"/>
    <d v="2025-02-26T15:55:1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s v="PUMP INSTLLATION INSPECTION DONE BY LINEMAN"/>
    <d v="2025-01-01T20:32:46"/>
    <n v="100028102"/>
    <x v="21"/>
    <d v="2025-03-03T19:02:08"/>
    <d v="2025-03-28T17:38:09"/>
    <n v="15.9304463"/>
    <n v="74.214932099999999"/>
    <d v="2025-03-28T19:22:27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s v="PUMP INSTLLATION INSPECTION DONE BY LINEMAN"/>
    <d v="2024-12-27T15:31:26"/>
    <n v="100028102"/>
    <x v="21"/>
    <d v="2025-03-03T19:10:13"/>
    <d v="2025-03-14T10:18:00"/>
    <n v="15.969357799999999"/>
    <n v="74.292495200000005"/>
    <d v="2025-03-22T11:27:12"/>
    <d v="2025-05-09T00:00:00"/>
    <d v="2025-05-22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369182"/>
    <s v="YASHWANT BHIKU DEVALI"/>
    <s v="null"/>
    <s v="GENERAL"/>
    <n v="9322216827"/>
    <n v="95"/>
    <s v="?"/>
    <n v="2.85"/>
    <s v="WELL"/>
    <s v="Open"/>
    <n v="3"/>
    <s v="null"/>
    <s v="null"/>
    <s v="null"/>
    <n v="0"/>
    <d v="2024-12-20T18:07:03"/>
    <n v="22971"/>
    <s v="null"/>
    <s v="null"/>
    <s v="null"/>
    <s v="null"/>
    <s v="JSR OUTCOME ACCEPTED"/>
    <d v="2024-12-27T15:09:48"/>
    <n v="100028102"/>
    <x v="21"/>
    <d v="2025-03-03T19:13:10"/>
    <d v="2025-05-13T08:34:16"/>
    <n v="15.987610999999999"/>
    <n v="74.221713899999997"/>
    <d v="2025-05-14T12:21:12"/>
    <s v="null"/>
    <s v="null"/>
    <s v="null"/>
    <d v="2025-05-1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s v="PUMP INSTLLATION INSPECTION DONE BY LINEMAN"/>
    <d v="2024-12-27T14:58:44"/>
    <n v="100028102"/>
    <x v="21"/>
    <d v="2025-03-03T19:16:07"/>
    <d v="2025-03-13T12:12:34"/>
    <n v="15.980868900000001"/>
    <n v="74.170217100000002"/>
    <d v="2025-03-17T11:26:59"/>
    <d v="2025-05-06T00:00:00"/>
    <d v="2025-05-12T00:00:00"/>
    <s v="null"/>
    <d v="2025-04-0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91659"/>
    <s v="SAMBHAJI BASAGONDA PATIL"/>
    <s v="null"/>
    <s v="GENERAL"/>
    <n v="9421109315"/>
    <n v="423"/>
    <n v="19"/>
    <n v="0.24174999999999999"/>
    <s v="BWELL"/>
    <s v="Pipe"/>
    <n v="3"/>
    <s v="null"/>
    <s v="null"/>
    <s v="null"/>
    <n v="0"/>
    <d v="2025-01-16T17:38:25"/>
    <n v="22971"/>
    <s v="null"/>
    <s v="null"/>
    <s v="null"/>
    <s v="null"/>
    <s v="JSR OUTCOME ACCEPTED"/>
    <d v="2025-01-24T12:48:28"/>
    <n v="100036824"/>
    <x v="2"/>
    <d v="2025-03-05T22:20:07"/>
    <d v="2025-03-15T17:20:46"/>
    <n v="16.377588200000002"/>
    <n v="74.2038376"/>
    <d v="2025-03-22T12:07:4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93683"/>
    <s v="TANAJI YESHWANT PATIL"/>
    <s v="null"/>
    <s v="GENERAL"/>
    <n v="8806655187"/>
    <n v="238"/>
    <n v="238"/>
    <n v="0.44574999999999998"/>
    <s v="BWELL"/>
    <s v="Open"/>
    <n v="3"/>
    <s v="null"/>
    <s v="null"/>
    <s v="null"/>
    <n v="0"/>
    <d v="2025-01-22T11:01:13"/>
    <n v="22971"/>
    <s v="null"/>
    <s v="null"/>
    <s v="null"/>
    <s v="null"/>
    <s v="VENDOR INFORMATION RECEIVED"/>
    <d v="2025-02-17T09:15:03"/>
    <n v="100036824"/>
    <x v="2"/>
    <d v="2025-03-05T21:41:45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09095"/>
    <s v="RANJANA RAVINDRA KOLEKAR"/>
    <s v="null"/>
    <s v="GENERAL"/>
    <n v="9449006929"/>
    <n v="262"/>
    <n v="262"/>
    <n v="5.9175000000000004"/>
    <s v="BWELL"/>
    <s v="Micro"/>
    <n v="5"/>
    <s v="null"/>
    <s v="null"/>
    <s v="null"/>
    <n v="0"/>
    <d v="2025-02-09T10:46:02"/>
    <n v="32075"/>
    <s v="null"/>
    <s v="null"/>
    <s v="null"/>
    <s v="null"/>
    <s v="JSR OUTCOME ACCEPTED"/>
    <d v="2025-02-10T20:26:39"/>
    <n v="100036824"/>
    <x v="2"/>
    <d v="2025-03-05T22:23:26"/>
    <d v="2025-03-29T16:16:11"/>
    <n v="15.911065600000001"/>
    <n v="74.175614100000004"/>
    <d v="2025-04-05T12:42:3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T4429400508145"/>
    <s v="BHARAMU BABAJI DHURI"/>
    <s v="null"/>
    <s v="GENERAL"/>
    <n v="9284052272"/>
    <n v="124"/>
    <n v="124"/>
    <n v="7.25"/>
    <s v="BWELL"/>
    <s v="Micro"/>
    <n v="5"/>
    <s v="null"/>
    <s v="null"/>
    <s v="null"/>
    <n v="0"/>
    <d v="2025-02-17T13:03:24"/>
    <n v="32075"/>
    <s v="null"/>
    <s v="null"/>
    <s v="null"/>
    <s v="null"/>
    <s v="JSR OUTCOME ACCEPTED"/>
    <d v="2025-02-17T14:01:48"/>
    <n v="100036824"/>
    <x v="2"/>
    <d v="2025-03-05T21:45:36"/>
    <d v="2025-03-25T16:33:21"/>
    <n v="15.8654983"/>
    <n v="74.173779999999994"/>
    <d v="2025-03-28T19:13:1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T4429400430259"/>
    <s v="MANOHAR SONU ZENDE"/>
    <s v="null"/>
    <s v="GENERAL"/>
    <n v="8805983147"/>
    <n v="93"/>
    <n v="93"/>
    <n v="0.25"/>
    <s v="WELL"/>
    <s v="Micro"/>
    <n v="3"/>
    <s v="null"/>
    <s v="null"/>
    <s v="null"/>
    <n v="0"/>
    <d v="2025-01-21T10:32:05"/>
    <n v="22971"/>
    <s v="null"/>
    <s v="null"/>
    <s v="null"/>
    <s v="null"/>
    <s v="JSR OUTCOME ACCEPTED"/>
    <d v="2025-01-26T16:42:06"/>
    <n v="100036824"/>
    <x v="2"/>
    <d v="2025-03-05T21:55:02"/>
    <d v="2025-03-13T13:45:29"/>
    <n v="15.9408844"/>
    <n v="74.220552299999994"/>
    <d v="2025-03-17T11:31:2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24265"/>
    <s v="KALLAPA KRISHNA PATIL"/>
    <s v="null"/>
    <s v="GENERAL"/>
    <n v="7767945203"/>
    <n v="87"/>
    <n v="1"/>
    <n v="6"/>
    <s v="WELL"/>
    <s v="Micro"/>
    <n v="3"/>
    <s v="null"/>
    <s v="null"/>
    <s v="null"/>
    <n v="0"/>
    <d v="2025-02-13T12:56:42"/>
    <n v="22971"/>
    <s v="null"/>
    <s v="null"/>
    <s v="null"/>
    <s v="null"/>
    <s v="JSR OUTCOME ACCEPTED"/>
    <d v="2025-02-17T13:45:10"/>
    <n v="100036824"/>
    <x v="2"/>
    <d v="2025-03-05T22:30:30"/>
    <d v="2025-03-11T15:23:47"/>
    <n v="15.8723832"/>
    <n v="74.390816599999994"/>
    <d v="2025-03-12T11:34:0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"/>
    <s v=" MT4429100517871"/>
    <s v="ANITA KHANDU DURE"/>
    <s v="null"/>
    <s v="GENERAL"/>
    <n v="9970988775"/>
    <n v="350"/>
    <n v="350"/>
    <n v="0.6845"/>
    <s v="BWELL"/>
    <s v="Open"/>
    <n v="3"/>
    <s v="null"/>
    <s v="null"/>
    <s v="null"/>
    <n v="0"/>
    <d v="2025-02-05T19:44:50"/>
    <n v="22971"/>
    <s v="null"/>
    <s v="null"/>
    <s v="null"/>
    <s v="null"/>
    <s v="VENDOR INFORMATION RECEIVED"/>
    <d v="2025-02-07T17:23:59"/>
    <n v="100036824"/>
    <x v="2"/>
    <d v="2025-03-05T21:14:06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UMBALHAL"/>
    <s v=" MT4429300559086"/>
    <s v="HIRABAI MARUTI KARAGONAVAR"/>
    <s v="null"/>
    <s v="GENERAL"/>
    <n v="9325447105"/>
    <n v="163"/>
    <n v="163"/>
    <n v="3.2829999999999999"/>
    <s v="BWELL"/>
    <s v="Micro"/>
    <n v="5"/>
    <s v="null"/>
    <s v="null"/>
    <s v="null"/>
    <s v="null"/>
    <d v="2025-03-30T11:49:56"/>
    <n v="32075"/>
    <s v="null"/>
    <s v="null"/>
    <s v="null"/>
    <s v="null"/>
    <s v="A1 FORM SCRUTINY APPROVED"/>
    <d v="2025-04-03T14:24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UPURWADI"/>
    <s v=" MT4429300476031"/>
    <s v="SRIKANT LAGAMA PATIL"/>
    <s v="null"/>
    <s v="GENERAL"/>
    <n v="9326731972"/>
    <n v="390"/>
    <s v="?"/>
    <n v="0.25"/>
    <s v="BWELL"/>
    <s v="Pipe"/>
    <n v="3"/>
    <s v="null"/>
    <s v="null"/>
    <s v="null"/>
    <n v="0"/>
    <d v="2025-01-22T10:21:31"/>
    <n v="22971"/>
    <s v="null"/>
    <s v="null"/>
    <s v="null"/>
    <s v="null"/>
    <s v="A1 FORM SCRUTINY APPROVED"/>
    <d v="2025-01-24T21:48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3400"/>
    <s v="ANJANA VITTHAL SADALE"/>
    <s v="null"/>
    <s v="GENERAL"/>
    <n v="9850065869"/>
    <n v="372"/>
    <n v="372"/>
    <n v="0.94174999999999998"/>
    <s v="BWELL"/>
    <s v="Pipe"/>
    <n v="3"/>
    <s v="null"/>
    <s v="null"/>
    <s v="null"/>
    <s v="null"/>
    <d v="2025-04-22T11:50:37"/>
    <n v="22971"/>
    <s v="null"/>
    <s v="null"/>
    <s v="null"/>
    <s v="null"/>
    <s v="A1 FORM SCRUTINY APPROVED"/>
    <d v="2025-05-05T11:29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ULE"/>
    <s v=" MT4428400583007"/>
    <s v="EKNATH RANGRAO PATIL"/>
    <s v="null"/>
    <s v="GENERAL"/>
    <n v="9766329398"/>
    <n v="309"/>
    <n v="309"/>
    <n v="3.4082499999999998"/>
    <s v="WELL"/>
    <s v="Open"/>
    <n v="5"/>
    <s v="null"/>
    <s v="null"/>
    <s v="null"/>
    <s v="null"/>
    <d v="2025-04-14T17:31:12"/>
    <n v="32075"/>
    <s v="null"/>
    <s v="null"/>
    <s v="null"/>
    <s v="null"/>
    <s v="A1 FORM SCRUTINY APPROVED"/>
    <d v="2025-04-15T12:56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5402"/>
    <s v="SUNIL SHRIKANT DOIJAD"/>
    <s v="null"/>
    <s v="GENERAL"/>
    <n v="7249380940"/>
    <n v="447"/>
    <n v="447"/>
    <n v="0.1875"/>
    <s v="BWELL"/>
    <s v="Pipe"/>
    <n v="3"/>
    <s v="null"/>
    <s v="null"/>
    <s v="null"/>
    <s v="null"/>
    <d v="2025-03-29T10:31:48"/>
    <n v="22971"/>
    <s v="null"/>
    <s v="null"/>
    <s v="null"/>
    <s v="null"/>
    <s v="A1 FORM SCRUTINY APPROVED"/>
    <d v="2025-03-31T11:56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IRAL"/>
    <s v=" MT4428900553288"/>
    <s v="SNGITA SURESH MHABALE"/>
    <s v="null"/>
    <s v="GENERAL"/>
    <n v="8412059132"/>
    <n v="576"/>
    <n v="576"/>
    <n v="0.28499999999999998"/>
    <s v="BWELL"/>
    <s v="Micro"/>
    <n v="3"/>
    <s v="null"/>
    <s v="null"/>
    <s v="null"/>
    <s v="null"/>
    <d v="2025-03-14T13:04:21"/>
    <n v="22971"/>
    <s v="null"/>
    <s v="null"/>
    <s v="null"/>
    <s v="null"/>
    <s v="A1 FORM SCRUTINY APPROVED"/>
    <d v="2025-03-20T15:0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82560"/>
    <s v="APPASO RAMCHANDRA KHOT"/>
    <s v="null"/>
    <s v="GENERAL"/>
    <n v="9922273405"/>
    <n v="575"/>
    <n v="575"/>
    <n v="1.7749999999999999"/>
    <s v="FPOND"/>
    <s v="Open"/>
    <n v="3"/>
    <s v="null"/>
    <s v="null"/>
    <s v="null"/>
    <s v="null"/>
    <d v="2025-04-06T09:26:25"/>
    <n v="22971"/>
    <s v="null"/>
    <s v="null"/>
    <s v="null"/>
    <s v="null"/>
    <s v="A1 FORM SCRUTINY APPROVED"/>
    <d v="2025-04-07T17:27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9411"/>
    <s v="KAMALABAI SHAMRAO MAGADUM"/>
    <s v="null"/>
    <s v="GENERAL"/>
    <n v="8788629133"/>
    <n v="403"/>
    <n v="403"/>
    <n v="0.5"/>
    <s v="BWELL"/>
    <s v="Open"/>
    <n v="3"/>
    <s v="null"/>
    <s v="null"/>
    <s v="null"/>
    <s v="null"/>
    <d v="2025-04-16T12:33:33"/>
    <n v="22971"/>
    <s v="null"/>
    <s v="null"/>
    <s v="null"/>
    <s v="null"/>
    <s v="A1 FORM SCRUTINY APPROVED"/>
    <d v="2025-05-07T15:54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362957"/>
    <s v="SHEKHAR SURESH CHAVAN"/>
    <s v="null"/>
    <s v="GENERAL"/>
    <n v="9823917372"/>
    <n v="145"/>
    <n v="1"/>
    <n v="1.0249999999999999"/>
    <s v="WELL"/>
    <s v="Open"/>
    <n v="3"/>
    <s v="null"/>
    <s v="null"/>
    <s v="null"/>
    <n v="0"/>
    <d v="2024-12-03T17:24:27"/>
    <n v="22971"/>
    <s v="null"/>
    <s v="null"/>
    <s v="null"/>
    <s v="null"/>
    <s v="A1 FORM SCRUTINY APPROVED"/>
    <d v="2025-01-27T14:38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95130"/>
    <s v="ASHOK SHANKARRAO PATIL"/>
    <s v="null"/>
    <s v="GENERAL"/>
    <n v="9890687191"/>
    <n v="392"/>
    <s v="?"/>
    <n v="2"/>
    <s v="BWELL"/>
    <s v="Pipe"/>
    <n v="3"/>
    <s v="null"/>
    <s v="null"/>
    <s v="null"/>
    <s v="null"/>
    <d v="2025-04-30T14:44:14"/>
    <n v="22971"/>
    <s v="null"/>
    <s v="null"/>
    <s v="null"/>
    <s v="null"/>
    <s v="A1 FORM SCRUTINY APPROVED"/>
    <d v="2025-06-03T12:01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2023"/>
    <s v="PRASAD URF PARASHARAM BALAKU KHOBARE"/>
    <s v="null"/>
    <s v="OBC"/>
    <n v="9922499137"/>
    <n v="919"/>
    <n v="919"/>
    <n v="4.5750000000000002"/>
    <s v="BWELL"/>
    <s v="Open"/>
    <n v="5"/>
    <s v="null"/>
    <s v="null"/>
    <s v="null"/>
    <n v="0"/>
    <d v="2025-01-20T19:23:44"/>
    <n v="32075"/>
    <s v="null"/>
    <s v="null"/>
    <s v="null"/>
    <s v="null"/>
    <s v="A1 FORM SCRUTINY APPROVED"/>
    <d v="2025-01-22T15:36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609154"/>
    <s v="PANDURANG DNYANU MIRJE"/>
    <s v="null"/>
    <s v="GENERAL"/>
    <n v="9527107023"/>
    <n v="398"/>
    <n v="398"/>
    <n v="0.75624999999999998"/>
    <s v="WELL"/>
    <s v="Open"/>
    <n v="3"/>
    <s v="null"/>
    <s v="null"/>
    <s v="null"/>
    <s v="null"/>
    <d v="2025-05-29T19:13:04"/>
    <n v="22971"/>
    <s v="null"/>
    <s v="null"/>
    <s v="null"/>
    <s v="null"/>
    <s v="A1 FORM SCRUTINY APPROVED"/>
    <d v="2025-06-03T12:21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7614"/>
    <s v="YASHVANT ANANDARAO CHAVAN"/>
    <s v="null"/>
    <s v="GENERAL"/>
    <n v="9371619084"/>
    <n v="621"/>
    <s v="?"/>
    <n v="1.944"/>
    <s v="BWELL"/>
    <s v="Pipe"/>
    <n v="3"/>
    <s v="null"/>
    <s v="null"/>
    <s v="null"/>
    <s v="null"/>
    <d v="2025-05-25T23:13:26"/>
    <n v="22971"/>
    <s v="null"/>
    <s v="null"/>
    <s v="null"/>
    <s v="null"/>
    <s v="A1 FORM SCRUTINY APPROVED"/>
    <d v="2025-05-26T11:3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URUDE"/>
    <s v=" MT4429200605096"/>
    <s v="LAXMI SAMBHAJI BAGAVE"/>
    <s v="null"/>
    <s v="GENERAL"/>
    <n v="8493859412"/>
    <n v="51"/>
    <n v="51"/>
    <n v="2.4024999999999999"/>
    <s v="BWELL"/>
    <s v="Open"/>
    <n v="3"/>
    <s v="null"/>
    <s v="null"/>
    <s v="null"/>
    <s v="null"/>
    <d v="2025-05-21T15:10:30"/>
    <n v="22971"/>
    <s v="null"/>
    <s v="null"/>
    <s v="null"/>
    <s v="null"/>
    <s v="A1 FORM SCRUTINY APPROVED"/>
    <d v="2025-05-30T13:51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50315"/>
    <s v="MOHAN DEVAPPA GHAT"/>
    <s v="null"/>
    <s v="GENERAL"/>
    <n v="9356098900"/>
    <n v="1190"/>
    <n v="1"/>
    <n v="2.3250000000000002"/>
    <s v="BWELL"/>
    <s v="Open"/>
    <n v="3"/>
    <s v="null"/>
    <s v="null"/>
    <s v="null"/>
    <s v="null"/>
    <d v="2025-03-13T09:32:28"/>
    <n v="22971"/>
    <s v="null"/>
    <s v="null"/>
    <s v="null"/>
    <s v="null"/>
    <s v="A1 FORM SCRUTINY APPROVED"/>
    <d v="2025-03-18T14:5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430207"/>
    <s v="KRISHNA PARASHARAM PATIL"/>
    <s v="null"/>
    <s v="GENERAL"/>
    <n v="9403578638"/>
    <n v="1321"/>
    <n v="1321"/>
    <n v="4.1749999999999998"/>
    <s v="WELL"/>
    <s v="Micro"/>
    <n v="3"/>
    <s v="null"/>
    <s v="null"/>
    <s v="null"/>
    <n v="0"/>
    <d v="2025-01-01T12:35:00"/>
    <n v="22971"/>
    <s v="null"/>
    <s v="null"/>
    <s v="null"/>
    <s v="null"/>
    <s v="A1 FORM SCRUTINY APPROVED"/>
    <d v="2025-01-01T21:1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NWAD"/>
    <s v=" MT4428600432677"/>
    <s v="BALASO PANDURANG BANAKAR"/>
    <s v="null"/>
    <s v="GENERAL"/>
    <n v="9604821151"/>
    <n v="137"/>
    <n v="137"/>
    <n v="0.27500000000000002"/>
    <s v="BWELL"/>
    <s v="Open"/>
    <n v="3"/>
    <s v="null"/>
    <s v="null"/>
    <s v="null"/>
    <n v="0"/>
    <d v="2024-12-30T17:16:43"/>
    <n v="22971"/>
    <s v="null"/>
    <s v="null"/>
    <s v="null"/>
    <s v="null"/>
    <s v="A1 FORM SCRUTINY APPROVED"/>
    <d v="2025-01-03T11:45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9039"/>
    <s v="PRATAP KRUSHNA PATIL"/>
    <s v="null"/>
    <s v="GENERAL"/>
    <n v="9561074545"/>
    <n v="5"/>
    <n v="2"/>
    <n v="0.75749999999999995"/>
    <s v="WELL"/>
    <s v="Open"/>
    <n v="3"/>
    <s v="null"/>
    <s v="null"/>
    <s v="null"/>
    <s v="null"/>
    <d v="2025-03-11T20:48:45"/>
    <n v="22971"/>
    <s v="null"/>
    <s v="null"/>
    <s v="null"/>
    <s v="null"/>
    <s v="A1 FORM SCRUTINY APPROVED"/>
    <d v="2025-03-25T11:01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255516"/>
    <s v="RAJARAM PRATAP ZENDE"/>
    <s v="null"/>
    <s v="GENERAL"/>
    <n v="9423800793"/>
    <n v="198"/>
    <n v="198"/>
    <n v="3.5939999999999999"/>
    <s v="WELL"/>
    <s v="Micro"/>
    <n v="5"/>
    <s v="null"/>
    <s v="null"/>
    <s v="null"/>
    <n v="0"/>
    <d v="2024-11-06T08:24:39"/>
    <n v="32075"/>
    <s v="null"/>
    <s v="null"/>
    <s v="null"/>
    <s v="null"/>
    <s v="JSR OUTCOME ACCEPTED"/>
    <d v="2024-12-07T18:40:43"/>
    <n v="100038030"/>
    <x v="24"/>
    <d v="2024-12-18T22:31:05"/>
    <d v="2025-05-11T13:12:32"/>
    <n v="15.8480682"/>
    <n v="74.213045399999999"/>
    <d v="2025-05-14T11:58:23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s v="PUMP INSTALLATION DETAILS RECEIVED FROM VENDOR"/>
    <d v="2024-12-08T21:38:09"/>
    <n v="100038031"/>
    <x v="5"/>
    <d v="2024-12-28T09:09:09"/>
    <d v="2025-03-22T10:38:42"/>
    <n v="16.759811899999999"/>
    <n v="74.098578500000002"/>
    <d v="2025-03-22T12:59:56"/>
    <d v="2025-05-18T00:00:00"/>
    <s v="null"/>
    <s v="null"/>
    <d v="2025-04-1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390130"/>
    <s v="KRISHNA YALLAPPA SAROLAKAR"/>
    <s v="null"/>
    <s v="GENERAL"/>
    <n v="8308866274"/>
    <n v="1024"/>
    <n v="1024"/>
    <n v="1.8"/>
    <s v="WELL"/>
    <s v="Micro"/>
    <n v="3"/>
    <s v="null"/>
    <s v="null"/>
    <s v="null"/>
    <n v="0"/>
    <d v="2024-12-14T18:33:36"/>
    <n v="22971"/>
    <s v="null"/>
    <s v="null"/>
    <s v="null"/>
    <s v="null"/>
    <s v="JSR OUTCOME ACCEPTED"/>
    <d v="2024-12-15T18:23:56"/>
    <n v="100002295"/>
    <x v="10"/>
    <d v="2024-12-28T09:14:51"/>
    <d v="2025-01-17T16:54:24"/>
    <n v="16.019677099999999"/>
    <n v="74.420868799999994"/>
    <d v="2025-01-17T18:28:39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4608"/>
    <s v="SANDEEP GANPATRAO SAGAVKAR"/>
    <s v="null"/>
    <s v="OBC"/>
    <n v="9822669980"/>
    <n v="935"/>
    <n v="935"/>
    <n v="3.1"/>
    <s v="BWELL"/>
    <s v="Open"/>
    <n v="5"/>
    <s v="null"/>
    <s v="null"/>
    <s v="null"/>
    <n v="0"/>
    <d v="2025-01-07T20:09:29"/>
    <n v="32075"/>
    <s v="null"/>
    <s v="null"/>
    <s v="null"/>
    <s v="null"/>
    <s v="JSR OUTCOME ACCEPTED"/>
    <d v="2025-01-13T11:12:54"/>
    <n v="100038029"/>
    <x v="12"/>
    <d v="2025-01-14T13:08:46"/>
    <d v="2025-02-22T10:25:29"/>
    <n v="16.742856700000001"/>
    <n v="74.451601699999998"/>
    <d v="2025-02-22T19:13:52"/>
    <s v="null"/>
    <s v="null"/>
    <s v="null"/>
    <d v="2025-05-13T00:00:00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ALTE"/>
    <s v=" MT4428500423751"/>
    <s v="SHRIPATI BABU MALLANNA"/>
    <s v="null"/>
    <s v="GENERAL"/>
    <n v="7028431393"/>
    <n v="76"/>
    <n v="76"/>
    <n v="1.4532499999999999"/>
    <s v="BWELL"/>
    <s v="Open"/>
    <n v="3"/>
    <n v="250220515652"/>
    <s v="Shripati Babu Mallana"/>
    <s v="0024-03-05 00:00:00.0"/>
    <n v="12393"/>
    <d v="2025-01-06T12:20:35"/>
    <n v="10578"/>
    <s v="null"/>
    <s v="null"/>
    <s v="null"/>
    <s v="null"/>
    <s v="JSR OUTCOME ACCEPTED"/>
    <d v="2025-01-06T16:21:21"/>
    <n v="100038029"/>
    <x v="12"/>
    <d v="2025-01-11T12:13:32"/>
    <d v="2025-02-03T12:19:07"/>
    <n v="16.785111700000002"/>
    <n v="74.4121533"/>
    <d v="2025-02-03T13:20:15"/>
    <s v="null"/>
    <s v="null"/>
    <s v="null"/>
    <d v="2025-04-27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40768"/>
    <s v="PRAVIN RAVASO BHABIRE"/>
    <s v="null"/>
    <s v="GENERAL"/>
    <n v="9561476472"/>
    <n v="128"/>
    <n v="128"/>
    <n v="1.5185"/>
    <s v="BWELL"/>
    <s v="Open"/>
    <n v="3"/>
    <s v="null"/>
    <s v="null"/>
    <s v="null"/>
    <n v="0"/>
    <d v="2024-12-25T15:01:39"/>
    <n v="22971"/>
    <s v="null"/>
    <s v="null"/>
    <s v="null"/>
    <s v="null"/>
    <s v="JSR OUTCOME ACCEPTED"/>
    <d v="2024-12-26T16:05:50"/>
    <n v="100027942"/>
    <x v="14"/>
    <d v="2025-02-12T18:16:53"/>
    <d v="2025-03-07T10:16:23"/>
    <n v="16.674077"/>
    <n v="74.592255699999995"/>
    <d v="2025-03-11T18:01:2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405981"/>
    <s v="ANNAPPA TUKARAM PATIL"/>
    <s v="null"/>
    <s v="GENERAL"/>
    <n v="9420598809"/>
    <n v="55"/>
    <n v="55"/>
    <n v="1.425"/>
    <s v="WELL"/>
    <s v="Micro"/>
    <n v="3"/>
    <s v="null"/>
    <s v="null"/>
    <s v="null"/>
    <n v="0"/>
    <d v="2025-01-01T20:35:17"/>
    <n v="22971"/>
    <s v="null"/>
    <s v="null"/>
    <s v="null"/>
    <s v="null"/>
    <s v="JSR OUTCOME ACCEPTED"/>
    <d v="2025-01-01T21:15:28"/>
    <n v="100038024"/>
    <x v="11"/>
    <d v="2025-01-09T10:27:46"/>
    <d v="2025-01-25T14:17:03"/>
    <n v="15.9357177"/>
    <n v="74.198305199999993"/>
    <d v="2025-02-03T13:09:1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467"/>
    <s v="RAHUL VASUDEV DHAVALE"/>
    <s v="null"/>
    <s v="GENERAL"/>
    <n v="9326492299"/>
    <n v="572"/>
    <n v="572"/>
    <n v="2.125"/>
    <s v="FPOND"/>
    <s v="Open"/>
    <n v="3"/>
    <s v="null"/>
    <s v="null"/>
    <s v="null"/>
    <n v="0"/>
    <d v="2024-12-29T09:52:00"/>
    <n v="22971"/>
    <s v="null"/>
    <s v="null"/>
    <s v="null"/>
    <s v="null"/>
    <s v="JSR OUTCOME ACCEPTED"/>
    <d v="2025-01-03T11:28:42"/>
    <n v="100038024"/>
    <x v="11"/>
    <d v="2025-01-08T14:57:29"/>
    <d v="2025-01-23T16:13:49"/>
    <n v="16.667874999999999"/>
    <n v="74.448715699999994"/>
    <d v="2025-01-25T13:21:01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LATAGAON"/>
    <s v=" MT4429200337834"/>
    <s v="SUNANDA BAPU KHAMKAR"/>
    <s v="null"/>
    <s v="GENERAL"/>
    <n v="8459739990"/>
    <n v="118"/>
    <n v="6"/>
    <n v="14.025"/>
    <s v="BWELL"/>
    <s v="Micro"/>
    <n v="7.5"/>
    <s v="null"/>
    <s v="null"/>
    <s v="null"/>
    <n v="0"/>
    <d v="2024-11-24T13:25:48"/>
    <n v="44929"/>
    <s v="null"/>
    <s v="null"/>
    <s v="null"/>
    <s v="null"/>
    <s v="JSR OUTCOME ACCEPTED"/>
    <d v="2024-12-07T21:06:59"/>
    <n v="100037985"/>
    <x v="13"/>
    <d v="2025-01-04T20:25:30"/>
    <d v="2025-05-17T14:38:54"/>
    <n v="16.054149899999999"/>
    <n v="74.147879000000003"/>
    <d v="2025-05-27T11:32:11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s v="PUMP INSTALLATION DETAILS RECEIVED FROM VENDOR"/>
    <d v="2025-01-03T11:30:15"/>
    <n v="100038029"/>
    <x v="12"/>
    <d v="2025-01-11T09:51:49"/>
    <d v="2025-01-17T14:44:45"/>
    <n v="16.6854336"/>
    <n v="74.632540500000005"/>
    <d v="2025-01-17T18:31:02"/>
    <d v="2025-05-06T00:00:00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14067"/>
    <s v="NETAJI VITTHAL HUJARE"/>
    <s v="null"/>
    <s v="GENERAL"/>
    <n v="9623957735"/>
    <n v="859"/>
    <n v="859"/>
    <n v="0.95"/>
    <s v="BWELL"/>
    <s v="Open"/>
    <n v="3"/>
    <s v="null"/>
    <s v="null"/>
    <s v="null"/>
    <n v="0"/>
    <d v="2025-02-05T13:47:11"/>
    <n v="22971"/>
    <s v="null"/>
    <s v="null"/>
    <s v="null"/>
    <s v="null"/>
    <s v="JSR OUTCOME ACCEPTED"/>
    <d v="2025-02-10T13:46:54"/>
    <n v="100027942"/>
    <x v="14"/>
    <d v="2025-02-12T18:54:21"/>
    <d v="2025-03-04T10:14:32"/>
    <n v="16.6375001"/>
    <n v="74.609324999999998"/>
    <d v="2025-03-06T15:10:25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492861"/>
    <s v="HASAN BABALAL SHAIKH"/>
    <s v="null"/>
    <s v="GENERAL"/>
    <n v="9860786125"/>
    <n v="201"/>
    <n v="201"/>
    <n v="4.45425"/>
    <s v="WELL"/>
    <s v="Micro"/>
    <n v="5"/>
    <s v="null"/>
    <s v="null"/>
    <s v="null"/>
    <n v="0"/>
    <d v="2025-01-17T12:41:20"/>
    <n v="32075"/>
    <s v="null"/>
    <s v="null"/>
    <s v="null"/>
    <s v="null"/>
    <s v="VENDOR INFORMATION RECEIVED"/>
    <d v="2025-02-03T09:32:13"/>
    <n v="100037047"/>
    <x v="9"/>
    <d v="2025-02-22T13:38:47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s v="PUMP INSTLLATION INSPECTION DONE BY LINEMAN"/>
    <d v="2024-12-07T22:46:31"/>
    <n v="100038024"/>
    <x v="11"/>
    <d v="2025-01-08T21:30:14"/>
    <d v="2025-01-10T13:54:30"/>
    <n v="15.928117800000001"/>
    <n v="74.3647955"/>
    <d v="2025-01-15T11:47:26"/>
    <d v="2025-03-26T00:00:00"/>
    <d v="2025-05-20T00:00:00"/>
    <s v="null"/>
    <s v="31.01.2025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503541"/>
    <s v="AKKATAI BHAUSO PATIL"/>
    <s v="null"/>
    <s v="GENERAL"/>
    <n v="8830245898"/>
    <n v="59"/>
    <n v="59"/>
    <n v="0.27500000000000002"/>
    <s v="BWELL"/>
    <s v="Pipe"/>
    <n v="3"/>
    <s v="null"/>
    <s v="null"/>
    <s v="null"/>
    <n v="0"/>
    <d v="2025-01-25T15:47:22"/>
    <n v="22971"/>
    <s v="null"/>
    <s v="null"/>
    <s v="null"/>
    <s v="null"/>
    <s v="JSR OUTCOME ACCEPTED"/>
    <d v="2025-02-07T17:03:05"/>
    <n v="100029189"/>
    <x v="22"/>
    <d v="2025-02-25T10:22:00"/>
    <d v="2025-03-31T12:52:22"/>
    <n v="16.401902499999998"/>
    <n v="74.145532299999999"/>
    <d v="2025-04-05T12:44:1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8261"/>
    <s v="MAHADEV MANGAJI MAINKAR"/>
    <s v="null"/>
    <s v="GENERAL"/>
    <n v="9986800213"/>
    <n v="575"/>
    <n v="575"/>
    <n v="5"/>
    <s v="BWELL"/>
    <s v="Open"/>
    <n v="5"/>
    <s v="null"/>
    <s v="null"/>
    <s v="null"/>
    <n v="0"/>
    <d v="2025-01-16T13:56:25"/>
    <n v="32075"/>
    <s v="null"/>
    <s v="null"/>
    <s v="null"/>
    <s v="null"/>
    <s v="JSR OUTCOME ACCEPTED"/>
    <d v="2025-01-17T14:57:58"/>
    <n v="100029189"/>
    <x v="22"/>
    <d v="2025-02-25T00:33:19"/>
    <d v="2025-03-19T13:16:35"/>
    <n v="15.9593243"/>
    <n v="74.102058799999995"/>
    <d v="2025-03-22T12:30:5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478764"/>
    <s v="SUSHILA CHANDRKANT TUPAT"/>
    <s v="null"/>
    <s v="GENERAL"/>
    <n v="7066119738"/>
    <n v="90"/>
    <n v="90"/>
    <n v="2.1425000000000001"/>
    <s v="WELL"/>
    <s v="Pipe"/>
    <n v="3"/>
    <s v="null"/>
    <s v="null"/>
    <s v="null"/>
    <n v="0"/>
    <d v="2025-01-10T09:54:42"/>
    <n v="22971"/>
    <s v="null"/>
    <s v="null"/>
    <s v="null"/>
    <s v="null"/>
    <s v="JSR OUTCOME ACCEPTED"/>
    <d v="2025-01-13T19:56:44"/>
    <n v="100029189"/>
    <x v="22"/>
    <d v="2025-02-25T10:15:47"/>
    <d v="2025-05-12T11:01:31"/>
    <n v="15.947749099999999"/>
    <n v="74.105193400000005"/>
    <d v="2025-05-14T12:24:59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ugadi Katti"/>
    <s v=" MS3011307121"/>
    <s v="Lagmava Yalapa Phirangi"/>
    <s v="null"/>
    <s v="GENERAL"/>
    <n v="9860554690"/>
    <n v="13"/>
    <d v="2025-10-13T00:00:00"/>
    <n v="1.581472"/>
    <s v="WELL"/>
    <s v="Open"/>
    <n v="3"/>
    <s v="null"/>
    <s v="null"/>
    <s v="null"/>
    <s v="null"/>
    <d v="2025-02-13T11:15:26"/>
    <n v="22971"/>
    <s v="null"/>
    <s v="null"/>
    <s v="null"/>
    <s v="null"/>
    <s v="JSR OUTCOME ACCEPTED"/>
    <d v="2025-02-13T20:40:49"/>
    <n v="100003744"/>
    <x v="1"/>
    <d v="2025-02-27T09:34:35"/>
    <d v="2025-03-19T16:39:06"/>
    <n v="16.128438299999999"/>
    <n v="74.444685000000007"/>
    <d v="2025-03-22T12:31:19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86384"/>
    <s v="DINKAR DADU PATIL"/>
    <s v="null"/>
    <s v="GENERAL"/>
    <n v="9146419318"/>
    <n v="93"/>
    <n v="93"/>
    <n v="7.2249999999999996"/>
    <s v="BWELL"/>
    <s v="Pipe"/>
    <n v="3"/>
    <s v="null"/>
    <s v="null"/>
    <s v="null"/>
    <n v="0"/>
    <d v="2025-01-18T11:46:44"/>
    <n v="22971"/>
    <s v="null"/>
    <s v="null"/>
    <s v="null"/>
    <s v="null"/>
    <s v="JSR OUTCOME ACCEPTED"/>
    <d v="2025-02-20T15:02:57"/>
    <n v="100029189"/>
    <x v="22"/>
    <d v="2025-02-25T10:19:48"/>
    <d v="2025-04-16T12:00:22"/>
    <n v="16.8822093"/>
    <n v="74.074312500000005"/>
    <d v="2025-04-22T15:52:1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8144"/>
    <s v="DHANSHRI SATISH GAYAKWAD"/>
    <s v="null"/>
    <s v="GENERAL"/>
    <n v="9765799035"/>
    <n v="160"/>
    <n v="160"/>
    <n v="1.0125"/>
    <s v="WELL"/>
    <s v="Open"/>
    <n v="3"/>
    <s v="null"/>
    <s v="null"/>
    <s v="null"/>
    <n v="0"/>
    <d v="2025-02-02T08:39:03"/>
    <n v="22971"/>
    <s v="null"/>
    <s v="null"/>
    <s v="null"/>
    <s v="null"/>
    <s v="JSR OUTCOME ACCEPTED"/>
    <d v="2025-02-07T17:10:53"/>
    <n v="100002295"/>
    <x v="10"/>
    <d v="2025-02-25T21:10:40"/>
    <d v="2025-04-14T13:59:15"/>
    <n v="16.345546500000001"/>
    <n v="74.091764900000001"/>
    <d v="2025-04-22T15:28:18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K4429000184474"/>
    <s v="SADASHIV MAHADEV EKSHINGE"/>
    <s v="null"/>
    <s v="GENERAL"/>
    <n v="9765575316"/>
    <n v="950"/>
    <n v="950"/>
    <n v="1.8749999999999999E-2"/>
    <s v="WELL"/>
    <s v="Pipe"/>
    <n v="3"/>
    <s v="null"/>
    <s v="null"/>
    <s v="null"/>
    <n v="0"/>
    <d v="2024-11-28T09:34:55"/>
    <n v="22971"/>
    <s v="null"/>
    <s v="null"/>
    <s v="null"/>
    <s v="null"/>
    <s v="JSR OUTCOME ACCEPTED"/>
    <d v="2025-01-10T10:37:21"/>
    <n v="100037047"/>
    <x v="9"/>
    <d v="2025-01-16T20:24:18"/>
    <d v="2025-01-31T14:16:47"/>
    <n v="16.478836699999999"/>
    <n v="74.226834999999994"/>
    <d v="2025-02-03T13:23:46"/>
    <s v="null"/>
    <s v="null"/>
    <s v="null"/>
    <d v="2025-04-15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363076"/>
    <s v="LILABAI DINKAR CHAVAN"/>
    <s v="null"/>
    <s v="GENERAL"/>
    <n v="7387879897"/>
    <n v="501"/>
    <s v="?"/>
    <n v="0.80825000000000002"/>
    <s v="BWELL"/>
    <s v="Pipe"/>
    <n v="3"/>
    <s v="null"/>
    <s v="null"/>
    <s v="null"/>
    <n v="0"/>
    <d v="2024-12-04T19:10:56"/>
    <n v="22971"/>
    <s v="null"/>
    <s v="null"/>
    <s v="null"/>
    <s v="null"/>
    <s v="JSR OUTCOME ACCEPTED"/>
    <d v="2024-12-26T11:15:34"/>
    <n v="100029189"/>
    <x v="22"/>
    <d v="2025-02-24T22:53:10"/>
    <d v="2025-03-20T11:45:18"/>
    <n v="16.807593099999998"/>
    <n v="74.121175100000002"/>
    <d v="2025-03-22T12:39:3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493181"/>
    <s v="NAMDEV DATTATRAY MANGALE"/>
    <s v="null"/>
    <s v="GENERAL"/>
    <n v="7588202099"/>
    <n v="539"/>
    <n v="539"/>
    <n v="0.43824999999999997"/>
    <s v="BWELL"/>
    <s v="Open"/>
    <n v="3"/>
    <s v="null"/>
    <s v="null"/>
    <s v="null"/>
    <n v="0"/>
    <d v="2025-01-24T12:39:14"/>
    <n v="22971"/>
    <s v="null"/>
    <s v="null"/>
    <s v="null"/>
    <s v="null"/>
    <s v="JSR OUTCOME ACCEPTED"/>
    <d v="2025-02-12T17:27:52"/>
    <n v="100036857"/>
    <x v="25"/>
    <d v="2025-03-03T20:09:23"/>
    <d v="2025-04-03T10:47:22"/>
    <n v="16.33051"/>
    <n v="74.154471700000002"/>
    <d v="2025-04-05T13:11:50"/>
    <s v="null"/>
    <s v="null"/>
    <s v="null"/>
    <d v="2025-05-0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5090"/>
    <s v="MARUTI PANDURANG KAINGADE"/>
    <s v="null"/>
    <s v="GENERAL"/>
    <n v="9175484405"/>
    <n v="2076"/>
    <n v="2076"/>
    <n v="0.18124999999999999"/>
    <s v="BWELL"/>
    <s v="Pipe"/>
    <n v="3"/>
    <s v="null"/>
    <s v="null"/>
    <s v="null"/>
    <n v="0"/>
    <d v="2025-01-24T16:48:16"/>
    <n v="22971"/>
    <s v="null"/>
    <s v="null"/>
    <s v="null"/>
    <s v="null"/>
    <s v="JSR OUTCOME ACCEPTED"/>
    <d v="2025-02-01T22:23:01"/>
    <n v="100002295"/>
    <x v="10"/>
    <d v="2025-03-06T22:11:40"/>
    <d v="2025-04-05T14:53:24"/>
    <n v="16.878541899999998"/>
    <n v="74.181794600000003"/>
    <d v="2025-04-22T15:18:47"/>
    <s v="null"/>
    <s v="null"/>
    <s v="null"/>
    <s v="null"/>
  </r>
  <r>
    <d v="2025-06-04T00:00:00"/>
    <n v="50"/>
    <n v="500"/>
    <n v="504"/>
    <n v="6181"/>
    <s v="2.MEDA_Acquired"/>
    <s v="PUNE REGION"/>
    <s v="KOLHAPUR ZONE"/>
    <s v="KOLHAPUR CIRCLE"/>
    <s v="KOLHAPUR RURAL I DIVISION"/>
    <s v="PHULEWADI"/>
    <s v="KOLHAPUR"/>
    <s v="Karveer"/>
    <s v="Bololi"/>
    <s v=" MS3005304929"/>
    <s v="Dinkar Rau Bate"/>
    <s v="null"/>
    <s v="GENERAL"/>
    <n v="9172761554"/>
    <n v="419"/>
    <n v="419"/>
    <n v="1.5320510000000001"/>
    <s v="WELL"/>
    <s v="Open"/>
    <n v="3"/>
    <s v="null"/>
    <s v="null"/>
    <s v="null"/>
    <s v="null"/>
    <d v="2025-02-12T10:27:49"/>
    <n v="22971"/>
    <s v="null"/>
    <s v="null"/>
    <s v="null"/>
    <s v="null"/>
    <s v="VENDOR INFORMATION RECEIVED"/>
    <d v="2025-02-18T11:58:50"/>
    <n v="100003744"/>
    <x v="1"/>
    <d v="2025-02-27T12:04:3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WADI"/>
    <s v=" MT4429400537568"/>
    <s v="BABAJI GUNDU SHINDE"/>
    <s v="null"/>
    <s v="GENERAL"/>
    <n v="9845303016"/>
    <n v="313"/>
    <n v="313"/>
    <n v="0.375"/>
    <s v="BWELL"/>
    <s v="Open"/>
    <n v="3"/>
    <s v="null"/>
    <s v="null"/>
    <s v="null"/>
    <s v="null"/>
    <d v="2025-03-04T10:18:09"/>
    <n v="22971"/>
    <s v="null"/>
    <s v="null"/>
    <s v="null"/>
    <s v="null"/>
    <s v="JSR OUTCOME ACCEPTED"/>
    <d v="2025-03-06T20:52:48"/>
    <n v="100028102"/>
    <x v="21"/>
    <d v="2025-03-13T18:54:50"/>
    <d v="2025-05-12T13:54:16"/>
    <n v="15.9447227"/>
    <n v="74.184257700000003"/>
    <d v="2025-05-14T12:20:36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NCHWAD"/>
    <s v=" MT4428600438892"/>
    <s v="SHANKAR DATTATRYA MAJAGAVE"/>
    <s v="null"/>
    <s v="GENERAL"/>
    <n v="8805050163"/>
    <n v="227"/>
    <n v="227"/>
    <n v="0.4"/>
    <s v="BWELL"/>
    <s v="Open"/>
    <n v="3"/>
    <s v="null"/>
    <s v="null"/>
    <s v="null"/>
    <n v="0"/>
    <d v="2024-12-30T17:10:10"/>
    <n v="22971"/>
    <s v="null"/>
    <s v="null"/>
    <s v="null"/>
    <s v="null"/>
    <s v="JSR OUTCOME ACCEPTED"/>
    <d v="2025-01-24T11:16:42"/>
    <n v="100003744"/>
    <x v="1"/>
    <d v="2025-02-27T11:25:00"/>
    <d v="2025-03-20T12:25:01"/>
    <n v="16.776171699999999"/>
    <n v="74.600321699999995"/>
    <d v="2025-03-22T12:40:31"/>
    <s v="null"/>
    <s v="null"/>
    <s v="null"/>
    <d v="2025-05-17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10237"/>
    <s v="PRAKASH TUKARAM PATIL"/>
    <s v="null"/>
    <s v="GENERAL"/>
    <n v="8412956464"/>
    <n v="156"/>
    <n v="156"/>
    <n v="5.0425000000000004"/>
    <s v="WELL"/>
    <s v="Open"/>
    <n v="7.5"/>
    <s v="null"/>
    <s v="null"/>
    <s v="null"/>
    <n v="0"/>
    <d v="2025-02-01T10:49:15"/>
    <n v="44929"/>
    <s v="null"/>
    <s v="null"/>
    <s v="null"/>
    <s v="null"/>
    <s v="JSR OUTCOME ACCEPTED"/>
    <d v="2025-02-20T15:17:44"/>
    <n v="100036824"/>
    <x v="2"/>
    <d v="2025-03-05T21:11:18"/>
    <d v="2025-04-18T11:58:24"/>
    <n v="16.794101699999999"/>
    <n v="73.816654999999997"/>
    <d v="2025-04-22T15:45:01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400"/>
    <s v="MANGAL SHAHAJI PATIL"/>
    <s v="null"/>
    <s v="GENERAL"/>
    <n v="7588251059"/>
    <n v="1962"/>
    <s v="?"/>
    <n v="5.8574999999999999"/>
    <s v="WELL"/>
    <s v="Pipe"/>
    <n v="5"/>
    <s v="null"/>
    <s v="null"/>
    <s v="null"/>
    <n v="0"/>
    <d v="2025-01-21T15:53:49"/>
    <n v="32075"/>
    <s v="null"/>
    <s v="null"/>
    <s v="null"/>
    <s v="null"/>
    <s v="VENDOR INFORMATION RECEIVED"/>
    <d v="2025-02-01T22:04:27"/>
    <n v="100036824"/>
    <x v="2"/>
    <d v="2025-03-05T22:11:40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96170"/>
    <s v="SATABA BHARAMA GAVADE"/>
    <s v="null"/>
    <s v="GENERAL"/>
    <n v="9850554773"/>
    <n v="178"/>
    <n v="178"/>
    <n v="3.8374999999999999"/>
    <s v="WELL"/>
    <s v="Open"/>
    <n v="5"/>
    <s v="null"/>
    <s v="null"/>
    <s v="null"/>
    <n v="0"/>
    <d v="2025-02-04T11:05:28"/>
    <n v="32075"/>
    <s v="null"/>
    <s v="null"/>
    <s v="null"/>
    <s v="null"/>
    <s v="JSR OUTCOME ACCEPTED"/>
    <d v="2025-02-10T20:00:02"/>
    <n v="100036824"/>
    <x v="2"/>
    <d v="2025-03-05T21:41:27"/>
    <d v="2025-03-26T13:07:49"/>
    <n v="15.839885000000001"/>
    <n v="74.201826699999998"/>
    <d v="2025-03-28T19:15:39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5869"/>
    <s v="RAJKUMAR SHRIKANT PATTANKUDE"/>
    <s v="null"/>
    <s v="GENERAL"/>
    <n v="9850635022"/>
    <n v="1697"/>
    <n v="1697"/>
    <n v="0.41549999999999998"/>
    <s v="WELL"/>
    <s v="Pipe"/>
    <n v="3"/>
    <s v="null"/>
    <s v="null"/>
    <s v="null"/>
    <n v="0"/>
    <d v="2025-02-11T18:02:54"/>
    <n v="22971"/>
    <s v="null"/>
    <s v="null"/>
    <s v="null"/>
    <s v="null"/>
    <s v="JSR OUTCOME ACCEPTED"/>
    <d v="2025-02-28T13:07:20"/>
    <n v="100037039"/>
    <x v="26"/>
    <d v="2025-03-05T22:19:22"/>
    <d v="2025-05-27T11:48:43"/>
    <n v="16.6415088"/>
    <n v="74.384958499999996"/>
    <d v="2025-05-27T15:29:17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412070"/>
    <s v="ANURADHA ABHIJEET PATIL"/>
    <s v="null"/>
    <s v="GENERAL"/>
    <n v="9922772735"/>
    <n v="908"/>
    <n v="1"/>
    <n v="1.325"/>
    <s v="BWELL"/>
    <s v="Open"/>
    <n v="3"/>
    <s v="null"/>
    <s v="null"/>
    <s v="null"/>
    <n v="0"/>
    <d v="2025-02-06T16:37:32"/>
    <n v="22971"/>
    <s v="null"/>
    <s v="null"/>
    <s v="null"/>
    <s v="null"/>
    <s v="JSR OUTCOME ACCEPTED"/>
    <d v="2025-02-12T14:30:53"/>
    <n v="100003744"/>
    <x v="1"/>
    <d v="2025-02-27T11:14:42"/>
    <d v="2025-03-20T11:18:51"/>
    <n v="16.657171999999999"/>
    <n v="74.485860099999996"/>
    <d v="2025-03-22T12:38:36"/>
    <s v="null"/>
    <s v="null"/>
    <s v="null"/>
    <d v="2025-05-17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9613"/>
    <s v="VANDANA KISAN SHIPUGADE"/>
    <s v="null"/>
    <s v="GENERAL"/>
    <n v="9284542120"/>
    <n v="104"/>
    <n v="104"/>
    <n v="0.45500000000000002"/>
    <s v="WELL"/>
    <s v="Pipe"/>
    <n v="3"/>
    <s v="null"/>
    <s v="null"/>
    <s v="null"/>
    <n v="0"/>
    <d v="2025-01-02T11:11:50"/>
    <n v="22971"/>
    <s v="null"/>
    <s v="null"/>
    <s v="null"/>
    <s v="null"/>
    <s v="JSR OUTCOME ACCEPTED"/>
    <d v="2025-01-13T21:24:01"/>
    <n v="100036824"/>
    <x v="2"/>
    <d v="2025-03-05T22:24:58"/>
    <d v="2025-04-16T15:06:55"/>
    <n v="16.7572267"/>
    <n v="74.009473299999996"/>
    <d v="2025-04-22T15:42:58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324741"/>
    <s v="KISHOR PANDURANG DESAI"/>
    <s v="null"/>
    <s v="GENERAL"/>
    <n v="7066789399"/>
    <n v="267"/>
    <s v="?"/>
    <n v="0.47149999999999997"/>
    <s v="WELL"/>
    <s v="Micro"/>
    <n v="3"/>
    <s v="null"/>
    <s v="null"/>
    <s v="null"/>
    <n v="0"/>
    <d v="2024-11-16T11:32:24"/>
    <n v="22971"/>
    <s v="null"/>
    <s v="null"/>
    <s v="null"/>
    <s v="null"/>
    <s v="JSR OUTCOME ACCEPTED"/>
    <d v="2024-12-07T22:27:12"/>
    <n v="100036824"/>
    <x v="2"/>
    <d v="2025-03-05T23:07:03"/>
    <d v="2025-03-14T11:58:45"/>
    <n v="16.007816800000001"/>
    <n v="74.273328000000006"/>
    <d v="2025-03-22T11:43:4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507232"/>
    <s v="MARUTI GANPATI KAMBLE"/>
    <s v="null"/>
    <s v="SC"/>
    <n v="7262068100"/>
    <n v="137"/>
    <n v="137"/>
    <n v="3.82"/>
    <s v="WELL"/>
    <s v="Micro"/>
    <n v="5"/>
    <s v="null"/>
    <s v="null"/>
    <s v="null"/>
    <n v="0"/>
    <d v="2025-02-14T15:03:17"/>
    <n v="16038"/>
    <s v="null"/>
    <s v="null"/>
    <s v="null"/>
    <s v="null"/>
    <s v="JSR OUTCOME ACCEPTED"/>
    <d v="2025-02-17T13:49:11"/>
    <n v="100036824"/>
    <x v="2"/>
    <d v="2025-03-05T21:49:18"/>
    <d v="2025-03-30T08:57:29"/>
    <n v="15.991293300000001"/>
    <n v="74.144058000000001"/>
    <d v="2025-04-05T12:43:27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02625"/>
    <s v="ANANDRAO BALIRAM PATIL"/>
    <s v="null"/>
    <s v="GENERAL"/>
    <n v="9823449348"/>
    <n v="52"/>
    <n v="52"/>
    <n v="0.40375"/>
    <s v="BWELL"/>
    <s v="Pipe"/>
    <n v="3"/>
    <s v="null"/>
    <s v="null"/>
    <s v="null"/>
    <n v="0"/>
    <d v="2025-01-23T13:18:07"/>
    <n v="22971"/>
    <s v="null"/>
    <s v="null"/>
    <s v="null"/>
    <s v="null"/>
    <s v="JSR OUTCOME ACCEPTED"/>
    <d v="2025-01-24T12:45:59"/>
    <n v="100036824"/>
    <x v="2"/>
    <d v="2025-03-05T21:21:22"/>
    <d v="2025-04-16T15:21:19"/>
    <n v="16.754480000000001"/>
    <n v="74.012781700000005"/>
    <d v="2025-04-22T15:43:42"/>
    <s v="null"/>
    <s v="null"/>
    <s v="null"/>
    <n v="45802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537491"/>
    <s v="BABURAO GANAPATI PATIL"/>
    <s v="null"/>
    <s v="GENERAL"/>
    <n v="9552014026"/>
    <n v="178"/>
    <n v="178"/>
    <n v="0.15"/>
    <s v="BWELL"/>
    <s v="Pipe"/>
    <n v="3"/>
    <s v="null"/>
    <s v="null"/>
    <s v="null"/>
    <s v="null"/>
    <d v="2025-03-03T22:06:08"/>
    <n v="22971"/>
    <s v="null"/>
    <s v="null"/>
    <s v="null"/>
    <s v="null"/>
    <s v="A1 FORM SCRUTINY APPROVED"/>
    <d v="2025-03-04T16:27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Ambarde"/>
    <s v=" MS300269258"/>
    <s v="Gajanan Rajaram Borwankar"/>
    <s v="null"/>
    <s v="GENERAL"/>
    <n v="8007945566"/>
    <n v="117"/>
    <s v="117/¿"/>
    <n v="2.4110034850000002"/>
    <s v="BOREWELL"/>
    <s v="Open"/>
    <n v="3"/>
    <s v="null"/>
    <s v="null"/>
    <s v="null"/>
    <s v="null"/>
    <d v="2025-03-21T10:39:10"/>
    <n v="22971"/>
    <s v="null"/>
    <s v="null"/>
    <s v="null"/>
    <s v="null"/>
    <s v="A1 FORM SCRUTINY APPROVED"/>
    <d v="2025-03-27T16:55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T4429000358013"/>
    <s v="DATTATRAY PARASU PATIL"/>
    <s v="null"/>
    <s v="GENERAL"/>
    <n v="9421058517"/>
    <n v="602"/>
    <n v="602"/>
    <n v="0.57499999999999996"/>
    <s v="WELL"/>
    <s v="Pipe"/>
    <n v="3"/>
    <s v="null"/>
    <s v="null"/>
    <s v="null"/>
    <n v="0"/>
    <d v="2024-12-03T09:54:47"/>
    <n v="22971"/>
    <s v="null"/>
    <s v="null"/>
    <s v="null"/>
    <s v="null"/>
    <s v="A1 FORM SCRUTINY APPROVED"/>
    <d v="2024-12-07T15:55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76936"/>
    <s v="BHARATI VILAS MENGANE"/>
    <s v="null"/>
    <s v="GENERAL"/>
    <n v="9860437585"/>
    <n v="1350"/>
    <n v="1350"/>
    <n v="0.42499999999999999"/>
    <s v="WELL"/>
    <s v="Pipe"/>
    <n v="3"/>
    <s v="null"/>
    <s v="null"/>
    <s v="null"/>
    <n v="0"/>
    <d v="2025-01-10T10:27:43"/>
    <n v="22971"/>
    <s v="null"/>
    <s v="null"/>
    <s v="null"/>
    <s v="null"/>
    <s v="JSR OUTCOME ACCEPTED"/>
    <d v="2025-01-15T12:36:41"/>
    <n v="100037047"/>
    <x v="9"/>
    <d v="2025-01-17T10:55:49"/>
    <d v="2025-02-02T11:35:02"/>
    <n v="16.4914855"/>
    <n v="74.129978600000001"/>
    <d v="2025-02-03T13:34:37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13733"/>
    <s v="SANJAY SHASHIKANT FHADATARE"/>
    <s v="null"/>
    <s v="GENERAL"/>
    <n v="7620006021"/>
    <n v="482"/>
    <n v="482"/>
    <n v="1.375"/>
    <s v="BWELL"/>
    <s v="Open"/>
    <n v="3"/>
    <s v="null"/>
    <s v="null"/>
    <s v="null"/>
    <n v="0"/>
    <d v="2024-12-20T20:04:46"/>
    <n v="22971"/>
    <s v="null"/>
    <s v="null"/>
    <s v="null"/>
    <s v="null"/>
    <s v="JSR OUTCOME ACCEPTED"/>
    <d v="2025-01-03T11:22:30"/>
    <n v="100037047"/>
    <x v="9"/>
    <d v="2025-01-04T10:58:05"/>
    <d v="2025-01-31T11:36:44"/>
    <n v="16.750251599999999"/>
    <n v="74.643851900000001"/>
    <d v="2025-02-03T13:13:42"/>
    <s v="null"/>
    <s v="null"/>
    <s v="null"/>
    <d v="2025-03-28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42106"/>
    <s v="PANKAJKUMAR SAHADEV NAIK"/>
    <s v="null"/>
    <s v="GENERAL"/>
    <n v="9503941155"/>
    <n v="350"/>
    <n v="350"/>
    <n v="0.5"/>
    <s v="BWELL"/>
    <s v="Micro"/>
    <n v="3"/>
    <s v="null"/>
    <s v="null"/>
    <s v="null"/>
    <s v="null"/>
    <d v="2025-03-06T14:16:14"/>
    <n v="22971"/>
    <s v="null"/>
    <s v="null"/>
    <s v="null"/>
    <s v="null"/>
    <s v="JSR OUTCOME ACCEPTED"/>
    <d v="2025-03-06T15:30:06"/>
    <n v="100028102"/>
    <x v="21"/>
    <d v="2025-04-03T11:42:48"/>
    <d v="2025-05-27T12:20:22"/>
    <n v="16.642971299999999"/>
    <n v="74.395421099999993"/>
    <d v="2025-05-27T15:27:27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DAL"/>
    <s v=" MT4428400541361"/>
    <s v="YOGITA YUVRAJ VICHARE"/>
    <s v="null"/>
    <s v="GENERAL"/>
    <n v="9930174048"/>
    <n v="927"/>
    <n v="927"/>
    <n v="1.1735"/>
    <s v="WELL"/>
    <s v="Pipe"/>
    <n v="3"/>
    <s v="null"/>
    <s v="null"/>
    <s v="null"/>
    <s v="null"/>
    <d v="2025-03-05T23:21:38"/>
    <n v="22971"/>
    <s v="null"/>
    <s v="null"/>
    <s v="null"/>
    <s v="null"/>
    <s v="A1 FORM SCRUTINY APPROVED"/>
    <d v="2025-03-06T18:21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470264"/>
    <s v="VITHABAI BAJIRAV PATIL"/>
    <s v="null"/>
    <s v="GENERAL"/>
    <n v="7447852121"/>
    <n v="30"/>
    <n v="30"/>
    <n v="0.89600000000000002"/>
    <s v="WELL"/>
    <s v="Pipe"/>
    <n v="3"/>
    <s v="null"/>
    <s v="null"/>
    <s v="null"/>
    <n v="0"/>
    <d v="2025-01-09T15:31:18"/>
    <n v="22971"/>
    <s v="null"/>
    <s v="null"/>
    <s v="null"/>
    <s v="null"/>
    <s v="JSR OUTCOME ACCEPTED"/>
    <d v="2025-01-13T21:36:38"/>
    <n v="100029189"/>
    <x v="22"/>
    <d v="2025-02-24T23:10:33"/>
    <d v="2025-03-01T18:01:06"/>
    <n v="16.587646700000001"/>
    <n v="73.967759099999995"/>
    <d v="2025-03-06T15:09:4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7223"/>
    <s v="DHANAJI BHAGOJI BAJARI"/>
    <s v="null"/>
    <s v="OBC"/>
    <n v="8668878770"/>
    <n v="244"/>
    <n v="244"/>
    <n v="0.69750000000000001"/>
    <s v="WELL"/>
    <s v="Open"/>
    <n v="3"/>
    <s v="null"/>
    <s v="null"/>
    <s v="null"/>
    <n v="0"/>
    <d v="2025-04-04T14:57:27"/>
    <n v="22971"/>
    <s v="null"/>
    <s v="null"/>
    <s v="null"/>
    <s v="null"/>
    <s v="A1 FORM SCRUTINY APPROVED"/>
    <d v="2025-04-24T17:20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544490"/>
    <s v="ANIL DHONDIBA KUMBHAR"/>
    <s v="null"/>
    <s v="GENERAL"/>
    <n v="9881428780"/>
    <n v="44"/>
    <n v="44"/>
    <n v="0.26900000000000002"/>
    <s v="BWELL"/>
    <s v="Pipe"/>
    <n v="3"/>
    <s v="null"/>
    <s v="null"/>
    <s v="null"/>
    <s v="null"/>
    <d v="2025-03-11T19:40:43"/>
    <n v="22971"/>
    <s v="null"/>
    <s v="null"/>
    <s v="null"/>
    <s v="null"/>
    <s v="A1 FORM SCRUTINY APPROVED"/>
    <d v="2025-03-18T14:12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461223"/>
    <s v="SHANKAR GANU METHE"/>
    <s v="null"/>
    <s v="GENERAL"/>
    <n v="8007012216"/>
    <n v="197"/>
    <n v="197"/>
    <n v="0.66374999999999995"/>
    <s v="BWELL"/>
    <s v="Pipe"/>
    <n v="3"/>
    <s v="null"/>
    <s v="null"/>
    <s v="null"/>
    <n v="0"/>
    <d v="2025-01-03T14:31:56"/>
    <n v="22971"/>
    <s v="null"/>
    <s v="null"/>
    <s v="null"/>
    <s v="null"/>
    <s v="JSR OUTCOME ACCEPTED"/>
    <d v="2025-01-06T15:34:01"/>
    <n v="100038030"/>
    <x v="24"/>
    <d v="2025-01-10T15:12:47"/>
    <d v="2025-03-01T13:31:16"/>
    <n v="16.761083299999999"/>
    <n v="74.164723300000006"/>
    <d v="2025-03-04T15:19:47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K4429000119479"/>
    <s v="VISHWAJIT BABASAHEB BUGADE"/>
    <s v="null"/>
    <s v="OBC"/>
    <n v="9423283060"/>
    <n v="669"/>
    <n v="669"/>
    <n v="1.1625000000000001"/>
    <s v="WELL"/>
    <s v="Open"/>
    <n v="3"/>
    <s v="null"/>
    <s v="null"/>
    <s v="null"/>
    <n v="0"/>
    <d v="2024-11-28T21:16:57"/>
    <n v="22971"/>
    <s v="null"/>
    <s v="null"/>
    <s v="null"/>
    <s v="null"/>
    <s v="JSR OUTCOME ACCEPTED"/>
    <d v="2024-12-12T15:04:59"/>
    <n v="100037047"/>
    <x v="9"/>
    <d v="2025-01-15T14:09:01"/>
    <d v="2025-02-05T16:48:06"/>
    <n v="16.415086200000001"/>
    <n v="74.173580099999995"/>
    <d v="2025-02-10T14:34:54"/>
    <s v="null"/>
    <s v="null"/>
    <s v="null"/>
    <d v="2025-04-15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33580"/>
    <s v="RUPESH ARUN KAMBLE"/>
    <s v="null"/>
    <s v="SC"/>
    <n v="9921613084"/>
    <n v="202"/>
    <n v="202"/>
    <n v="0.27500000000000002"/>
    <s v="BWELL"/>
    <s v="Pipe"/>
    <n v="3"/>
    <s v="null"/>
    <s v="null"/>
    <s v="null"/>
    <s v="null"/>
    <d v="2025-03-01T18:48:55"/>
    <n v="11486"/>
    <s v="null"/>
    <s v="null"/>
    <s v="null"/>
    <s v="null"/>
    <s v="JSR OUTCOME ACCEPTED"/>
    <d v="2025-03-06T15:19:49"/>
    <n v="100028102"/>
    <x v="21"/>
    <d v="2025-05-20T17:55:52"/>
    <d v="2025-05-27T12:51:47"/>
    <n v="16.6391855"/>
    <n v="74.404524100000003"/>
    <d v="2025-05-27T15:28: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ROLI"/>
    <s v=" MT4429400541235"/>
    <s v="BHAIRU MEGHO BONDRE"/>
    <s v="null"/>
    <s v="GENERAL"/>
    <n v="7768885618"/>
    <n v="206"/>
    <n v="206"/>
    <n v="1.1312500000000001"/>
    <s v="BWELL"/>
    <s v="Micro"/>
    <n v="3"/>
    <s v="null"/>
    <s v="null"/>
    <s v="null"/>
    <s v="null"/>
    <d v="2025-03-07T15:25:02"/>
    <n v="22971"/>
    <s v="null"/>
    <s v="null"/>
    <s v="null"/>
    <s v="null"/>
    <s v="A1 FORM SCRUTINY APPROVED"/>
    <d v="2025-03-17T19:56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s v="PUMP INSTLLATION INSPECTION DONE BY LINEMAN"/>
    <d v="2025-01-03T16:06:32"/>
    <n v="100038029"/>
    <x v="12"/>
    <d v="2025-01-09T15:20:39"/>
    <d v="2025-01-21T11:17:42"/>
    <n v="16.8709679"/>
    <n v="74.190233500000005"/>
    <d v="2025-01-21T18:51:11"/>
    <d v="2025-05-13T00:00:00"/>
    <d v="2025-06-03T00:00:00"/>
    <s v="null"/>
    <d v="2025-05-01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16286"/>
    <s v="DHANPAL BABU CHOUGULE"/>
    <s v="null"/>
    <s v="GENERAL"/>
    <n v="9970765184"/>
    <n v="465"/>
    <n v="465"/>
    <n v="1.325"/>
    <s v="BWELL"/>
    <s v="Open"/>
    <n v="3"/>
    <s v="null"/>
    <s v="null"/>
    <s v="null"/>
    <n v="0"/>
    <d v="2025-01-24T20:05:04"/>
    <n v="22971"/>
    <s v="null"/>
    <s v="null"/>
    <s v="null"/>
    <s v="null"/>
    <s v="JSR OUTCOME ACCEPTED"/>
    <d v="2025-01-27T11:02:34"/>
    <n v="100003744"/>
    <x v="1"/>
    <d v="2025-02-27T11:16:23"/>
    <d v="2025-03-11T17:41:01"/>
    <n v="16.6667998"/>
    <n v="74.514928299999994"/>
    <d v="2025-03-12T11:37:08"/>
    <s v="null"/>
    <s v="null"/>
    <s v="null"/>
    <d v="2025-05-1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488087"/>
    <s v="RAVINDRA DATTU PATIL"/>
    <s v="null"/>
    <s v="GENERAL"/>
    <n v="7798689323"/>
    <n v="227"/>
    <n v="3"/>
    <m/>
    <n v="0.59150000000000003"/>
    <s v="BWELL"/>
    <s v="Pipe"/>
    <n v="3"/>
    <s v="null"/>
    <s v="null"/>
    <s v="null"/>
    <n v="0"/>
    <d v="2025-01-16T12:26:22"/>
    <n v="22971"/>
    <s v="null"/>
    <s v="null"/>
    <s v="null"/>
    <s v="null"/>
    <s v="JSR OUTCOME ACCEPTED"/>
    <d v="2025-01-17T10:57:50"/>
    <x v="27"/>
    <s v="Zidan Sri Savitr Solar Private Limited"/>
    <d v="2025-01-17T12:44:54"/>
    <d v="2025-01-30T15:05:26"/>
    <n v="16.713121999999998"/>
    <n v="74.178067299999995"/>
    <d v="2025-02-03T13:35:15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RETHARE"/>
    <s v=" MT4428300549667"/>
    <s v="SAGAR VISHWAS SHEDGE"/>
    <s v="null"/>
    <s v="GENERAL"/>
    <n v="8308994141"/>
    <n v="973"/>
    <n v="973"/>
    <n v="1.9875"/>
    <s v="BWELL"/>
    <s v="Open"/>
    <n v="3"/>
    <s v="null"/>
    <s v="null"/>
    <s v="null"/>
    <s v="null"/>
    <d v="2025-03-12T16:59:46"/>
    <n v="22971"/>
    <s v="null"/>
    <s v="null"/>
    <s v="null"/>
    <s v="null"/>
    <s v="JSR OUTCOME ACCEPTED"/>
    <d v="2025-03-19T11:42:06"/>
    <n v="100038031"/>
    <x v="5"/>
    <d v="2025-03-19T12:01:49"/>
    <d v="2025-04-05T17:46:24"/>
    <n v="17.007766700000001"/>
    <n v="73.961853300000001"/>
    <d v="2025-04-22T15:38:5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s v="PUMP INSTLLATION INSPECTION DONE BY LINEMAN"/>
    <d v="2024-12-15T18:15:04"/>
    <n v="100028102"/>
    <x v="21"/>
    <d v="2025-03-03T19:07:10"/>
    <d v="2025-03-21T15:21:33"/>
    <n v="15.811019699999999"/>
    <n v="74.333050299999996"/>
    <d v="2025-03-22T12:56:36"/>
    <d v="2025-05-06T00:00:00"/>
    <d v="2025-05-23T00:00:00"/>
    <s v="null"/>
    <d v="2025-04-08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7353"/>
    <s v="DHANAJI MARUTI AID"/>
    <s v="null"/>
    <s v="GENERAL"/>
    <n v="9766915913"/>
    <n v="1085"/>
    <n v="1085"/>
    <n v="1.1312500000000001"/>
    <s v="BWELL"/>
    <s v="Open"/>
    <n v="3"/>
    <s v="null"/>
    <s v="null"/>
    <s v="null"/>
    <s v="null"/>
    <d v="2025-04-07T13:03:01"/>
    <n v="22971"/>
    <s v="null"/>
    <s v="null"/>
    <s v="null"/>
    <s v="null"/>
    <s v="A1 FORM SCRUTINY APPROVED"/>
    <d v="2025-04-23T18:01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494107"/>
    <s v="SHAMRAO BABURAO POWAR"/>
    <s v="null"/>
    <s v="SC"/>
    <n v="9823864520"/>
    <n v="150"/>
    <n v="150"/>
    <n v="2.8500000000000001E-2"/>
    <s v="WELL"/>
    <s v="Pipe"/>
    <n v="3"/>
    <s v="null"/>
    <s v="null"/>
    <s v="null"/>
    <n v="0"/>
    <d v="2025-02-13T23:45:12"/>
    <n v="11486"/>
    <s v="null"/>
    <s v="null"/>
    <s v="null"/>
    <s v="null"/>
    <s v="JSR OUTCOME ACCEPTED"/>
    <d v="2025-02-18T11:59:35"/>
    <n v="100036826"/>
    <x v="20"/>
    <d v="2025-04-08T15:21:53"/>
    <d v="2025-05-21T13:22:21"/>
    <n v="16.6788183"/>
    <n v="74.1736267"/>
    <d v="2025-05-27T15:46:3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95222"/>
    <s v="RAJENDRA SHRIPATI DONGARE"/>
    <s v="null"/>
    <s v="SC"/>
    <n v="9860920180"/>
    <n v="420"/>
    <n v="420"/>
    <n v="2.95"/>
    <s v="BWELL"/>
    <s v="Pipe"/>
    <n v="3"/>
    <s v="null"/>
    <s v="null"/>
    <s v="null"/>
    <s v="null"/>
    <d v="2025-04-30T16:39:12"/>
    <n v="11486"/>
    <s v="null"/>
    <s v="null"/>
    <s v="null"/>
    <s v="null"/>
    <s v="VENDOR INFORMATION RECEIVED"/>
    <d v="2025-05-02T16:55:41"/>
    <n v="100037861"/>
    <x v="18"/>
    <d v="2025-05-06T15:42:11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4664"/>
    <s v="VIRAJ SUBHASH PATIL"/>
    <s v="null"/>
    <s v="GENERAL"/>
    <n v="8605551738"/>
    <n v="2563"/>
    <n v="2563"/>
    <n v="0.32500000000000001"/>
    <s v="WELL"/>
    <s v="Open"/>
    <n v="3"/>
    <s v="null"/>
    <s v="null"/>
    <s v="null"/>
    <n v="0"/>
    <d v="2025-01-24T15:46:33"/>
    <n v="22971"/>
    <s v="null"/>
    <s v="null"/>
    <s v="null"/>
    <s v="null"/>
    <s v="A1 FORM SCRUTINY APPROVED"/>
    <d v="2025-05-20T10:44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17"/>
    <s v="VISHNUPANT DATTATRAY REPE"/>
    <s v="null"/>
    <s v="GENERAL"/>
    <n v="9421101954"/>
    <n v="2256"/>
    <n v="2256"/>
    <n v="0.47199999999999998"/>
    <s v="WELL"/>
    <s v="Open"/>
    <n v="3"/>
    <s v="null"/>
    <s v="null"/>
    <s v="null"/>
    <s v="null"/>
    <d v="2025-03-16T19:20:52"/>
    <n v="22971"/>
    <s v="null"/>
    <s v="null"/>
    <s v="null"/>
    <s v="null"/>
    <s v="A1 FORM SCRUTINY APPROVED"/>
    <d v="2025-05-05T22:17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1605"/>
    <s v="SUMITRA SADANAND KADAM"/>
    <s v="null"/>
    <s v="GENERAL"/>
    <n v="9822429729"/>
    <n v="15"/>
    <n v="15"/>
    <n v="0.4"/>
    <s v="BWELL"/>
    <s v="Open"/>
    <n v="3"/>
    <s v="null"/>
    <s v="null"/>
    <s v="null"/>
    <s v="null"/>
    <d v="2025-04-04T11:22:21"/>
    <n v="22971"/>
    <s v="null"/>
    <s v="null"/>
    <s v="null"/>
    <s v="null"/>
    <s v="A1 FORM SCRUTINY APPROVED"/>
    <d v="2025-04-04T18:11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583811"/>
    <s v="PARASHARAM APPAJI GAWADE"/>
    <s v="null"/>
    <s v="GENERAL"/>
    <n v="9405741602"/>
    <n v="226"/>
    <n v="226"/>
    <n v="4.6500000000000004"/>
    <s v="WELL"/>
    <s v="Micro"/>
    <n v="3"/>
    <s v="null"/>
    <s v="null"/>
    <s v="null"/>
    <s v="null"/>
    <d v="2025-04-07T11:57:43"/>
    <n v="22971"/>
    <s v="null"/>
    <s v="null"/>
    <s v="null"/>
    <s v="null"/>
    <s v="A1 FORM SCRUTINY APPROVED"/>
    <d v="2025-04-22T11:3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35"/>
    <s v="SULOCHNA APPAJI PATIL"/>
    <s v="null"/>
    <s v="GENERAL"/>
    <n v="8381072490"/>
    <n v="238"/>
    <n v="238"/>
    <n v="2.1749999999999998"/>
    <s v="BWELL"/>
    <s v="Micro"/>
    <n v="3"/>
    <s v="null"/>
    <s v="null"/>
    <s v="null"/>
    <s v="null"/>
    <d v="2025-04-18T17:47:01"/>
    <n v="22971"/>
    <s v="null"/>
    <s v="null"/>
    <s v="null"/>
    <s v="null"/>
    <s v="A1 FORM SCRUTINY APPROVED"/>
    <d v="2025-04-22T12:11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5456"/>
    <s v="VISHAL SAMBHAJI BHANUSE"/>
    <s v="null"/>
    <s v="GENERAL"/>
    <n v="8308091605"/>
    <n v="129"/>
    <n v="129"/>
    <n v="0.25"/>
    <s v="BWELL"/>
    <s v="Open"/>
    <n v="3"/>
    <s v="null"/>
    <s v="null"/>
    <s v="null"/>
    <s v="null"/>
    <d v="2025-04-01T17:02:23"/>
    <n v="22971"/>
    <s v="null"/>
    <s v="null"/>
    <s v="null"/>
    <s v="null"/>
    <s v="A1 FORM SCRUTINY APPROVED"/>
    <d v="2025-04-08T11:41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820"/>
    <s v="RAVINDRA SHRIPATI PATIL"/>
    <s v="null"/>
    <s v="GENERAL"/>
    <n v="9822619594"/>
    <n v="1135"/>
    <n v="1135"/>
    <n v="1.5125"/>
    <s v="BWELL"/>
    <s v="Open"/>
    <n v="3"/>
    <s v="null"/>
    <s v="null"/>
    <s v="null"/>
    <s v="null"/>
    <d v="2025-04-08T11:29:22"/>
    <n v="22971"/>
    <s v="null"/>
    <s v="null"/>
    <s v="null"/>
    <s v="null"/>
    <s v="A1 FORM SCRUTINY APPROVED"/>
    <d v="2025-05-23T12:1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85102"/>
    <s v="SWATI SAMBHAJI WADKAR"/>
    <s v="null"/>
    <s v="GENERAL"/>
    <n v="9763449967"/>
    <n v="153"/>
    <n v="153"/>
    <n v="0.05"/>
    <s v="BWELL"/>
    <s v="Open"/>
    <n v="3"/>
    <s v="null"/>
    <s v="null"/>
    <s v="null"/>
    <s v="null"/>
    <d v="2025-04-07T13:54:20"/>
    <n v="22971"/>
    <s v="null"/>
    <s v="null"/>
    <s v="null"/>
    <s v="null"/>
    <s v="A1 FORM SCRUTINY APPROVED"/>
    <d v="2025-04-11T12:37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094"/>
    <s v="ASHOK JANABA PATIL"/>
    <s v="null"/>
    <s v="GENERAL"/>
    <n v="8605314210"/>
    <n v="219"/>
    <n v="219"/>
    <n v="6.25"/>
    <s v="BWELL"/>
    <s v="Open"/>
    <n v="7.5"/>
    <s v="null"/>
    <s v="null"/>
    <s v="null"/>
    <s v="null"/>
    <d v="2025-03-17T15:06:19"/>
    <n v="44929"/>
    <s v="null"/>
    <s v="null"/>
    <s v="null"/>
    <s v="null"/>
    <s v="A1 FORM SCRUTINY APPROVED"/>
    <d v="2025-03-24T17:1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87701"/>
    <s v="SANDEEP BHIMRAO KHADE"/>
    <s v="null"/>
    <s v="GENERAL"/>
    <n v="9404990980"/>
    <n v="112"/>
    <n v="112"/>
    <n v="0.16675000000000001"/>
    <s v="WELL"/>
    <s v="Open"/>
    <n v="3"/>
    <s v="null"/>
    <s v="null"/>
    <s v="null"/>
    <s v="null"/>
    <d v="2025-04-11T19:47:03"/>
    <n v="22971"/>
    <s v="null"/>
    <s v="null"/>
    <s v="null"/>
    <s v="null"/>
    <s v="A1 FORM SCRUTINY APPROVED"/>
    <d v="2025-05-05T21:48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505111"/>
    <s v="PRAKASH RANGRAO PATIL"/>
    <s v="null"/>
    <s v="GENERAL"/>
    <n v="7058572988"/>
    <n v="232"/>
    <n v="232"/>
    <n v="0.31674999999999998"/>
    <s v="BWELL"/>
    <s v="Pipe"/>
    <n v="3"/>
    <s v="null"/>
    <s v="null"/>
    <s v="null"/>
    <n v="0"/>
    <d v="2025-02-27T10:24:27"/>
    <n v="22971"/>
    <s v="null"/>
    <s v="null"/>
    <s v="null"/>
    <s v="null"/>
    <s v="A1 FORM SCRUTINY APPROVED"/>
    <d v="2025-02-27T11:39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01162"/>
    <s v="ARUNA PRAKASH PATIL"/>
    <s v="null"/>
    <s v="GENERAL"/>
    <n v="8983849595"/>
    <n v="515"/>
    <n v="515"/>
    <n v="1.29325"/>
    <s v="WELL"/>
    <s v="Micro"/>
    <n v="3"/>
    <s v="null"/>
    <s v="null"/>
    <s v="null"/>
    <n v="0"/>
    <d v="2025-01-22T14:14:20"/>
    <n v="22971"/>
    <s v="null"/>
    <s v="null"/>
    <s v="null"/>
    <s v="null"/>
    <s v="A1 FORM SCRUTINY APPROVED"/>
    <d v="2025-01-22T16:4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8374"/>
    <s v="SHANTHINATH BANDU KAGE"/>
    <s v="null"/>
    <s v="GENERAL"/>
    <n v="8551960405"/>
    <n v="964"/>
    <n v="964"/>
    <n v="0.42499999999999999"/>
    <s v="BWELL"/>
    <s v="Pipe"/>
    <n v="3"/>
    <s v="null"/>
    <s v="null"/>
    <s v="null"/>
    <s v="null"/>
    <d v="2025-03-19T11:30:16"/>
    <n v="22971"/>
    <s v="null"/>
    <s v="null"/>
    <s v="null"/>
    <s v="null"/>
    <s v="A1 FORM SCRUTINY APPROVED"/>
    <d v="2025-03-24T11:18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853"/>
    <s v="DILIP KERBA BARGE"/>
    <s v="null"/>
    <s v="GENERAL"/>
    <n v="9922935152"/>
    <n v="1384"/>
    <n v="1384"/>
    <n v="4.28125"/>
    <s v="BWELL"/>
    <s v="Open"/>
    <n v="5"/>
    <s v="null"/>
    <s v="null"/>
    <s v="null"/>
    <n v="0"/>
    <d v="2025-03-20T17:48:56"/>
    <n v="32075"/>
    <s v="null"/>
    <s v="null"/>
    <s v="null"/>
    <s v="null"/>
    <s v="A1 FORM SCRUTINY APPROVED"/>
    <d v="2025-03-24T08:55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49797"/>
    <s v="YASHWANT ANANDA DABHOLKAR"/>
    <s v="null"/>
    <s v="OBC"/>
    <n v="9420865479"/>
    <n v="76"/>
    <n v="76"/>
    <n v="0.51"/>
    <s v="RIVER"/>
    <s v="Open"/>
    <n v="3"/>
    <s v="null"/>
    <s v="null"/>
    <s v="null"/>
    <s v="null"/>
    <d v="2025-03-14T10:56:37"/>
    <n v="22971"/>
    <s v="null"/>
    <s v="null"/>
    <s v="null"/>
    <s v="null"/>
    <s v="A1 FORM SCRUTINY APPROVED"/>
    <d v="2025-03-17T16:39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35276"/>
    <s v="VIKRAM VILAS PATIL"/>
    <s v="null"/>
    <s v="GENERAL"/>
    <n v="7083739004"/>
    <n v="312"/>
    <n v="312"/>
    <n v="0.50824999999999998"/>
    <s v="WELL"/>
    <s v="Pipe"/>
    <n v="3"/>
    <s v="null"/>
    <s v="null"/>
    <s v="null"/>
    <s v="null"/>
    <d v="2025-03-04T12:38:10"/>
    <n v="22971"/>
    <s v="null"/>
    <s v="null"/>
    <s v="null"/>
    <s v="null"/>
    <s v="A1 FORM SCRUTINY APPROVED"/>
    <d v="2025-03-06T17:03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84686"/>
    <s v="PANDURANG GOPAL KUMBHAR"/>
    <s v="null"/>
    <s v="GENERAL"/>
    <n v="9552649733"/>
    <n v="221"/>
    <n v="221"/>
    <n v="1.25"/>
    <s v="WELL"/>
    <s v="Open"/>
    <n v="3"/>
    <s v="null"/>
    <s v="null"/>
    <s v="null"/>
    <s v="null"/>
    <d v="2025-04-06T20:48:11"/>
    <n v="22971"/>
    <s v="null"/>
    <s v="null"/>
    <s v="null"/>
    <s v="null"/>
    <s v="A1 FORM SCRUTINY APPROVED"/>
    <d v="2025-04-07T13:01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74486"/>
    <s v="VINAYAK ASHOK GIRIBUVA"/>
    <s v="null"/>
    <s v="OBC"/>
    <n v="9673258606"/>
    <n v="1540"/>
    <n v="1540"/>
    <n v="0.61250000000000004"/>
    <s v="BWELL"/>
    <s v="Pipe"/>
    <n v="3"/>
    <s v="null"/>
    <s v="null"/>
    <s v="null"/>
    <n v="0"/>
    <d v="2025-01-16T19:06:52"/>
    <n v="22971"/>
    <s v="null"/>
    <s v="null"/>
    <s v="null"/>
    <s v="null"/>
    <s v="A1 FORM SCRUTINY APPROVED"/>
    <d v="2025-02-12T15:54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225882"/>
    <s v="ABHIJIT NEMGONDA PATIL"/>
    <s v="null"/>
    <s v="GENERAL"/>
    <n v="9975851819"/>
    <n v="434"/>
    <n v="434"/>
    <n v="2.75"/>
    <s v="BWELL"/>
    <s v="Pipe"/>
    <n v="5"/>
    <s v="null"/>
    <s v="null"/>
    <s v="null"/>
    <n v="0"/>
    <d v="2025-01-22T12:50:34"/>
    <n v="32075"/>
    <s v="null"/>
    <s v="null"/>
    <s v="null"/>
    <s v="null"/>
    <s v="A1 FORM SCRUTINY APPROVED"/>
    <d v="2025-01-23T17:02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9521"/>
    <s v="MAHADEV RAJARAM PATIL"/>
    <s v="null"/>
    <s v="GENERAL"/>
    <n v="9730397754"/>
    <n v="161"/>
    <n v="161"/>
    <n v="1.7210000000000001"/>
    <s v="CANAL"/>
    <s v="Pipe"/>
    <n v="3"/>
    <s v="null"/>
    <s v="null"/>
    <s v="null"/>
    <s v="null"/>
    <d v="2025-03-15T13:31:05"/>
    <n v="22971"/>
    <s v="null"/>
    <s v="null"/>
    <s v="null"/>
    <s v="null"/>
    <s v="A1 FORM SCRUTINY APPROVED"/>
    <d v="2025-03-23T11:29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46036"/>
    <s v="SUDHIR RAMCHANDRA SANKPAL"/>
    <s v="null"/>
    <s v="GENERAL"/>
    <n v="7058626323"/>
    <n v="825"/>
    <n v="825"/>
    <n v="2.0750000000000002"/>
    <s v="BWELL"/>
    <s v="Open"/>
    <n v="3"/>
    <s v="null"/>
    <s v="null"/>
    <s v="null"/>
    <s v="null"/>
    <d v="2025-03-08T20:09:22"/>
    <n v="22971"/>
    <s v="null"/>
    <s v="null"/>
    <s v="null"/>
    <s v="null"/>
    <s v="A1 FORM SCRUTINY APPROVED"/>
    <d v="2025-03-18T17:30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VADI"/>
    <s v=" MT4428300526958"/>
    <s v="TUKARAM BHIKAJI PANDARE"/>
    <s v="null"/>
    <s v="GENERAL"/>
    <n v="9082056129"/>
    <n v="67"/>
    <n v="67"/>
    <n v="11.9"/>
    <s v="RIVER"/>
    <s v="Pipe"/>
    <n v="5"/>
    <s v="null"/>
    <s v="null"/>
    <s v="null"/>
    <n v="0"/>
    <d v="2025-02-13T14:50:33"/>
    <n v="32075"/>
    <s v="null"/>
    <s v="null"/>
    <s v="null"/>
    <s v="null"/>
    <s v="A1 FORM SCRUTINY APPROVED"/>
    <d v="2025-02-20T17:12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40"/>
    <s v="ARJUN BALASO MANE"/>
    <s v="null"/>
    <s v="GENERAL"/>
    <n v="7262990995"/>
    <n v="2994"/>
    <n v="2994"/>
    <n v="0.75"/>
    <s v="BWELL"/>
    <s v="Open"/>
    <n v="3"/>
    <s v="null"/>
    <s v="null"/>
    <s v="null"/>
    <n v="0"/>
    <d v="2025-01-24T22:39:01"/>
    <n v="22971"/>
    <s v="null"/>
    <s v="null"/>
    <s v="null"/>
    <s v="null"/>
    <s v="A1 FORM SCRUTINY APPROVED"/>
    <d v="2025-02-03T09:46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07083"/>
    <s v="YASHWANT MARUTI CHOUGALE"/>
    <s v="null"/>
    <s v="OBC"/>
    <n v="7276813481"/>
    <n v="158"/>
    <n v="8"/>
    <n v="0.9375"/>
    <s v="BWELL"/>
    <s v="Open"/>
    <n v="3"/>
    <s v="null"/>
    <s v="null"/>
    <s v="null"/>
    <n v="0"/>
    <d v="2025-02-19T16:02:58"/>
    <n v="22971"/>
    <s v="null"/>
    <s v="null"/>
    <s v="null"/>
    <s v="null"/>
    <s v="A1 FORM SCRUTINY APPROVED"/>
    <d v="2025-03-06T17:46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468499"/>
    <s v="SUNIL NAMADEV SALUNKHE"/>
    <s v="null"/>
    <s v="GENERAL"/>
    <n v="9850886472"/>
    <n v="286"/>
    <n v="286"/>
    <n v="0.52500000000000002"/>
    <s v="BWELL"/>
    <s v="Open"/>
    <n v="3"/>
    <s v="null"/>
    <s v="null"/>
    <s v="null"/>
    <n v="0"/>
    <d v="2025-01-06T19:33:13"/>
    <n v="22971"/>
    <s v="null"/>
    <s v="null"/>
    <s v="null"/>
    <s v="null"/>
    <s v="A1 FORM SCRUTINY APPROVED"/>
    <d v="2025-01-09T15:0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43080"/>
    <s v="SUJEET APPASAHEB JADHAV"/>
    <s v="null"/>
    <s v="GENERAL"/>
    <n v="9028475344"/>
    <n v="4"/>
    <n v="4"/>
    <n v="0.58599999999999997"/>
    <s v="WELL"/>
    <s v="Open"/>
    <n v="3"/>
    <s v="null"/>
    <s v="null"/>
    <s v="null"/>
    <s v="null"/>
    <d v="2025-03-11T21:02:25"/>
    <n v="22971"/>
    <s v="null"/>
    <s v="null"/>
    <s v="null"/>
    <s v="null"/>
    <s v="A1 FORM SCRUTINY APPROVED"/>
    <d v="2025-04-21T17:51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HIPPUR TARF NESARI"/>
    <s v=" MT4429300574063"/>
    <s v="MARUTI BALU MORE"/>
    <s v="null"/>
    <s v="GENERAL"/>
    <n v="7498409262"/>
    <n v="424"/>
    <n v="424"/>
    <n v="3.3875000000000002"/>
    <s v="RIVER"/>
    <s v="Pipe"/>
    <n v="5"/>
    <s v="null"/>
    <s v="null"/>
    <s v="null"/>
    <s v="null"/>
    <d v="2025-03-27T17:22:08"/>
    <n v="32075"/>
    <s v="null"/>
    <s v="null"/>
    <s v="null"/>
    <s v="null"/>
    <s v="A1 FORM SCRUTINY APPROVED"/>
    <d v="2025-04-03T14:2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104"/>
    <s v="VARDHAMAN APPASO NAIK"/>
    <s v="null"/>
    <s v="GENERAL"/>
    <n v="9421287089"/>
    <n v="1204"/>
    <n v="2"/>
    <n v="2.5"/>
    <s v="BWELL"/>
    <s v="Pipe"/>
    <n v="5"/>
    <s v="null"/>
    <s v="null"/>
    <s v="null"/>
    <s v="null"/>
    <d v="2025-03-31T18:44:31"/>
    <n v="32075"/>
    <s v="null"/>
    <s v="null"/>
    <s v="null"/>
    <s v="null"/>
    <s v="A1 FORM SCRUTINY APPROVED"/>
    <d v="2025-04-04T17:57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2469"/>
    <s v="BAPUSO DADU LOKHANDE"/>
    <s v="null"/>
    <s v="SC"/>
    <n v="9604249454"/>
    <n v="1687"/>
    <n v="1687"/>
    <n v="0.28749999999999998"/>
    <s v="WELL"/>
    <s v="Open"/>
    <n v="3"/>
    <s v="null"/>
    <s v="null"/>
    <s v="null"/>
    <s v="null"/>
    <d v="2025-03-28T13:32:51"/>
    <n v="11486"/>
    <s v="null"/>
    <s v="null"/>
    <s v="null"/>
    <s v="null"/>
    <s v="A1 FORM SCRUTINY APPROVED"/>
    <d v="2025-04-09T15:24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03977"/>
    <s v="VISHNU JAKOBA SAWANT"/>
    <s v="null"/>
    <s v="GENERAL"/>
    <n v="9421247562"/>
    <n v="455"/>
    <n v="455"/>
    <n v="4.8499999999999996"/>
    <s v="FPOND"/>
    <s v="Open"/>
    <n v="5"/>
    <s v="null"/>
    <s v="null"/>
    <s v="null"/>
    <n v="0"/>
    <d v="2025-01-24T17:52:29"/>
    <n v="32075"/>
    <s v="null"/>
    <s v="null"/>
    <s v="null"/>
    <s v="null"/>
    <s v="A1 FORM SCRUTINY APPROVED"/>
    <d v="2025-01-26T16:57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476819"/>
    <s v="SUBODH JAYENDRA BHOSALE"/>
    <s v="null"/>
    <s v="SC"/>
    <n v="9850515242"/>
    <n v="114"/>
    <n v="1"/>
    <n v="1.1499999999999999"/>
    <s v="WELL"/>
    <s v="Open"/>
    <n v="3"/>
    <s v="null"/>
    <s v="null"/>
    <s v="null"/>
    <n v="0"/>
    <d v="2025-01-20T12:23:27"/>
    <n v="11486"/>
    <s v="null"/>
    <s v="null"/>
    <s v="null"/>
    <s v="null"/>
    <s v="A1 FORM SCRUTINY APPROVED"/>
    <d v="2025-02-12T15:5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558102"/>
    <s v="AMOL SHANTINATH CHOUGULE"/>
    <s v="null"/>
    <s v="GENERAL"/>
    <n v="9764644353"/>
    <n v="430"/>
    <n v="430"/>
    <n v="0.33124999999999999"/>
    <s v="RIVER"/>
    <s v="Pipe"/>
    <n v="3"/>
    <s v="null"/>
    <s v="null"/>
    <s v="null"/>
    <s v="null"/>
    <d v="2025-03-19T11:50:45"/>
    <n v="22971"/>
    <s v="null"/>
    <s v="null"/>
    <s v="null"/>
    <s v="null"/>
    <s v="A1 FORM SCRUTINY APPROVED"/>
    <d v="2025-03-24T11:21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MBALI"/>
    <s v=" MT4429100511663"/>
    <s v="KUNDALIK BALU CHAVAN"/>
    <s v="null"/>
    <s v="GENERAL"/>
    <n v="9763753447"/>
    <n v="93"/>
    <n v="93"/>
    <n v="1.2625"/>
    <s v="FPOND"/>
    <s v="Pipe"/>
    <n v="3"/>
    <s v="null"/>
    <s v="null"/>
    <s v="null"/>
    <n v="0"/>
    <d v="2025-04-09T15:28:47"/>
    <n v="22971"/>
    <s v="null"/>
    <s v="null"/>
    <s v="null"/>
    <s v="null"/>
    <s v="A1 FORM SCRUTINY APPROVED"/>
    <d v="2025-05-29T17:16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14645"/>
    <s v="KAVITA KIRAN HONAGEKAR"/>
    <s v="null"/>
    <s v="GENERAL"/>
    <n v="9320673606"/>
    <n v="108"/>
    <n v="108"/>
    <n v="0.5"/>
    <s v="BWELL"/>
    <s v="Open"/>
    <n v="3"/>
    <s v="null"/>
    <s v="null"/>
    <s v="null"/>
    <n v="0"/>
    <d v="2025-02-05T08:52:11"/>
    <n v="22971"/>
    <s v="null"/>
    <s v="null"/>
    <s v="null"/>
    <s v="null"/>
    <s v="A1 FORM SCRUTINY APPROVED"/>
    <d v="2025-03-27T13:56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Uttur"/>
    <s v=" MS3010307841"/>
    <s v="Sunil Hirachand Hajare"/>
    <s v="null"/>
    <s v="GENERAL"/>
    <n v="9822878362"/>
    <n v="1124"/>
    <n v="1124"/>
    <n v="3.0888125"/>
    <s v="BWELL"/>
    <s v="Open"/>
    <n v="5"/>
    <s v="null"/>
    <s v="null"/>
    <s v="null"/>
    <s v="null"/>
    <d v="2025-02-12T09:11:31"/>
    <n v="32075"/>
    <s v="null"/>
    <s v="null"/>
    <s v="null"/>
    <s v="null"/>
    <s v="A1 FORM SCRUTINY APPROVED"/>
    <d v="2025-02-21T14:31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VARE"/>
    <s v=" MT4428300260467"/>
    <s v="BALABAI MARUTI CHORAGE"/>
    <s v="null"/>
    <s v="GENERAL"/>
    <n v="9423385920"/>
    <n v="833"/>
    <n v="833"/>
    <n v="4.4249999999999998"/>
    <s v="BWELL"/>
    <s v="Pipe"/>
    <n v="5"/>
    <s v="null"/>
    <s v="null"/>
    <s v="null"/>
    <n v="0"/>
    <d v="2025-03-23T10:47:50"/>
    <n v="32075"/>
    <s v="null"/>
    <s v="null"/>
    <s v="null"/>
    <s v="null"/>
    <s v="A1 FORM SCRUTINY APPROVED"/>
    <d v="2025-05-15T12:35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6443"/>
    <s v="RAVSO APPU AWATI"/>
    <s v="null"/>
    <s v="GENERAL"/>
    <n v="9665881585"/>
    <n v="1556"/>
    <n v="1556"/>
    <n v="2"/>
    <s v="BWELL"/>
    <s v="Open"/>
    <n v="3"/>
    <s v="null"/>
    <s v="null"/>
    <s v="null"/>
    <n v="0"/>
    <d v="2025-02-12T10:39:29"/>
    <n v="22971"/>
    <s v="null"/>
    <s v="null"/>
    <s v="null"/>
    <s v="null"/>
    <s v="A1 FORM SCRUTINY APPROVED"/>
    <d v="2025-02-12T15:1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341222"/>
    <s v="DATTATRAY KRUSHNAT PATIL"/>
    <s v="null"/>
    <s v="GENERAL"/>
    <n v="9561377890"/>
    <n v="564"/>
    <n v="564"/>
    <n v="0.10249999999999999"/>
    <s v="WELL"/>
    <s v="Open"/>
    <n v="3"/>
    <s v="null"/>
    <s v="null"/>
    <s v="null"/>
    <n v="0"/>
    <d v="2025-01-03T22:02:43"/>
    <n v="22971"/>
    <s v="null"/>
    <s v="null"/>
    <s v="null"/>
    <s v="null"/>
    <s v="A1 FORM SCRUTINY APPROVED"/>
    <d v="2025-01-27T14:55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VINJHANE"/>
    <s v=" MT4429400470466"/>
    <s v="GOPICHAND BALU SHETAKE"/>
    <s v="null"/>
    <s v="GENERAL"/>
    <n v="9823979178"/>
    <n v="63"/>
    <n v="63"/>
    <n v="0.30199999999999999"/>
    <s v="WELL"/>
    <s v="Micro"/>
    <n v="3"/>
    <n v="257450001725"/>
    <s v="Shetake Gopichand Balu"/>
    <s v="0024-03-09 00:00:00.0"/>
    <n v="12393"/>
    <d v="2025-01-06T19:49:26"/>
    <n v="10578"/>
    <s v="null"/>
    <s v="null"/>
    <s v="null"/>
    <s v="null"/>
    <s v="A1 FORM SCRUTINY APPROVED"/>
    <d v="2025-01-07T20:03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399"/>
    <s v="ASHWINI PANDURANG BOTE"/>
    <s v="null"/>
    <s v="GENERAL"/>
    <n v="9096550160"/>
    <n v="497"/>
    <n v="497"/>
    <n v="0.17749999999999999"/>
    <s v="WELL"/>
    <s v="Open"/>
    <n v="3"/>
    <s v="null"/>
    <s v="null"/>
    <s v="null"/>
    <s v="null"/>
    <d v="2025-03-28T20:47:03"/>
    <n v="22971"/>
    <s v="null"/>
    <s v="null"/>
    <s v="null"/>
    <s v="null"/>
    <s v="A1 FORM SCRUTINY APPROVED"/>
    <d v="2025-04-23T10:14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387047"/>
    <s v="DADA PARISA LIGADE"/>
    <s v="null"/>
    <s v="GENERAL"/>
    <n v="9766299327"/>
    <n v="735"/>
    <n v="735"/>
    <n v="3.8"/>
    <s v="BWELL"/>
    <s v="Pipe"/>
    <n v="5"/>
    <s v="null"/>
    <s v="null"/>
    <s v="null"/>
    <n v="0"/>
    <d v="2025-01-06T16:33:58"/>
    <n v="32075"/>
    <s v="null"/>
    <s v="null"/>
    <s v="null"/>
    <s v="null"/>
    <s v="A1 FORM SCRUTINY APPROVED"/>
    <d v="2025-01-06T17:59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3038"/>
    <s v="MAHADEV RUDRAPPA GANDHWALE"/>
    <s v="null"/>
    <s v="OBC"/>
    <n v="9373038610"/>
    <n v="727"/>
    <n v="1"/>
    <n v="2.0375000000000001"/>
    <s v="BWELL"/>
    <s v="Pipe"/>
    <n v="3"/>
    <s v="null"/>
    <s v="null"/>
    <s v="null"/>
    <s v="null"/>
    <d v="2025-04-08T14:09:37"/>
    <n v="22971"/>
    <s v="null"/>
    <s v="null"/>
    <s v="null"/>
    <s v="null"/>
    <s v="A1 FORM SCRUTINY APPROVED"/>
    <d v="2025-04-22T15:0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558798"/>
    <s v="SHIVAJI TUKARAM GHATAGE"/>
    <s v="null"/>
    <s v="GENERAL"/>
    <n v="9860752676"/>
    <n v="432"/>
    <n v="432"/>
    <n v="1.1000000000000001"/>
    <s v="BWELL"/>
    <s v="Open"/>
    <n v="3"/>
    <s v="null"/>
    <s v="null"/>
    <s v="null"/>
    <s v="null"/>
    <d v="2025-03-19T16:49:19"/>
    <n v="22971"/>
    <s v="null"/>
    <s v="null"/>
    <s v="null"/>
    <s v="null"/>
    <s v="A1 FORM SCRUTINY APPROVED"/>
    <d v="2025-03-24T12:34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99357"/>
    <s v="ANITA RAJARAM PATIL"/>
    <s v="null"/>
    <s v="GENERAL"/>
    <n v="9699157155"/>
    <n v="721"/>
    <n v="721"/>
    <n v="0.83875"/>
    <s v="WELL"/>
    <s v="Pipe"/>
    <n v="3"/>
    <s v="null"/>
    <s v="null"/>
    <s v="null"/>
    <s v="null"/>
    <d v="2025-05-07T19:42:01"/>
    <n v="22971"/>
    <s v="null"/>
    <s v="null"/>
    <s v="null"/>
    <s v="null"/>
    <s v="A1 FORM SCRUTINY APPROVED"/>
    <d v="2025-05-08T11:1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84232"/>
    <s v="RAHUL SARJERO MITHARI"/>
    <s v="null"/>
    <s v="GENERAL"/>
    <n v="9765816660"/>
    <n v="659"/>
    <n v="659"/>
    <n v="0.71250000000000002"/>
    <s v="BWELL"/>
    <s v="Pipe"/>
    <n v="3"/>
    <s v="null"/>
    <s v="null"/>
    <s v="null"/>
    <s v="null"/>
    <d v="2025-04-10T15:59:17"/>
    <n v="22971"/>
    <s v="null"/>
    <s v="null"/>
    <s v="null"/>
    <s v="null"/>
    <s v="A1 FORM SCRUTINY APPROVED"/>
    <d v="2025-05-19T11:40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3552"/>
    <s v="VIMAL RAGHUNATH PAWAR"/>
    <s v="null"/>
    <s v="GENERAL"/>
    <n v="8669121513"/>
    <n v="135"/>
    <n v="135"/>
    <n v="3.0750000000000002"/>
    <s v="BWELL"/>
    <s v="Pipe"/>
    <n v="5"/>
    <s v="null"/>
    <s v="null"/>
    <s v="null"/>
    <s v="null"/>
    <d v="2025-04-02T18:52:41"/>
    <n v="32075"/>
    <s v="null"/>
    <s v="null"/>
    <s v="null"/>
    <s v="null"/>
    <s v="A1 FORM SCRUTINY APPROVED"/>
    <d v="2025-04-04T18:08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43088"/>
    <s v="BANABAI RANGRAV PATIL"/>
    <s v="null"/>
    <s v="GENERAL"/>
    <n v="9834347863"/>
    <n v="1705"/>
    <n v="1705"/>
    <n v="0.16375000000000001"/>
    <s v="WELL"/>
    <s v="Open"/>
    <n v="3"/>
    <s v="null"/>
    <s v="null"/>
    <s v="null"/>
    <s v="null"/>
    <d v="2025-03-22T20:11:18"/>
    <n v="22971"/>
    <s v="null"/>
    <s v="null"/>
    <s v="null"/>
    <s v="null"/>
    <s v="A1 FORM SCRUTINY APPROVED"/>
    <d v="2025-03-24T18:56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9012"/>
    <s v="SONATAI MALAGONDA PATIL"/>
    <s v="null"/>
    <s v="GENERAL"/>
    <n v="9906214545"/>
    <n v="610"/>
    <n v="610"/>
    <n v="1.5"/>
    <s v="WELL"/>
    <s v="Pipe"/>
    <n v="3"/>
    <s v="null"/>
    <s v="null"/>
    <s v="null"/>
    <s v="null"/>
    <d v="2025-04-11T13:06:58"/>
    <n v="22971"/>
    <s v="null"/>
    <s v="null"/>
    <s v="null"/>
    <s v="null"/>
    <s v="A1 FORM SCRUTINY APPROVED"/>
    <d v="2025-05-02T16:08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482831"/>
    <s v="ANNASO SHANKAR KHADAKE"/>
    <s v="null"/>
    <s v="GENERAL"/>
    <n v="9960281247"/>
    <n v="646"/>
    <n v="646"/>
    <n v="1.0249999999999999"/>
    <s v="BWELL"/>
    <s v="Open"/>
    <n v="3"/>
    <s v="null"/>
    <s v="null"/>
    <s v="null"/>
    <n v="0"/>
    <d v="2025-01-17T16:52:51"/>
    <n v="22971"/>
    <s v="null"/>
    <s v="null"/>
    <s v="null"/>
    <s v="null"/>
    <s v="A1 FORM SCRUTINY APPROVED"/>
    <d v="2025-02-03T09:3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44327"/>
    <s v="VIJAY SATTAPPA DEBAJE"/>
    <s v="null"/>
    <s v="GENERAL"/>
    <n v="8600350783"/>
    <n v="538"/>
    <n v="538"/>
    <n v="1.0249999999999999"/>
    <s v="BWELL"/>
    <s v="Pipe"/>
    <n v="3"/>
    <s v="null"/>
    <s v="null"/>
    <s v="null"/>
    <s v="null"/>
    <d v="2025-03-11T20:03:43"/>
    <n v="22971"/>
    <s v="null"/>
    <s v="null"/>
    <s v="null"/>
    <s v="null"/>
    <s v="A1 FORM SCRUTINY APPROVED"/>
    <d v="2025-03-18T14:49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553659"/>
    <s v="DASHRATH MALAPPA MALKAPURE"/>
    <s v="null"/>
    <s v="GENERAL"/>
    <n v="9822669971"/>
    <n v="679"/>
    <n v="679"/>
    <n v="0.67500000000000004"/>
    <s v="BWELL"/>
    <s v="Open"/>
    <n v="3"/>
    <s v="null"/>
    <s v="null"/>
    <s v="null"/>
    <s v="null"/>
    <d v="2025-03-19T12:21:07"/>
    <n v="22971"/>
    <s v="null"/>
    <s v="null"/>
    <s v="null"/>
    <s v="null"/>
    <s v="A1 FORM SCRUTINY APPROVED"/>
    <d v="2025-03-24T16:49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2066"/>
    <s v="SATISH ANNASAHEB PATIL"/>
    <s v="null"/>
    <s v="GENERAL"/>
    <n v="9673700167"/>
    <n v="2155"/>
    <n v="2155"/>
    <n v="0.25"/>
    <s v="BWELL"/>
    <s v="Open"/>
    <n v="3"/>
    <s v="null"/>
    <s v="null"/>
    <s v="null"/>
    <s v="null"/>
    <d v="2025-04-19T23:46:51"/>
    <n v="22971"/>
    <s v="null"/>
    <s v="null"/>
    <s v="null"/>
    <s v="null"/>
    <s v="A1 FORM SCRUTINY APPROVED"/>
    <d v="2025-06-03T11:50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RDEWADI"/>
    <s v=" MT4429100500928"/>
    <s v="SHIVAJI BALU DAVARE"/>
    <s v="null"/>
    <s v="GENERAL"/>
    <n v="9423313008"/>
    <n v="4"/>
    <n v="4"/>
    <n v="2.1332499999999999"/>
    <s v="BWELL"/>
    <s v="Pipe"/>
    <n v="3"/>
    <s v="null"/>
    <s v="null"/>
    <s v="null"/>
    <n v="0"/>
    <d v="2025-01-23T12:30:05"/>
    <n v="22971"/>
    <s v="null"/>
    <s v="null"/>
    <s v="null"/>
    <s v="null"/>
    <s v="A1 FORM SCRUTINY APPROVED"/>
    <d v="2025-02-05T18:05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49386"/>
    <s v="GOVINDA DHONDIBA NIKAM"/>
    <s v="null"/>
    <s v="GENERAL"/>
    <n v="9545698334"/>
    <n v="393"/>
    <s v="?"/>
    <n v="0.78749999999999998"/>
    <s v="BWELL"/>
    <s v="Pipe"/>
    <n v="3"/>
    <s v="null"/>
    <s v="null"/>
    <s v="null"/>
    <s v="null"/>
    <d v="2025-03-13T15:19:18"/>
    <n v="22971"/>
    <s v="null"/>
    <s v="null"/>
    <s v="null"/>
    <s v="null"/>
    <s v="A1 FORM SCRUTINY APPROVED"/>
    <d v="2025-04-06T17:44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58855"/>
    <s v="SIMA NITIN KOLEKAR"/>
    <s v="null"/>
    <s v="GENERAL"/>
    <n v="8007128485"/>
    <n v="1883"/>
    <n v="1883"/>
    <n v="0.62150000000000005"/>
    <s v="BWELL"/>
    <s v="Pipe"/>
    <n v="3"/>
    <s v="null"/>
    <s v="null"/>
    <s v="null"/>
    <s v="null"/>
    <d v="2025-03-21T12:20:35"/>
    <n v="22971"/>
    <s v="null"/>
    <s v="null"/>
    <s v="null"/>
    <s v="null"/>
    <s v="A1 FORM SCRUTINY APPROVED"/>
    <d v="2025-03-21T17:2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INJHANE"/>
    <s v=" MT4429400381381"/>
    <s v="DHONDUBAI SURESH PAWAR"/>
    <s v="null"/>
    <s v="GENERAL"/>
    <n v="9834704474"/>
    <n v="110"/>
    <n v="2"/>
    <n v="0.83499999999999996"/>
    <s v="BWELL"/>
    <s v="Open"/>
    <n v="3"/>
    <s v="null"/>
    <s v="null"/>
    <s v="null"/>
    <n v="0"/>
    <d v="2024-12-09T14:23:35"/>
    <n v="22971"/>
    <s v="null"/>
    <s v="null"/>
    <s v="null"/>
    <s v="null"/>
    <s v="JSR OUTCOME ACCEPTED"/>
    <d v="2024-12-09T18:44:09"/>
    <n v="100021088"/>
    <x v="6"/>
    <d v="2024-12-19T08:09:36"/>
    <d v="2025-01-22T15:31:33"/>
    <n v="15.998933600000001"/>
    <n v="74.266533300000006"/>
    <d v="2025-01-25T13:38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574252"/>
    <s v="MAHESH KRISHNA PATIL"/>
    <s v="null"/>
    <s v="GENERAL"/>
    <n v="9845643676"/>
    <n v="182"/>
    <n v="182"/>
    <n v="2.9249999999999998"/>
    <s v="WELL"/>
    <s v="Open"/>
    <n v="5"/>
    <s v="null"/>
    <s v="null"/>
    <s v="null"/>
    <s v="null"/>
    <d v="2025-03-29T10:23:48"/>
    <n v="32075"/>
    <s v="null"/>
    <s v="null"/>
    <s v="null"/>
    <s v="null"/>
    <s v="A1 FORM SCRUTINY APPROVED"/>
    <d v="2025-04-22T11:1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292540"/>
    <s v="UMESH ANNASO SHINDE"/>
    <s v="null"/>
    <s v="GENERAL"/>
    <n v="9730700590"/>
    <n v="1066"/>
    <n v="1066"/>
    <n v="0.35799999999999998"/>
    <s v="BWELL"/>
    <s v="Open"/>
    <n v="3"/>
    <s v="null"/>
    <s v="null"/>
    <s v="null"/>
    <n v="0"/>
    <d v="2024-12-09T17:32:34"/>
    <n v="22971"/>
    <s v="null"/>
    <s v="null"/>
    <s v="null"/>
    <s v="null"/>
    <s v="A1 FORM SCRUTINY APPROVED"/>
    <d v="2024-12-30T13:30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VAKARE"/>
    <s v=" MT4428700552912"/>
    <s v="SWAPNIL HINDURAO DIVASE"/>
    <s v="null"/>
    <s v="GENERAL"/>
    <n v="9404140096"/>
    <n v="1197"/>
    <n v="1197"/>
    <n v="0.21249999999999999"/>
    <s v="WELL"/>
    <s v="Open"/>
    <n v="3"/>
    <s v="null"/>
    <s v="null"/>
    <s v="null"/>
    <s v="null"/>
    <d v="2025-03-13T22:04:57"/>
    <n v="22971"/>
    <s v="null"/>
    <s v="null"/>
    <s v="null"/>
    <s v="null"/>
    <s v="A1 FORM SCRUTINY APPROVED"/>
    <d v="2025-03-26T16:42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I"/>
    <s v=" MT4429000588845"/>
    <s v="ABHIJIT DASHRATH KADAM"/>
    <s v="null"/>
    <s v="GENERAL"/>
    <n v="9823813220"/>
    <n v="335"/>
    <n v="335"/>
    <n v="2.4750000000000001"/>
    <s v="BWELL"/>
    <s v="Micro"/>
    <n v="3"/>
    <s v="null"/>
    <s v="null"/>
    <s v="null"/>
    <s v="null"/>
    <d v="2025-04-21T11:35:49"/>
    <n v="22971"/>
    <s v="null"/>
    <s v="null"/>
    <s v="null"/>
    <s v="null"/>
    <s v="A1 FORM SCRUTINY APPROVED"/>
    <d v="2025-04-22T11:35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0502"/>
    <s v="MARUTI BABURAV BALEKUNDRIKAR"/>
    <s v="null"/>
    <s v="GENERAL"/>
    <n v="9322475939"/>
    <n v="57"/>
    <n v="2"/>
    <n v="2.9674999999999998"/>
    <s v="FPOND"/>
    <s v="Open"/>
    <n v="5"/>
    <s v="null"/>
    <s v="null"/>
    <s v="null"/>
    <n v="0"/>
    <d v="2025-02-15T08:02:41"/>
    <n v="32075"/>
    <s v="null"/>
    <s v="null"/>
    <s v="null"/>
    <s v="null"/>
    <s v="A1 FORM SCRUTINY APPROVED"/>
    <d v="2025-02-17T13:53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52859"/>
    <s v="SHARADA GANAPATI KAMBLE"/>
    <s v="null"/>
    <s v="GENERAL"/>
    <n v="9766772140"/>
    <n v="337"/>
    <n v="337"/>
    <n v="0.88375000000000004"/>
    <s v="WELL"/>
    <s v="Pipe"/>
    <n v="3"/>
    <s v="null"/>
    <s v="null"/>
    <s v="null"/>
    <n v="0"/>
    <d v="2025-04-23T13:08:29"/>
    <n v="22971"/>
    <s v="null"/>
    <s v="null"/>
    <s v="null"/>
    <s v="null"/>
    <s v="A1 FORM SCRUTINY APPROVED"/>
    <d v="2025-05-08T13:2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JGOLI BK."/>
    <s v=" MT4429200400702"/>
    <s v="MARUTI DHONDIBA JADHAV"/>
    <s v="null"/>
    <s v="GENERAL"/>
    <n v="9869789632"/>
    <n v="282"/>
    <n v="282"/>
    <n v="9.0749999999999993"/>
    <s v="BWELL"/>
    <s v="Micro"/>
    <n v="3"/>
    <s v="null"/>
    <s v="null"/>
    <s v="null"/>
    <n v="0"/>
    <d v="2024-12-10T21:14:06"/>
    <n v="22971"/>
    <s v="null"/>
    <s v="null"/>
    <s v="null"/>
    <s v="null"/>
    <s v="A1 FORM SCRUTINY APPROVED"/>
    <d v="2024-12-20T13:12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3530"/>
    <s v="SHRIPATI BHIKAJI PATIL"/>
    <s v="null"/>
    <s v="GENERAL"/>
    <n v="9422773887"/>
    <n v="775"/>
    <n v="775"/>
    <n v="1.03125"/>
    <s v="BWELL"/>
    <s v="Open"/>
    <n v="3"/>
    <s v="null"/>
    <s v="null"/>
    <s v="null"/>
    <n v="0"/>
    <d v="2025-02-03T11:00:25"/>
    <n v="22971"/>
    <s v="null"/>
    <s v="null"/>
    <s v="null"/>
    <s v="null"/>
    <s v="A1 FORM SCRUTINY APPROVED"/>
    <d v="2025-02-19T09:40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9858"/>
    <s v="NEMAJI NARAYAN KANGRALKAR"/>
    <s v="null"/>
    <s v="GENERAL"/>
    <n v="7350331400"/>
    <n v="18"/>
    <n v="11"/>
    <n v="0.57499999999999996"/>
    <s v="WELL"/>
    <s v="Pipe"/>
    <n v="3"/>
    <s v="null"/>
    <s v="null"/>
    <s v="null"/>
    <n v="0"/>
    <d v="2025-02-28T16:15:48"/>
    <n v="22971"/>
    <s v="null"/>
    <s v="null"/>
    <s v="null"/>
    <s v="null"/>
    <s v="A1 FORM SCRUTINY APPROVED"/>
    <d v="2025-03-06T20:45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28827"/>
    <s v="JITENDRA TATOBA GHEVARI"/>
    <s v="null"/>
    <s v="GENERAL"/>
    <n v="9421202657"/>
    <n v="271"/>
    <n v="271"/>
    <n v="4.4249999999999998"/>
    <s v="WELL"/>
    <s v="Open"/>
    <n v="3"/>
    <s v="null"/>
    <s v="null"/>
    <s v="null"/>
    <n v="0"/>
    <d v="2024-11-14T12:56:38"/>
    <n v="22971"/>
    <s v="null"/>
    <s v="null"/>
    <s v="null"/>
    <s v="null"/>
    <s v="A1 FORM SCRUTINY APPROVED"/>
    <d v="2025-03-10T17:59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GAJARGAON"/>
    <s v=" MT4429200488061"/>
    <s v="HINDURAV JOTI PATIL"/>
    <s v="null"/>
    <s v="GENERAL"/>
    <n v="9359153394"/>
    <n v="752"/>
    <n v="752"/>
    <n v="0.28499999999999998"/>
    <s v="BWELL"/>
    <s v="Open"/>
    <n v="3"/>
    <s v="null"/>
    <s v="null"/>
    <s v="null"/>
    <n v="0"/>
    <d v="2025-05-29T19:57:44"/>
    <n v="22971"/>
    <s v="null"/>
    <s v="null"/>
    <s v="null"/>
    <s v="null"/>
    <s v="A1 FORM SCRUTINY APPROVED"/>
    <d v="2025-05-30T13:53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593640"/>
    <s v="KALU DHONDI JADHAV"/>
    <s v="null"/>
    <s v="GENERAL"/>
    <n v="7499952686"/>
    <n v="49"/>
    <n v="49"/>
    <n v="6.5877499999999998"/>
    <s v="WELL"/>
    <s v="Pipe"/>
    <n v="7.5"/>
    <s v="null"/>
    <s v="null"/>
    <s v="null"/>
    <s v="null"/>
    <d v="2025-05-07T11:20:59"/>
    <n v="44929"/>
    <s v="null"/>
    <s v="null"/>
    <s v="null"/>
    <s v="null"/>
    <s v="A1 FORM SCRUTINY APPROVED"/>
    <d v="2025-05-19T15:22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Lingnoor K.nesari"/>
    <s v=" MS3011151644"/>
    <s v="Ganpatrao Baburao Kadam"/>
    <s v="null"/>
    <s v="GENERAL"/>
    <n v="9689921128"/>
    <n v="801"/>
    <n v="801"/>
    <n v="1.2557876100000001"/>
    <s v="BOREWELL"/>
    <s v="Open"/>
    <n v="3"/>
    <s v="null"/>
    <s v="null"/>
    <s v="null"/>
    <s v="null"/>
    <d v="2025-03-19T11:10:54"/>
    <n v="22971"/>
    <s v="null"/>
    <s v="null"/>
    <s v="null"/>
    <s v="null"/>
    <s v="A1 FORM SCRUTINY APPROVED"/>
    <d v="2025-03-19T21:38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486"/>
    <s v="DEVENDRA MAHAVEER UPADHYE"/>
    <s v="null"/>
    <s v="GENERAL"/>
    <n v="8530301008"/>
    <n v="347"/>
    <n v="347"/>
    <n v="2.5"/>
    <s v="BWELL"/>
    <s v="Open"/>
    <n v="5"/>
    <s v="null"/>
    <s v="null"/>
    <s v="null"/>
    <s v="null"/>
    <d v="2025-03-01T13:23:17"/>
    <n v="32075"/>
    <s v="null"/>
    <s v="null"/>
    <s v="null"/>
    <s v="null"/>
    <s v="A1 FORM SCRUTINY APPROVED"/>
    <d v="2025-03-06T14:54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39481"/>
    <s v="TUKARAM BAPU BHILAWADE"/>
    <s v="null"/>
    <s v="GENERAL"/>
    <n v="9922328980"/>
    <n v="570"/>
    <n v="570"/>
    <n v="1.6"/>
    <s v="BWELL"/>
    <s v="Open"/>
    <n v="3"/>
    <s v="null"/>
    <s v="null"/>
    <s v="null"/>
    <n v="0"/>
    <d v="2024-12-26T14:48:52"/>
    <n v="22971"/>
    <s v="null"/>
    <s v="null"/>
    <s v="null"/>
    <s v="null"/>
    <s v="JSR OUTCOME ACCEPTED"/>
    <d v="2025-01-03T11:28:17"/>
    <n v="100037047"/>
    <x v="9"/>
    <d v="2025-01-04T11:21:51"/>
    <d v="2025-02-01T11:44:54"/>
    <n v="16.6390867"/>
    <n v="74.484567999999996"/>
    <d v="2025-02-03T13:15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s v="PUMP INSTALLATION DETAILS RECEIVED FROM VENDOR"/>
    <d v="2025-01-26T16:48:49"/>
    <n v="100027942"/>
    <x v="14"/>
    <d v="2025-02-12T20:19:50"/>
    <d v="2025-02-21T13:22:56"/>
    <n v="15.8858911"/>
    <n v="74.343245100000004"/>
    <d v="2025-02-22T19:18:23"/>
    <d v="2025-05-21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NCHEWADI"/>
    <s v=" MT4429400438873"/>
    <s v="SANDIP DHAKALU BHONGALE"/>
    <s v="null"/>
    <s v="GENERAL"/>
    <n v="9405259493"/>
    <n v="705"/>
    <n v="705"/>
    <n v="2.0750000000000002"/>
    <s v="BWELL"/>
    <s v="Micro"/>
    <n v="3"/>
    <s v="null"/>
    <s v="null"/>
    <s v="null"/>
    <n v="0"/>
    <d v="2024-12-26T18:59:15"/>
    <n v="22971"/>
    <s v="null"/>
    <s v="null"/>
    <s v="null"/>
    <s v="null"/>
    <s v="JSR OUTCOME ACCEPTED"/>
    <d v="2024-12-27T15:36:52"/>
    <n v="100002295"/>
    <x v="10"/>
    <d v="2025-01-02T12:17:36"/>
    <d v="2025-01-22T15:42:34"/>
    <n v="15.998933600000001"/>
    <n v="74.266533300000006"/>
    <d v="2025-01-25T13:46:1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417082"/>
    <s v="KAMAL PRATAP PATIL"/>
    <s v="null"/>
    <s v="GENERAL"/>
    <n v="9763484871"/>
    <n v="96"/>
    <n v="96"/>
    <n v="0.91"/>
    <s v="BWELL"/>
    <s v="Open"/>
    <n v="3"/>
    <s v="null"/>
    <s v="null"/>
    <s v="null"/>
    <n v="0"/>
    <d v="2024-12-20T13:08:20"/>
    <n v="22971"/>
    <s v="null"/>
    <s v="null"/>
    <s v="null"/>
    <s v="null"/>
    <s v="JSR OUTCOME ACCEPTED"/>
    <d v="2025-01-07T17:35:11"/>
    <n v="100032603"/>
    <x v="28"/>
    <d v="2025-01-12T12:25:18"/>
    <d v="2025-03-04T12:27:00"/>
    <n v="16.909646299999999"/>
    <n v="74.088912199999996"/>
    <d v="2025-03-06T15:15:05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PALSAMBE"/>
    <s v=" MK4428800199149"/>
    <s v="BALASO YASHWANT NAIK"/>
    <s v="null"/>
    <s v="GENERAL"/>
    <n v="9422520516"/>
    <n v="47"/>
    <s v="?"/>
    <n v="1"/>
    <s v="WELL"/>
    <s v="Pipe"/>
    <n v="3"/>
    <s v="null"/>
    <s v="null"/>
    <s v="null"/>
    <n v="0"/>
    <d v="2024-11-22T19:48:16"/>
    <n v="22971"/>
    <s v="null"/>
    <s v="null"/>
    <s v="null"/>
    <s v="null"/>
    <s v="JSR OUTCOME ACCEPTED"/>
    <d v="2024-12-07T14:23:24"/>
    <n v="100037047"/>
    <x v="9"/>
    <d v="2025-01-15T14:39:14"/>
    <d v="2025-04-14T13:13:11"/>
    <n v="16.578787999999999"/>
    <n v="73.883693500000007"/>
    <d v="2025-04-22T15:52:5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490181"/>
    <s v="AHMEDZUBER ABDULAZIZ KAZI"/>
    <s v="null"/>
    <s v="GENERAL"/>
    <n v="8888447122"/>
    <n v="3"/>
    <n v="2"/>
    <n v="1.7250000000000001"/>
    <s v="WELL"/>
    <s v="Open"/>
    <n v="3"/>
    <s v="null"/>
    <s v="null"/>
    <s v="null"/>
    <n v="0"/>
    <d v="2025-01-17T09:11:36"/>
    <n v="22971"/>
    <s v="null"/>
    <s v="null"/>
    <s v="null"/>
    <s v="null"/>
    <s v="JSR OUTCOME ACCEPTED"/>
    <d v="2025-01-17T15:01:32"/>
    <n v="100027942"/>
    <x v="14"/>
    <d v="2025-02-12T21:12:48"/>
    <d v="2025-05-12T15:40:42"/>
    <n v="16.0111852"/>
    <n v="74.415698599999999"/>
    <d v="2025-05-14T12:10:2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s v="PUMP INSTALLATION DETAILS RECEIVED FROM VENDOR"/>
    <d v="2025-01-20T15:39:59"/>
    <n v="100027942"/>
    <x v="14"/>
    <d v="2025-02-12T20:44:42"/>
    <d v="2025-02-22T16:38:05"/>
    <n v="15.9479843"/>
    <n v="74.266634400000001"/>
    <d v="2025-02-22T19:17:38"/>
    <d v="2025-05-13T00:00:00"/>
    <s v="null"/>
    <s v="null"/>
    <d v="2025-05-10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42596"/>
    <s v="BABAN DATTATRAY PATIL"/>
    <s v="null"/>
    <s v="GENERAL"/>
    <n v="7028411088"/>
    <n v="1128"/>
    <n v="1128"/>
    <n v="0.18925"/>
    <s v="BWELL"/>
    <s v="Pipe"/>
    <n v="3"/>
    <s v="null"/>
    <s v="null"/>
    <s v="null"/>
    <n v="0"/>
    <d v="2024-12-26T11:41:09"/>
    <n v="22971"/>
    <s v="null"/>
    <s v="null"/>
    <s v="null"/>
    <s v="null"/>
    <s v="JSR OUTCOME ACCEPTED"/>
    <d v="2025-01-14T16:57:37"/>
    <n v="100037047"/>
    <x v="9"/>
    <d v="2025-01-15T10:37:01"/>
    <d v="2025-02-21T12:13:59"/>
    <n v="16.503558300000002"/>
    <n v="74.176275799999999"/>
    <d v="2025-02-22T19:14:16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s v="PUMP INSTALLATION DETAILS RECEIVED FROM VENDOR"/>
    <d v="2025-01-01T21:10:20"/>
    <n v="100027942"/>
    <x v="14"/>
    <d v="2025-02-12T21:43:34"/>
    <d v="2025-02-25T11:40:21"/>
    <n v="15.928373199999999"/>
    <n v="74.261256599999996"/>
    <d v="2025-02-28T12:18:31"/>
    <d v="2025-05-21T00:00:00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27965"/>
    <s v="BALU MAHADEV CHANDEKAR"/>
    <s v="null"/>
    <s v="GENERAL"/>
    <n v="9405165971"/>
    <n v="244"/>
    <n v="244"/>
    <n v="5.2850000000000001"/>
    <s v="WELL"/>
    <s v="Open"/>
    <n v="3"/>
    <s v="null"/>
    <s v="null"/>
    <s v="null"/>
    <n v="0"/>
    <d v="2024-11-14T11:34:01"/>
    <n v="22971"/>
    <s v="null"/>
    <s v="null"/>
    <s v="null"/>
    <s v="null"/>
    <s v="JSR OUTCOME ACCEPTED"/>
    <d v="2024-12-07T22:17:39"/>
    <n v="100002295"/>
    <x v="10"/>
    <d v="2025-01-04T20:38:44"/>
    <d v="2025-01-07T11:44:48"/>
    <n v="15.9385637"/>
    <n v="74.241225799999995"/>
    <d v="2025-01-15T18:46:3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437065"/>
    <s v="DINKAR BALU KASHID"/>
    <s v="null"/>
    <s v="GENERAL"/>
    <n v="9373367375"/>
    <n v="1109"/>
    <n v="1109"/>
    <n v="0.44174999999999998"/>
    <s v="WELL"/>
    <s v="Pipe"/>
    <n v="3"/>
    <s v="null"/>
    <s v="null"/>
    <s v="null"/>
    <n v="0"/>
    <d v="2024-12-25T20:08:51"/>
    <n v="22971"/>
    <s v="null"/>
    <s v="null"/>
    <s v="null"/>
    <s v="null"/>
    <s v="JSR OUTCOME ACCEPTED"/>
    <d v="2025-01-06T15:15:15"/>
    <n v="100038029"/>
    <x v="12"/>
    <d v="2025-01-12T14:02:22"/>
    <d v="2025-03-12T17:18:34"/>
    <n v="16.500599999999999"/>
    <n v="74.171638799999997"/>
    <d v="2025-03-17T11:26:09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71368"/>
    <s v="DAGADU UDAPPA DUDHALE"/>
    <s v="null"/>
    <s v="GENERAL"/>
    <n v="7744019464"/>
    <n v="177"/>
    <n v="177"/>
    <n v="1.3125"/>
    <s v="WELL"/>
    <s v="Open"/>
    <n v="3"/>
    <s v="null"/>
    <s v="null"/>
    <s v="null"/>
    <n v="0"/>
    <d v="2025-01-07T11:14:19"/>
    <n v="22971"/>
    <s v="null"/>
    <s v="null"/>
    <s v="null"/>
    <s v="null"/>
    <s v="VENDOR INFORMATION RECEIVED"/>
    <d v="2025-01-15T13:47:09"/>
    <n v="100037047"/>
    <x v="9"/>
    <d v="2025-01-17T11:14:36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579898"/>
    <s v="BACCHARAM SHANKAR SONULE"/>
    <s v="null"/>
    <s v="SC"/>
    <n v="9420933504"/>
    <n v="279"/>
    <s v="8/?"/>
    <n v="0.47499999999999998"/>
    <s v="BWELL"/>
    <s v="Open"/>
    <n v="3"/>
    <s v="null"/>
    <s v="null"/>
    <s v="null"/>
    <s v="null"/>
    <d v="2025-04-07T11:27:34"/>
    <n v="11486"/>
    <s v="null"/>
    <s v="null"/>
    <s v="null"/>
    <s v="null"/>
    <s v="VENDOR INFORMATION RECEIVED"/>
    <d v="2025-04-11T12:34:48"/>
    <n v="100037035"/>
    <x v="29"/>
    <d v="2025-04-23T16:28:05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42697"/>
    <s v="MAHAVIR SHAMAKANT VATHARE"/>
    <s v="null"/>
    <s v="GENERAL"/>
    <n v="9404991108"/>
    <n v="1062"/>
    <n v="1062"/>
    <n v="1.075"/>
    <s v="WELL"/>
    <s v="Open"/>
    <n v="3"/>
    <s v="null"/>
    <s v="null"/>
    <s v="null"/>
    <n v="0"/>
    <d v="2025-01-02T17:42:21"/>
    <n v="22971"/>
    <s v="null"/>
    <s v="null"/>
    <s v="null"/>
    <s v="null"/>
    <s v="JSR OUTCOME ACCEPTED"/>
    <d v="2025-01-03T17:10:46"/>
    <n v="100038033"/>
    <x v="30"/>
    <d v="2025-01-08T18:32:22"/>
    <d v="2025-03-27T15:46:30"/>
    <n v="16.571020000000001"/>
    <n v="74.571221699999995"/>
    <d v="2025-03-28T19:18:11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091846"/>
    <s v="VITHOBA DNYANU ASWALE"/>
    <s v="null"/>
    <s v="GENERAL"/>
    <n v="9130093366"/>
    <n v="853"/>
    <n v="853"/>
    <n v="4.2500000000000003E-2"/>
    <s v="BWELL"/>
    <s v="Pipe"/>
    <n v="3"/>
    <s v="null"/>
    <s v="null"/>
    <s v="null"/>
    <n v="0"/>
    <d v="2024-12-02T15:38:16"/>
    <n v="22971"/>
    <s v="null"/>
    <s v="null"/>
    <s v="null"/>
    <s v="null"/>
    <s v="JSR OUTCOME ACCEPTED"/>
    <d v="2025-01-07T17:21:28"/>
    <n v="100038029"/>
    <x v="12"/>
    <d v="2025-01-10T22:25:52"/>
    <d v="2025-03-04T11:57:56"/>
    <n v="16.933764199999999"/>
    <n v="73.9128051"/>
    <d v="2025-03-06T15:11:54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SHI"/>
    <s v=" MT4428700456827"/>
    <s v="SURESH SHIVAJI KHADE"/>
    <s v="null"/>
    <s v="GENERAL"/>
    <n v="8279299669"/>
    <n v="159"/>
    <n v="2"/>
    <n v="0.72750000000000004"/>
    <s v="WELL"/>
    <s v="Open"/>
    <n v="3"/>
    <s v="null"/>
    <s v="null"/>
    <s v="null"/>
    <n v="0"/>
    <d v="2025-01-08T21:15:09"/>
    <n v="22971"/>
    <s v="null"/>
    <s v="null"/>
    <s v="null"/>
    <s v="null"/>
    <s v="JSR OUTCOME ACCEPTED"/>
    <d v="2025-01-10T17:44:19"/>
    <n v="100027942"/>
    <x v="14"/>
    <d v="2025-02-12T18:23:05"/>
    <d v="2025-05-15T11:25:15"/>
    <n v="16.654020899999999"/>
    <n v="74.170827399999993"/>
    <d v="2025-05-27T11:32:5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s v="PUMP INSTALLATION DETAILS RECEIVED FROM VENDOR"/>
    <d v="2025-01-01T20:38:49"/>
    <n v="100027942"/>
    <x v="14"/>
    <d v="2025-02-12T19:59:59"/>
    <d v="2025-02-22T12:11:33"/>
    <n v="15.946297899999999"/>
    <n v="74.204122900000002"/>
    <d v="2025-02-22T19:13:17"/>
    <d v="2025-05-23T00:00:00"/>
    <s v="null"/>
    <s v="null"/>
    <d v="2025-05-12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420423"/>
    <s v="SUDAM RAMCHANDRA JADHAV"/>
    <s v="null"/>
    <s v="GENERAL"/>
    <n v="9422885416"/>
    <n v="1622"/>
    <n v="1622"/>
    <n v="0.17499999999999999"/>
    <s v="BWELL"/>
    <s v="Pipe"/>
    <n v="3"/>
    <s v="null"/>
    <s v="null"/>
    <s v="null"/>
    <n v="0"/>
    <d v="2025-01-01T10:11:13"/>
    <n v="22971"/>
    <s v="null"/>
    <s v="null"/>
    <s v="null"/>
    <s v="null"/>
    <s v="JSR OUTCOME ACCEPTED"/>
    <d v="2025-01-02T17:05:23"/>
    <n v="100032603"/>
    <x v="28"/>
    <d v="2025-01-03T11:52:56"/>
    <d v="2025-04-06T17:26:02"/>
    <n v="16.889192300000001"/>
    <n v="74.287909499999998"/>
    <d v="2025-04-22T15:54:0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GANI"/>
    <s v=" MT4429400396025"/>
    <s v="MALLAPA HANMANT PARIT"/>
    <s v="null"/>
    <s v="GENERAL"/>
    <n v="9921018184"/>
    <n v="353"/>
    <n v="353"/>
    <n v="0.9"/>
    <s v="WELL"/>
    <s v="Micro"/>
    <n v="3"/>
    <s v="null"/>
    <s v="null"/>
    <s v="null"/>
    <n v="0"/>
    <d v="2024-12-25T18:27:12"/>
    <n v="22971"/>
    <s v="null"/>
    <s v="null"/>
    <s v="null"/>
    <s v="null"/>
    <s v="JSR OUTCOME ACCEPTED"/>
    <d v="2024-12-27T15:35:01"/>
    <n v="100038024"/>
    <x v="11"/>
    <d v="2025-01-08T21:11:04"/>
    <d v="2025-01-10T16:34:58"/>
    <n v="15.9850695"/>
    <n v="74.382389000000003"/>
    <d v="2025-01-15T19:01:42"/>
    <s v="null"/>
    <s v="null"/>
    <s v="null"/>
    <d v="2025-03-2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s v="PUMP INSTLLATION INSPECTION DONE BY LINEMAN"/>
    <d v="2024-12-07T21:26:55"/>
    <n v="100038024"/>
    <x v="11"/>
    <d v="2025-01-08T21:06:30"/>
    <d v="2025-01-21T16:08:14"/>
    <n v="15.866241"/>
    <n v="74.270567499999999"/>
    <d v="2025-01-21T19:11:22"/>
    <d v="2025-03-24T00:00:00"/>
    <d v="2025-04-30T00:00:00"/>
    <s v="null"/>
    <s v="09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s v="PUMP INSTLLATION INSPECTION DONE BY LINEMAN"/>
    <d v="2024-12-27T11:08:19"/>
    <n v="100038029"/>
    <x v="12"/>
    <d v="2025-01-12T11:12:09"/>
    <d v="2025-01-27T12:23:57"/>
    <n v="16.848881899999999"/>
    <n v="74.200873400000006"/>
    <d v="2025-01-28T19:01:01"/>
    <d v="2025-04-27T00:00:00"/>
    <d v="2025-05-17T00:00:00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HAMKARWADI"/>
    <s v=" MK4428900101609"/>
    <s v="SURESH LAKHU RHAYAKAR"/>
    <s v="null"/>
    <s v="GENERAL"/>
    <n v="9623402526"/>
    <n v="24"/>
    <n v="24"/>
    <n v="0.41675000000000001"/>
    <s v="WELL"/>
    <s v="Open"/>
    <n v="3"/>
    <s v="null"/>
    <s v="null"/>
    <s v="null"/>
    <n v="0"/>
    <d v="2024-11-26T19:44:26"/>
    <n v="22971"/>
    <s v="null"/>
    <s v="null"/>
    <s v="null"/>
    <s v="null"/>
    <s v="VENDOR INFORMATION RECEIVED"/>
    <d v="2024-12-08T15:32:17"/>
    <n v="100038032"/>
    <x v="7"/>
    <d v="2024-12-25T20:02:26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TAWANE"/>
    <s v=" MK4429400085101"/>
    <s v="ASHOK LAXMAN MANE"/>
    <s v="null"/>
    <s v="GENERAL"/>
    <n v="9637688634"/>
    <n v="423"/>
    <n v="423"/>
    <n v="4.2625000000000002"/>
    <s v="WELL"/>
    <s v="Pipe"/>
    <n v="5"/>
    <s v="null"/>
    <s v="null"/>
    <s v="null"/>
    <n v="0"/>
    <d v="2024-12-09T13:26:44"/>
    <n v="32075"/>
    <s v="null"/>
    <s v="null"/>
    <s v="null"/>
    <s v="null"/>
    <s v="JSR OUTCOME ACCEPTED"/>
    <d v="2024-12-09T18:39:59"/>
    <n v="100002295"/>
    <x v="10"/>
    <d v="2025-01-03T12:09:47"/>
    <d v="2025-02-22T13:17:13"/>
    <n v="15.940966299999999"/>
    <n v="74.220556700000003"/>
    <d v="2025-02-22T19:12:11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K4428500129931"/>
    <s v="PANDURANG VITTHAL GURAV"/>
    <s v="null"/>
    <s v="GENERAL"/>
    <n v="8956154214"/>
    <n v="350"/>
    <n v="350"/>
    <n v="1.1832499999999999"/>
    <s v="BWELL"/>
    <s v="Pipe"/>
    <n v="3"/>
    <s v="null"/>
    <s v="null"/>
    <s v="null"/>
    <n v="0"/>
    <d v="2024-11-25T13:13:38"/>
    <n v="22971"/>
    <s v="null"/>
    <s v="null"/>
    <s v="null"/>
    <s v="null"/>
    <s v="JSR OUTCOME ACCEPTED"/>
    <d v="2024-12-07T17:28:31"/>
    <n v="100038029"/>
    <x v="12"/>
    <d v="2025-01-07T11:57:41"/>
    <d v="2025-02-24T13:34:26"/>
    <n v="16.643849800000002"/>
    <n v="74.398084999999995"/>
    <d v="2025-02-28T12:17:56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s v="PUMP INSTLLATION INSPECTION DONE BY LINEMAN"/>
    <d v="2024-12-24T13:39:34"/>
    <n v="100038029"/>
    <x v="12"/>
    <d v="2025-01-09T13:57:15"/>
    <d v="2025-01-31T16:02:02"/>
    <n v="16.410853299999999"/>
    <n v="74.236016699999993"/>
    <d v="2025-02-03T13:00:00"/>
    <d v="2025-04-30T00:00:00"/>
    <d v="2025-06-03T00:00:00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374589"/>
    <s v="SAMBHAJI RAMCHANDRA KUMBHAR"/>
    <s v="null"/>
    <s v="OBC"/>
    <n v="9146712974"/>
    <n v="535"/>
    <n v="535"/>
    <n v="1.075"/>
    <s v="BWELL"/>
    <s v="Pipe"/>
    <n v="3"/>
    <s v="null"/>
    <s v="null"/>
    <s v="null"/>
    <n v="0"/>
    <d v="2024-12-10T10:18:34"/>
    <n v="22971"/>
    <s v="null"/>
    <s v="null"/>
    <s v="null"/>
    <s v="null"/>
    <s v="VENDOR INFORMATION RECEIVED"/>
    <d v="2024-12-17T14:40:40"/>
    <n v="100038032"/>
    <x v="7"/>
    <d v="2024-12-20T11:11:28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s v="PUMP INSTLLATION INSPECTION DONE BY LINEMAN"/>
    <d v="2025-01-09T12:39:03"/>
    <n v="100038029"/>
    <x v="12"/>
    <d v="2025-01-13T15:30:02"/>
    <d v="2025-01-27T12:21:06"/>
    <n v="16.864600500000002"/>
    <n v="74.291837200000003"/>
    <d v="2025-02-03T13:22:30"/>
    <d v="2025-05-01T00:00:00"/>
    <d v="2025-05-17T00:00:00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ELAP"/>
    <s v=" MT4429200438382"/>
    <s v="ANANDA RAVAJI THIKAR"/>
    <s v="null"/>
    <s v="GENERAL"/>
    <n v="7507590211"/>
    <n v="261"/>
    <s v="?"/>
    <n v="1"/>
    <s v="BWELL"/>
    <s v="Open"/>
    <n v="3"/>
    <s v="null"/>
    <s v="null"/>
    <s v="null"/>
    <n v="0"/>
    <d v="2024-12-27T12:11:30"/>
    <n v="22971"/>
    <s v="null"/>
    <s v="null"/>
    <s v="null"/>
    <s v="null"/>
    <s v="JSR OUTCOME ACCEPTED"/>
    <d v="2025-01-03T11:23:44"/>
    <n v="100037047"/>
    <x v="9"/>
    <d v="2025-01-16T16:17:36"/>
    <d v="2025-04-01T11:20:28"/>
    <n v="16.108148199999999"/>
    <n v="74.097611599999993"/>
    <d v="2025-04-05T12:52:2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3034"/>
    <s v="SARJERAO PANDURANG PATIL"/>
    <s v="null"/>
    <s v="GENERAL"/>
    <n v="9561136980"/>
    <n v="634"/>
    <s v="?"/>
    <n v="0.55000000000000004"/>
    <s v="WELL"/>
    <s v="Pipe"/>
    <n v="3"/>
    <s v="null"/>
    <s v="null"/>
    <s v="null"/>
    <n v="0"/>
    <d v="2025-01-24T14:52:51"/>
    <n v="22971"/>
    <s v="null"/>
    <s v="null"/>
    <s v="null"/>
    <s v="null"/>
    <s v="JSR OUTCOME ACCEPTED"/>
    <d v="2025-02-01T22:18:02"/>
    <n v="100003744"/>
    <x v="1"/>
    <d v="2025-02-27T10:22:07"/>
    <d v="2025-03-24T15:00:27"/>
    <n v="16.817158299999999"/>
    <n v="74.182991700000002"/>
    <d v="2025-03-28T19:11:37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477401"/>
    <s v="SANJAY KRUSHNAT KAPASE"/>
    <s v="null"/>
    <s v="GENERAL"/>
    <n v="7875176035"/>
    <n v="957"/>
    <n v="957"/>
    <n v="1.5"/>
    <s v="WELL"/>
    <s v="Pipe"/>
    <n v="3"/>
    <s v="null"/>
    <s v="null"/>
    <s v="null"/>
    <n v="0"/>
    <d v="2025-01-11T15:48:52"/>
    <n v="22971"/>
    <s v="null"/>
    <s v="null"/>
    <s v="null"/>
    <s v="null"/>
    <s v="VENDOR INFORMATION RECEIVED"/>
    <d v="2025-01-14T14:04:02"/>
    <n v="100002295"/>
    <x v="10"/>
    <d v="2025-02-26T15:12:59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LABADEVI"/>
    <s v=" MT4429400415649"/>
    <s v="DINKAR BABU VAPULAKAR"/>
    <s v="null"/>
    <s v="GENERAL"/>
    <n v="8766949005"/>
    <n v="309"/>
    <n v="309"/>
    <n v="3.681"/>
    <s v="BWELL"/>
    <s v="Micro"/>
    <n v="5"/>
    <s v="null"/>
    <s v="null"/>
    <s v="null"/>
    <n v="0"/>
    <d v="2024-12-28T03:35:35"/>
    <n v="32075"/>
    <s v="null"/>
    <s v="null"/>
    <s v="null"/>
    <s v="null"/>
    <s v="JSR OUTCOME ACCEPTED"/>
    <d v="2024-12-28T15:05:25"/>
    <n v="100029189"/>
    <x v="22"/>
    <d v="2025-02-24T22:57:44"/>
    <d v="2025-03-12T10:56:30"/>
    <n v="16.015493299999999"/>
    <n v="74.239581700000002"/>
    <d v="2025-03-12T11:39:3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48028"/>
    <s v="VITTHAL SAVALA MENGANE"/>
    <s v="null"/>
    <s v="GENERAL"/>
    <n v="9763602627"/>
    <n v="879"/>
    <n v="16"/>
    <n v="0.47749999999999998"/>
    <s v="BWELL"/>
    <s v="Pipe"/>
    <n v="3"/>
    <s v="null"/>
    <s v="null"/>
    <s v="null"/>
    <n v="0"/>
    <d v="2024-12-30T10:36:29"/>
    <n v="22971"/>
    <s v="null"/>
    <s v="null"/>
    <s v="null"/>
    <s v="null"/>
    <s v="JSR OUTCOME ACCEPTED"/>
    <d v="2025-02-17T09:07:14"/>
    <n v="100003744"/>
    <x v="1"/>
    <d v="2025-02-27T10:14:43"/>
    <d v="2025-03-29T13:34:06"/>
    <n v="16.4826172"/>
    <n v="74.131497800000005"/>
    <d v="2025-04-05T12:37:45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380849"/>
    <s v="SWATI VISHVAS BODKE"/>
    <s v="null"/>
    <s v="GENERAL"/>
    <n v="9820125684"/>
    <n v="358"/>
    <n v="358"/>
    <n v="1.8007500000000001"/>
    <s v="BWELL"/>
    <s v="Pipe"/>
    <n v="3"/>
    <s v="null"/>
    <s v="null"/>
    <s v="null"/>
    <n v="0"/>
    <d v="2024-12-10T11:31:10"/>
    <n v="22971"/>
    <s v="null"/>
    <s v="null"/>
    <s v="null"/>
    <s v="null"/>
    <s v="JSR OUTCOME ACCEPTED"/>
    <d v="2024-12-28T07:51:43"/>
    <n v="100029189"/>
    <x v="22"/>
    <d v="2025-02-24T22:47:40"/>
    <d v="2025-04-01T15:58:43"/>
    <n v="16.812750000000001"/>
    <n v="73.997"/>
    <d v="2025-04-05T12:56:0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DKHAMBE"/>
    <s v=" MT4429100463067"/>
    <s v="KERBA NAMDEV PATIL"/>
    <s v="null"/>
    <s v="GENERAL"/>
    <n v="7083754477"/>
    <n v="185"/>
    <n v="185"/>
    <n v="0.67500000000000004"/>
    <s v="WELL"/>
    <s v="Open"/>
    <n v="3"/>
    <s v="null"/>
    <s v="null"/>
    <s v="null"/>
    <n v="0"/>
    <d v="2025-01-03T12:38:50"/>
    <n v="22971"/>
    <s v="null"/>
    <s v="null"/>
    <s v="null"/>
    <s v="null"/>
    <s v="VENDOR INFORMATION RECEIVED"/>
    <d v="2025-01-16T12:00:28"/>
    <n v="100003744"/>
    <x v="1"/>
    <d v="2025-02-27T10:05:57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387663"/>
    <s v="ADITYA PRATAP PATIL"/>
    <s v="null"/>
    <s v="OBC"/>
    <n v="8805561004"/>
    <n v="492"/>
    <n v="492"/>
    <n v="1.675"/>
    <s v="WELL"/>
    <s v="Open"/>
    <n v="3"/>
    <s v="null"/>
    <s v="null"/>
    <s v="null"/>
    <n v="0"/>
    <d v="2024-12-09T13:59:57"/>
    <n v="22971"/>
    <s v="null"/>
    <s v="null"/>
    <s v="null"/>
    <s v="null"/>
    <s v="JSR OUTCOME ACCEPTED"/>
    <d v="2024-12-10T18:24:56"/>
    <n v="100003744"/>
    <x v="1"/>
    <d v="2025-02-27T09:20:17"/>
    <d v="2025-03-05T16:34:35"/>
    <n v="16.822995800000001"/>
    <n v="74.204548099999997"/>
    <d v="2025-03-06T15:30:2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6550"/>
    <s v="SANJAY VISHNU PATIL"/>
    <s v="null"/>
    <s v="GENERAL"/>
    <n v="9503669072"/>
    <n v="101"/>
    <n v="101"/>
    <n v="0.16500000000000001"/>
    <s v="WELL"/>
    <s v="Open"/>
    <n v="3"/>
    <s v="null"/>
    <s v="null"/>
    <s v="null"/>
    <n v="0"/>
    <d v="2025-01-31T20:45:53"/>
    <n v="22971"/>
    <s v="null"/>
    <s v="null"/>
    <s v="null"/>
    <s v="null"/>
    <s v="VENDOR INFORMATION RECEIVED"/>
    <d v="2025-03-06T21:32:53"/>
    <n v="100036828"/>
    <x v="4"/>
    <d v="2025-03-20T11:48:37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URWAD"/>
    <s v=" MT4428600496245"/>
    <s v="SUGANDHA RAMU KAMBLE"/>
    <s v="null"/>
    <s v="SC"/>
    <n v="7977902361"/>
    <n v="238"/>
    <n v="238"/>
    <n v="0.5"/>
    <s v="BWELL"/>
    <s v="Open"/>
    <n v="3"/>
    <s v="null"/>
    <s v="null"/>
    <s v="null"/>
    <n v="0"/>
    <d v="2025-01-22T10:52:19"/>
    <n v="11486"/>
    <s v="null"/>
    <s v="null"/>
    <s v="null"/>
    <s v="null"/>
    <s v="JSR OUTCOME ACCEPTED"/>
    <d v="2025-02-03T09:40:29"/>
    <n v="100001738"/>
    <x v="15"/>
    <d v="2025-03-15T16:13:10"/>
    <d v="2025-04-24T15:20:48"/>
    <n v="16.691564899999999"/>
    <n v="74.622110000000006"/>
    <d v="2025-05-02T11:20:0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s v="PUMP INSTALLATION DETAILS RECEIVED FROM VENDOR"/>
    <d v="2025-02-10T20:29:46"/>
    <n v="100027942"/>
    <x v="14"/>
    <d v="2025-02-12T20:59:24"/>
    <d v="2025-02-23T11:09:41"/>
    <n v="15.8954083"/>
    <n v="74.161541700000001"/>
    <d v="2025-02-28T12:10:34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542255"/>
    <s v="SANDIP SITARAM HARER"/>
    <s v="null"/>
    <s v="GENERAL"/>
    <n v="9823533766"/>
    <n v="35"/>
    <n v="35"/>
    <n v="6.5670000000000002"/>
    <s v="BWELL"/>
    <s v="Micro"/>
    <n v="5"/>
    <s v="null"/>
    <s v="null"/>
    <s v="null"/>
    <s v="null"/>
    <d v="2025-03-06T18:20:29"/>
    <n v="32075"/>
    <s v="null"/>
    <s v="null"/>
    <s v="null"/>
    <s v="null"/>
    <s v="JSR OUTCOME ACCEPTED"/>
    <d v="2025-03-06T21:00:55"/>
    <n v="100028102"/>
    <x v="21"/>
    <d v="2025-03-13T18:56:43"/>
    <d v="2025-03-21T10:49:02"/>
    <n v="16.001622900000001"/>
    <n v="74.190704499999995"/>
    <d v="2025-03-22T12:53:14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16034"/>
    <s v="SHIVAJI SHRIPATI PATIL"/>
    <s v="null"/>
    <s v="GENERAL"/>
    <n v="9823112572"/>
    <n v="48"/>
    <s v="?"/>
    <n v="2.75E-2"/>
    <s v="BWELL"/>
    <s v="Open"/>
    <n v="3"/>
    <s v="null"/>
    <s v="null"/>
    <s v="null"/>
    <n v="0"/>
    <d v="2025-02-04T18:19:57"/>
    <n v="22971"/>
    <s v="null"/>
    <s v="null"/>
    <s v="null"/>
    <s v="null"/>
    <s v="JSR OUTCOME ACCEPTED"/>
    <d v="2025-02-05T11:42:02"/>
    <n v="100002295"/>
    <x v="10"/>
    <d v="2025-03-06T22:18:35"/>
    <d v="2025-04-05T10:21:15"/>
    <n v="16.8639571"/>
    <n v="74.216972799999994"/>
    <d v="2025-04-05T13:15:48"/>
    <s v="null"/>
    <s v="null"/>
    <s v="null"/>
    <d v="2025-04-20T00:00:00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472659"/>
    <s v="BHIMA PADMANNA KURALI"/>
    <s v="null"/>
    <s v="GENERAL"/>
    <n v="8999931599"/>
    <n v="925"/>
    <n v="925"/>
    <n v="2.6749999999999998"/>
    <s v="BWELL"/>
    <s v="Open"/>
    <n v="3"/>
    <s v="null"/>
    <s v="null"/>
    <s v="null"/>
    <n v="0"/>
    <d v="2025-01-07T17:14:58"/>
    <n v="22971"/>
    <s v="null"/>
    <s v="null"/>
    <s v="null"/>
    <s v="null"/>
    <s v="JSR OUTCOME ACCEPTED"/>
    <d v="2025-01-28T16:22:50"/>
    <n v="100003744"/>
    <x v="1"/>
    <d v="2025-02-27T12:29:50"/>
    <d v="2025-03-16T16:45:57"/>
    <n v="16.83156"/>
    <n v="74.513488300000006"/>
    <d v="2025-03-22T12:09:23"/>
    <s v="null"/>
    <s v="null"/>
    <s v="null"/>
    <d v="2025-05-17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474401"/>
    <s v="HETAL NILESH PATEL"/>
    <s v="null"/>
    <s v="GENERAL"/>
    <n v="9371654316"/>
    <n v="255"/>
    <n v="255"/>
    <n v="0.40500000000000003"/>
    <s v="BWELL"/>
    <s v="Open"/>
    <n v="3"/>
    <s v="null"/>
    <s v="null"/>
    <s v="null"/>
    <n v="0"/>
    <d v="2025-01-08T13:06:01"/>
    <n v="22971"/>
    <s v="null"/>
    <s v="null"/>
    <s v="null"/>
    <s v="null"/>
    <s v="JSR OUTCOME ACCEPTED"/>
    <d v="2025-01-21T18:15:09"/>
    <n v="100038031"/>
    <x v="5"/>
    <d v="2025-03-19T11:30:28"/>
    <d v="2025-03-31T15:22:17"/>
    <n v="16.8123623"/>
    <n v="74.133889100000005"/>
    <d v="2025-04-05T12:49: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s v="PUMP INSTLLATION INSPECTION DONE BY LINEMAN"/>
    <d v="2025-02-10T20:21:30"/>
    <n v="100028102"/>
    <x v="21"/>
    <d v="2025-03-03T19:16:43"/>
    <d v="2025-03-21T17:32:53"/>
    <n v="15.848634199999999"/>
    <n v="74.356809999999996"/>
    <d v="2025-03-22T12:59:24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s v="PUMP INSTLLATION INSPECTION DONE BY LINEMAN"/>
    <d v="2025-01-01T21:06:56"/>
    <n v="100028102"/>
    <x v="21"/>
    <d v="2025-03-03T19:33:17"/>
    <d v="2025-03-21T17:01:06"/>
    <n v="15.8429985"/>
    <n v="74.352063099999995"/>
    <d v="2025-03-22T12:58:48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s v="PUMP INSTLLATION INSPECTION DONE BY LINEMAN"/>
    <d v="2025-01-20T15:47:48"/>
    <n v="100028102"/>
    <x v="21"/>
    <d v="2025-03-03T19:13:20"/>
    <d v="2025-03-08T17:50:06"/>
    <n v="15.959416600000001"/>
    <n v="74.418948999999998"/>
    <d v="2025-03-12T11:30:24"/>
    <d v="2025-05-06T00:00:00"/>
    <d v="2025-05-23T00:00:00"/>
    <s v="null"/>
    <d v="2025-04-02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25711"/>
    <s v="MALUTAI DNYANDEV CHAVAN"/>
    <s v="null"/>
    <s v="GENERAL"/>
    <n v="8879378835"/>
    <n v="715"/>
    <n v="715"/>
    <n v="1.31925"/>
    <s v="BWELL"/>
    <s v="Pipe"/>
    <n v="3"/>
    <s v="null"/>
    <s v="null"/>
    <s v="null"/>
    <n v="0"/>
    <d v="2024-12-21T09:43:24"/>
    <n v="22971"/>
    <s v="null"/>
    <s v="null"/>
    <s v="null"/>
    <s v="null"/>
    <s v="JSR OUTCOME ACCEPTED"/>
    <d v="2025-02-12T17:25:28"/>
    <n v="100003744"/>
    <x v="1"/>
    <d v="2025-02-27T10:10:27"/>
    <d v="2025-03-15T10:23:18"/>
    <n v="16.325583300000002"/>
    <n v="74.147961699999996"/>
    <d v="2025-03-22T12:07:01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4624"/>
    <s v="SANJAY SHANKAR PATIL"/>
    <s v="null"/>
    <s v="GENERAL"/>
    <n v="7666891355"/>
    <n v="19"/>
    <n v="19"/>
    <n v="1.45"/>
    <s v="BWELL"/>
    <s v="Pipe"/>
    <n v="3"/>
    <s v="null"/>
    <s v="null"/>
    <s v="null"/>
    <s v="null"/>
    <d v="2025-03-02T12:21:05"/>
    <n v="22971"/>
    <s v="null"/>
    <s v="null"/>
    <s v="null"/>
    <s v="null"/>
    <s v="VENDOR INFORMATION RECEIVED"/>
    <d v="2025-03-05T12:09:59"/>
    <n v="100036824"/>
    <x v="2"/>
    <d v="2025-03-06T07:24:09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s v="PUMP INSTLLATION INSPECTION DONE BY LINEMAN"/>
    <d v="2024-12-27T15:19:49"/>
    <n v="100028102"/>
    <x v="21"/>
    <d v="2025-03-03T19:36:40"/>
    <d v="2025-03-14T10:28:48"/>
    <n v="15.9680205"/>
    <n v="74.294631199999998"/>
    <d v="2025-03-22T11:29:06"/>
    <d v="2025-05-09T00:00:00"/>
    <d v="2025-05-22T00:00:00"/>
    <s v="null"/>
    <d v="2025-04-02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6666"/>
    <s v="MANIK SAKHARAM KAMBLE"/>
    <s v="null"/>
    <s v="SC"/>
    <n v="8378959791"/>
    <n v="1959"/>
    <n v="1959"/>
    <n v="0.25"/>
    <s v="BWELL"/>
    <s v="Open"/>
    <n v="3"/>
    <s v="null"/>
    <s v="null"/>
    <s v="null"/>
    <s v="null"/>
    <d v="2025-03-10T12:00:46"/>
    <n v="11486"/>
    <s v="null"/>
    <s v="null"/>
    <s v="null"/>
    <s v="null"/>
    <s v="VENDOR INFORMATION RECEIVED"/>
    <d v="2025-05-09T15:52:16"/>
    <n v="100028102"/>
    <x v="21"/>
    <d v="2025-05-20T17:46:31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76841"/>
    <s v="ANNASAHEB JAYENDRA RAJMANE"/>
    <s v="null"/>
    <s v="GENERAL"/>
    <n v="9821892720"/>
    <n v="571"/>
    <n v="571"/>
    <n v="0.55000000000000004"/>
    <s v="BWELL"/>
    <s v="Pipe"/>
    <n v="3"/>
    <s v="null"/>
    <s v="null"/>
    <s v="null"/>
    <s v="null"/>
    <d v="2025-03-29T18:04:45"/>
    <n v="22971"/>
    <s v="null"/>
    <s v="null"/>
    <s v="null"/>
    <s v="null"/>
    <s v="A1 FORM SCRUTINY APPROVED"/>
    <d v="2025-04-23T18:16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388057"/>
    <s v="MAHAVIR APPANNA SIDNALE"/>
    <s v="null"/>
    <s v="GENERAL"/>
    <n v="9970556149"/>
    <n v="1051"/>
    <n v="1051"/>
    <n v="1"/>
    <s v="BWELL"/>
    <s v="Open"/>
    <n v="3"/>
    <s v="null"/>
    <s v="null"/>
    <s v="null"/>
    <n v="0"/>
    <d v="2024-12-09T09:01:22"/>
    <n v="22971"/>
    <s v="null"/>
    <s v="null"/>
    <s v="null"/>
    <s v="null"/>
    <s v="JSR OUTCOME ACCEPTED"/>
    <d v="2024-12-11T14:55:20"/>
    <n v="100021088"/>
    <x v="6"/>
    <d v="2024-12-17T21:52:17"/>
    <d v="2025-01-01T16:05:12"/>
    <n v="16.582089400000001"/>
    <n v="74.573605999999998"/>
    <d v="2025-01-15T18:58:36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ELEBHAT"/>
    <s v=" MT4429400540451"/>
    <s v="CHANDRABAI GOVIND KAMBALE"/>
    <s v="null"/>
    <s v="SC"/>
    <n v="8390289471"/>
    <n v="6"/>
    <n v="3"/>
    <n v="1.675"/>
    <s v="WELL"/>
    <s v="Open"/>
    <n v="3"/>
    <s v="null"/>
    <s v="null"/>
    <s v="null"/>
    <s v="null"/>
    <d v="2025-03-15T11:29:55"/>
    <n v="11486"/>
    <s v="null"/>
    <s v="null"/>
    <s v="null"/>
    <s v="null"/>
    <s v="VENDOR INFORMATION RECEIVED"/>
    <d v="2025-03-17T20:47:55"/>
    <n v="100002295"/>
    <x v="10"/>
    <d v="2025-05-01T11:14:01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HERE"/>
    <s v=" MT4429400356218"/>
    <s v="MASHNU BHIMANA SATARDEKAR"/>
    <s v="null"/>
    <s v="GENERAL"/>
    <n v="7057298521"/>
    <n v="279"/>
    <n v="279"/>
    <n v="7.05"/>
    <s v="WELL"/>
    <s v="Micro"/>
    <n v="3"/>
    <n v="256760599977"/>
    <s v="Mashnu Bhimana Satardekar"/>
    <s v="0023-07-31 00:00:00.0"/>
    <n v="14393"/>
    <d v="2024-11-28T20:20:30"/>
    <n v="8578"/>
    <s v="null"/>
    <s v="null"/>
    <s v="null"/>
    <s v="null"/>
    <s v="JSR OUTCOME ACCEPTED"/>
    <d v="2024-12-04T16:49:07"/>
    <n v="100002295"/>
    <x v="10"/>
    <d v="2025-01-03T12:03:00"/>
    <d v="2025-01-14T16:20:35"/>
    <n v="15.866191199999999"/>
    <n v="74.207477100000006"/>
    <d v="2025-01-15T11:36:32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s v="PUMP INSTLLATION INSPECTION DONE BY LINEMAN"/>
    <d v="2024-12-26T11:13:17"/>
    <n v="100038029"/>
    <x v="12"/>
    <d v="2025-01-13T15:59:12"/>
    <d v="2025-01-27T16:42:08"/>
    <n v="16.863297299999999"/>
    <n v="74.179226099999994"/>
    <d v="2025-01-28T18:57:18"/>
    <d v="2025-05-06T00:00:00"/>
    <d v="2025-06-03T00:00:00"/>
    <s v="null"/>
    <d v="2025-04-26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GARGOTI"/>
    <s v=" MT4429100577980"/>
    <s v="RAMCHANDRA MARUTI KAMBALE"/>
    <s v="null"/>
    <s v="SC"/>
    <n v="9673282593"/>
    <n v="1544"/>
    <n v="1544"/>
    <n v="1.9019999999999999"/>
    <s v="WELL"/>
    <s v="Open"/>
    <n v="3"/>
    <s v="null"/>
    <s v="null"/>
    <s v="null"/>
    <s v="null"/>
    <d v="2025-04-08T12:37:15"/>
    <n v="11486"/>
    <s v="null"/>
    <s v="null"/>
    <s v="null"/>
    <s v="null"/>
    <s v="VENDOR INFORMATION RECEIVED"/>
    <d v="2025-04-24T17:04:07"/>
    <n v="100001738"/>
    <x v="15"/>
    <d v="2025-05-22T15:10:17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72081"/>
    <s v="PRAKASH JOTIRAM GHATAGE"/>
    <s v="null"/>
    <s v="GENERAL"/>
    <n v="7588912622"/>
    <n v="1621"/>
    <n v="1621"/>
    <n v="0.375"/>
    <s v="BWELL"/>
    <s v="Pipe"/>
    <n v="3"/>
    <s v="null"/>
    <s v="null"/>
    <s v="null"/>
    <n v="0"/>
    <d v="2025-01-07T14:11:05"/>
    <n v="22971"/>
    <s v="null"/>
    <s v="null"/>
    <s v="null"/>
    <s v="null"/>
    <s v="JSR OUTCOME ACCEPTED"/>
    <d v="2025-02-13T17:18:29"/>
    <n v="100028102"/>
    <x v="21"/>
    <d v="2025-04-03T11:08:26"/>
    <d v="2025-05-12T12:34:08"/>
    <n v="16.8703067"/>
    <n v="74.173235000000005"/>
    <d v="2025-05-14T12:20:01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6527"/>
    <s v="HOUSABAI PANDURANG BHOSALE"/>
    <s v="null"/>
    <s v="GENERAL"/>
    <n v="9156867652"/>
    <n v="1139"/>
    <n v="1139"/>
    <n v="0.13250000000000001"/>
    <s v="WELL"/>
    <s v="Open"/>
    <n v="3"/>
    <s v="null"/>
    <s v="null"/>
    <s v="null"/>
    <s v="null"/>
    <d v="2025-03-18T20:14:54"/>
    <n v="22971"/>
    <s v="null"/>
    <s v="null"/>
    <s v="null"/>
    <s v="null"/>
    <s v="A1 FORM SCRUTINY APPROVED"/>
    <d v="2025-03-24T13:14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8516"/>
    <s v="SANJAY BALU CHARATE"/>
    <s v="null"/>
    <s v="GENERAL"/>
    <n v="8605087016"/>
    <n v="341"/>
    <n v="341"/>
    <n v="0.77500000000000002"/>
    <s v="BWELL"/>
    <s v="Pipe"/>
    <n v="3"/>
    <s v="null"/>
    <s v="null"/>
    <s v="null"/>
    <s v="null"/>
    <d v="2025-03-10T20:33:11"/>
    <n v="22971"/>
    <s v="null"/>
    <s v="null"/>
    <s v="null"/>
    <s v="null"/>
    <s v="A1 FORM SCRUTINY APPROVED"/>
    <d v="2025-03-18T13:2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27331"/>
    <s v="MALGONDA APPASO CHOUGULE"/>
    <s v="null"/>
    <s v="GENERAL"/>
    <n v="8880979770"/>
    <n v="48"/>
    <n v="48"/>
    <n v="1.0249999999999999"/>
    <s v="WELL"/>
    <s v="Open"/>
    <n v="3"/>
    <s v="null"/>
    <s v="null"/>
    <s v="null"/>
    <s v="null"/>
    <d v="2025-02-27T13:58:50"/>
    <n v="22971"/>
    <s v="null"/>
    <s v="null"/>
    <s v="null"/>
    <s v="null"/>
    <s v="A1 FORM SCRUTINY APPROVED"/>
    <d v="2025-02-28T13:36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LINGE"/>
    <s v=" MT4428700584188"/>
    <s v="SARDAR MARUTI SAWANT"/>
    <s v="null"/>
    <s v="GENERAL"/>
    <n v="9373955566"/>
    <n v="21"/>
    <n v="21"/>
    <n v="0.40425"/>
    <s v="BWELL"/>
    <s v="Pipe"/>
    <n v="3"/>
    <s v="null"/>
    <s v="null"/>
    <s v="null"/>
    <s v="null"/>
    <d v="2025-04-05T21:18:17"/>
    <n v="22971"/>
    <s v="null"/>
    <s v="null"/>
    <s v="null"/>
    <s v="null"/>
    <s v="A1 FORM SCRUTINY APPROVED"/>
    <d v="2025-05-14T11:35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K4428600192724"/>
    <s v="PRATIK ANNASO BHENDWADE"/>
    <s v="null"/>
    <s v="GENERAL"/>
    <n v="9850862199"/>
    <n v="287"/>
    <n v="287"/>
    <n v="1.45"/>
    <s v="BWELL"/>
    <s v="Open"/>
    <n v="3"/>
    <s v="null"/>
    <s v="null"/>
    <s v="null"/>
    <n v="0"/>
    <d v="2025-02-21T16:42:35"/>
    <n v="22971"/>
    <s v="null"/>
    <s v="null"/>
    <s v="null"/>
    <s v="null"/>
    <s v="A1 FORM SCRUTINY APPROVED"/>
    <d v="2025-03-04T12:24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88379"/>
    <s v="ARUN BALAPPA CHOUGULE"/>
    <s v="null"/>
    <s v="GENERAL"/>
    <n v="7558441412"/>
    <n v="1070"/>
    <n v="1070"/>
    <n v="1.2749999999999999"/>
    <s v="WELL"/>
    <s v="Open"/>
    <n v="3"/>
    <s v="null"/>
    <s v="null"/>
    <s v="null"/>
    <n v="0"/>
    <d v="2025-01-15T12:05:08"/>
    <n v="22971"/>
    <s v="null"/>
    <s v="null"/>
    <s v="null"/>
    <s v="null"/>
    <s v="JSR OUTCOME ACCEPTED"/>
    <d v="2025-01-17T15:14:17"/>
    <n v="100036856"/>
    <x v="3"/>
    <d v="2025-02-26T17:01:49"/>
    <d v="2025-03-04T16:00:39"/>
    <n v="16.123045699999999"/>
    <n v="74.467967099999996"/>
    <d v="2025-03-06T15:17:35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486351"/>
    <s v="GAJANAN NANA PATIL"/>
    <s v="null"/>
    <s v="GENERAL"/>
    <n v="8806629137"/>
    <n v="576"/>
    <n v="576"/>
    <n v="0.34425"/>
    <s v="BWELL"/>
    <s v="Pipe"/>
    <n v="3"/>
    <s v="null"/>
    <s v="null"/>
    <s v="null"/>
    <n v="0"/>
    <d v="2025-02-13T20:29:16"/>
    <n v="22971"/>
    <s v="null"/>
    <s v="null"/>
    <s v="null"/>
    <s v="null"/>
    <s v="VENDOR INFORMATION RECEIVED"/>
    <d v="2025-03-06T21:36:57"/>
    <n v="100036826"/>
    <x v="20"/>
    <d v="2025-04-08T15:09:47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1828"/>
    <s v="KALLAPA DHONDIBA KAMBLE"/>
    <s v="null"/>
    <s v="SC"/>
    <n v="9604504509"/>
    <n v="138"/>
    <n v="138"/>
    <n v="2.9624999999999999"/>
    <s v="WELL"/>
    <s v="Micro"/>
    <n v="5"/>
    <s v="null"/>
    <s v="null"/>
    <s v="null"/>
    <s v="null"/>
    <d v="2025-04-04T14:27:01"/>
    <n v="16038"/>
    <s v="null"/>
    <s v="null"/>
    <s v="null"/>
    <s v="null"/>
    <s v="VENDOR INFORMATION RECEIVED"/>
    <d v="2025-04-22T11:27:04"/>
    <n v="100028102"/>
    <x v="21"/>
    <d v="2025-05-20T17:03:17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591342"/>
    <s v="DHANASHRI NANDKUMAR GURAV"/>
    <s v="null"/>
    <s v="OBC"/>
    <n v="9850973018"/>
    <n v="220"/>
    <n v="220"/>
    <n v="1.0125"/>
    <s v="BWELL"/>
    <s v="Open"/>
    <n v="3"/>
    <s v="null"/>
    <s v="null"/>
    <s v="null"/>
    <s v="null"/>
    <d v="2025-05-07T09:01:08"/>
    <n v="22971"/>
    <s v="null"/>
    <s v="null"/>
    <s v="null"/>
    <s v="null"/>
    <s v="A1 FORM SCRUTINY APPROVED"/>
    <d v="2025-05-27T18:10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360262"/>
    <s v="CHANDRAKANT ASHOK BEDKYALE"/>
    <s v="null"/>
    <s v="GENERAL"/>
    <n v="8975138631"/>
    <n v="1078"/>
    <n v="1078"/>
    <n v="2.1124999999999998"/>
    <s v="WELL"/>
    <s v="Open"/>
    <n v="3"/>
    <s v="null"/>
    <s v="null"/>
    <s v="null"/>
    <n v="0"/>
    <d v="2024-12-10T19:27:36"/>
    <n v="22971"/>
    <s v="null"/>
    <s v="null"/>
    <s v="null"/>
    <s v="null"/>
    <s v="JSR OUTCOME ACCEPTED"/>
    <d v="2025-01-10T10:43:27"/>
    <n v="100037047"/>
    <x v="9"/>
    <d v="2025-01-15T13:37:04"/>
    <d v="2025-01-25T11:59:21"/>
    <n v="16.5823985"/>
    <n v="74.375058600000003"/>
    <d v="2025-01-25T13:42:26"/>
    <s v="null"/>
    <s v="null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33743"/>
    <s v="DEVAL MAYAPPA CHIGARE"/>
    <s v="null"/>
    <s v="GENERAL"/>
    <n v="9637974556"/>
    <n v="567"/>
    <n v="567"/>
    <n v="0.26450000000000001"/>
    <s v="BWELL"/>
    <s v="Open"/>
    <n v="3"/>
    <s v="null"/>
    <s v="null"/>
    <s v="null"/>
    <s v="null"/>
    <d v="2025-03-01T20:12:54"/>
    <n v="22971"/>
    <s v="null"/>
    <s v="null"/>
    <s v="null"/>
    <s v="null"/>
    <s v="VENDOR INFORMATION RECEIVED"/>
    <d v="2025-03-25T10:46:51"/>
    <n v="100036826"/>
    <x v="20"/>
    <d v="2025-04-08T17:52:19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2209"/>
    <s v="KIRAN ASHOK JONDHALE"/>
    <s v="null"/>
    <s v="GENERAL"/>
    <n v="9604383196"/>
    <n v="190"/>
    <n v="190"/>
    <n v="0.75"/>
    <s v="WELL"/>
    <s v="Pipe"/>
    <n v="3"/>
    <s v="null"/>
    <s v="null"/>
    <s v="null"/>
    <s v="null"/>
    <d v="2025-05-14T14:28:06"/>
    <n v="22971"/>
    <s v="null"/>
    <s v="null"/>
    <s v="null"/>
    <s v="null"/>
    <s v="A1 FORM SCRUTINY APPROVED"/>
    <d v="2025-05-16T16:15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0996"/>
    <s v="SANDIP YASHVANT PATIL"/>
    <s v="null"/>
    <s v="GENERAL"/>
    <n v="9623733580"/>
    <n v="1833"/>
    <n v="1833"/>
    <n v="1.0249999999999999"/>
    <s v="BWELL"/>
    <s v="Open"/>
    <n v="3"/>
    <s v="null"/>
    <s v="null"/>
    <s v="null"/>
    <s v="null"/>
    <d v="2025-04-18T20:07:15"/>
    <n v="22971"/>
    <s v="null"/>
    <s v="null"/>
    <s v="null"/>
    <s v="null"/>
    <s v="A1 FORM SCRUTINY APPROVED"/>
    <d v="2025-05-06T15:05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8333"/>
    <s v="ARUNA MARUTI SHINDE"/>
    <s v="null"/>
    <s v="SC"/>
    <n v="9271417199"/>
    <n v="301"/>
    <n v="301"/>
    <n v="0.42499999999999999"/>
    <s v="BWELL"/>
    <s v="Micro"/>
    <n v="3"/>
    <s v="null"/>
    <s v="null"/>
    <s v="null"/>
    <s v="null"/>
    <d v="2025-04-12T18:09:18"/>
    <n v="11486"/>
    <s v="null"/>
    <s v="null"/>
    <s v="null"/>
    <s v="null"/>
    <s v="VENDOR INFORMATION RECEIVED"/>
    <d v="2025-04-25T11:22:21"/>
    <n v="100037861"/>
    <x v="18"/>
    <d v="2025-05-07T09:03:41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42032"/>
    <s v="VIJAY KALLAPPA MANE"/>
    <s v="null"/>
    <s v="SC"/>
    <n v="7038189234"/>
    <n v="830"/>
    <n v="830"/>
    <n v="2.2250000000000001"/>
    <s v="BWELL"/>
    <s v="Pipe"/>
    <n v="3"/>
    <s v="null"/>
    <s v="null"/>
    <s v="null"/>
    <s v="null"/>
    <d v="2025-04-09T15:16:54"/>
    <n v="11486"/>
    <s v="Y"/>
    <d v="2025-04-15T18:18:02"/>
    <n v="7"/>
    <s v="One / more descripancies"/>
    <s v="VENDOR INFORMATION RECEIVED"/>
    <d v="2025-04-21T15:53:45"/>
    <n v="100037035"/>
    <x v="29"/>
    <d v="2025-04-24T11:51:3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409000"/>
    <s v="BASAWANI LAGAMA GANESHGOL"/>
    <s v="null"/>
    <s v="GENERAL"/>
    <n v="8805938022"/>
    <n v="2"/>
    <n v="2"/>
    <n v="1"/>
    <s v="BWELL"/>
    <s v="Micro"/>
    <n v="3"/>
    <s v="null"/>
    <s v="null"/>
    <s v="null"/>
    <n v="0"/>
    <d v="2024-12-25T12:29:10"/>
    <n v="22971"/>
    <s v="null"/>
    <s v="null"/>
    <s v="null"/>
    <s v="null"/>
    <s v="JSR OUTCOME ACCEPTED"/>
    <d v="2024-12-27T15:33:08"/>
    <n v="100038024"/>
    <x v="11"/>
    <d v="2025-01-09T08:47:44"/>
    <d v="2025-01-11T14:39:57"/>
    <n v="16.0281801"/>
    <n v="74.429663099999999"/>
    <d v="2025-01-15T19:05:33"/>
    <s v="null"/>
    <s v="null"/>
    <s v="null"/>
    <s v="01.02.2025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499461"/>
    <s v="PRAKASH HARI GURAV"/>
    <s v="null"/>
    <s v="OBC"/>
    <n v="9763763278"/>
    <n v="640"/>
    <n v="640"/>
    <n v="0.73399999999999999"/>
    <s v="WELL"/>
    <s v="Open"/>
    <n v="3"/>
    <s v="null"/>
    <s v="null"/>
    <s v="null"/>
    <n v="0"/>
    <d v="2025-01-27T13:11:26"/>
    <n v="22971"/>
    <s v="null"/>
    <s v="null"/>
    <s v="null"/>
    <s v="null"/>
    <s v="VENDOR INFORMATION RECEIVED"/>
    <d v="2025-02-20T15:05:33"/>
    <n v="100036826"/>
    <x v="20"/>
    <d v="2025-04-09T12:38:15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553202"/>
    <s v="BABURAO PARASU SUTAR"/>
    <s v="null"/>
    <s v="OBC"/>
    <n v="9960549752"/>
    <n v="105"/>
    <n v="105"/>
    <n v="0.29699999999999999"/>
    <s v="BWELL"/>
    <s v="Pipe"/>
    <n v="3"/>
    <s v="null"/>
    <s v="null"/>
    <s v="null"/>
    <s v="null"/>
    <d v="2025-03-14T12:02:09"/>
    <n v="22971"/>
    <s v="null"/>
    <s v="null"/>
    <s v="null"/>
    <s v="null"/>
    <s v="VENDOR INFORMATION RECEIVED"/>
    <d v="2025-03-27T16:35:49"/>
    <n v="100036826"/>
    <x v="20"/>
    <d v="2025-04-09T12:56:19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83050"/>
    <s v="RAJENDRA PUNDILK NIRMALE"/>
    <s v="null"/>
    <s v="SC"/>
    <n v="8805823841"/>
    <n v="499"/>
    <n v="499"/>
    <n v="0.52500000000000002"/>
    <s v="BWELL"/>
    <s v="Micro"/>
    <n v="3"/>
    <s v="null"/>
    <s v="null"/>
    <s v="null"/>
    <s v="null"/>
    <d v="2025-04-04T16:50:13"/>
    <n v="11486"/>
    <s v="null"/>
    <s v="null"/>
    <s v="null"/>
    <s v="null"/>
    <s v="A1 FORM SCRUTINY APPROVED"/>
    <d v="2025-04-04T18:14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48261"/>
    <s v="RAJEKHAN NABILAL JAMADAR"/>
    <s v="null"/>
    <s v="GENERAL"/>
    <n v="9689148900"/>
    <n v="1470"/>
    <n v="1470"/>
    <n v="1.5249999999999999"/>
    <s v="BWELL"/>
    <s v="Open"/>
    <n v="3"/>
    <s v="null"/>
    <s v="null"/>
    <s v="null"/>
    <s v="null"/>
    <d v="2025-04-02T17:24:40"/>
    <n v="22971"/>
    <s v="null"/>
    <s v="null"/>
    <s v="null"/>
    <s v="null"/>
    <s v="A1 FORM SCRUTINY APPROVED"/>
    <d v="2025-04-09T15:28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ADOLI"/>
    <s v=" MT4428900518718"/>
    <s v="GITA KRUSHNA MUGADE"/>
    <s v="null"/>
    <s v="GENERAL"/>
    <n v="8275244094"/>
    <n v="34"/>
    <n v="34"/>
    <n v="0.43125000000000002"/>
    <s v="BWELL"/>
    <s v="Open"/>
    <n v="3"/>
    <s v="null"/>
    <s v="null"/>
    <s v="null"/>
    <n v="0"/>
    <d v="2025-03-22T19:17:42"/>
    <n v="22971"/>
    <s v="null"/>
    <s v="null"/>
    <s v="null"/>
    <s v="null"/>
    <s v="A1 FORM SCRUTINY APPROVED"/>
    <d v="2025-04-24T17:09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41"/>
    <s v="RAJENDR ANNSO BHUTALE"/>
    <s v="null"/>
    <s v="GENERAL"/>
    <n v="9881703281"/>
    <n v="66"/>
    <s v="?"/>
    <n v="0.92500000000000004"/>
    <s v="BWELL"/>
    <s v="Open"/>
    <n v="3"/>
    <s v="null"/>
    <s v="null"/>
    <s v="null"/>
    <n v="0"/>
    <d v="2025-03-26T10:58:13"/>
    <n v="22971"/>
    <s v="null"/>
    <s v="null"/>
    <s v="null"/>
    <s v="null"/>
    <s v="A1 FORM SCRUTINY APPROVED"/>
    <d v="2025-05-08T13:16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80763"/>
    <s v="NETAJI NIVRUTI BEDAGE"/>
    <s v="null"/>
    <s v="GENERAL"/>
    <n v="8975245666"/>
    <n v="1845"/>
    <n v="1845"/>
    <n v="0.90400000000000003"/>
    <s v="WELL"/>
    <s v="Pipe"/>
    <n v="3"/>
    <s v="null"/>
    <s v="null"/>
    <s v="null"/>
    <s v="null"/>
    <d v="2025-04-02T19:15:09"/>
    <n v="22971"/>
    <s v="null"/>
    <s v="null"/>
    <s v="null"/>
    <s v="null"/>
    <s v="A1 FORM SCRUTINY APPROVED"/>
    <d v="2025-04-21T18:22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78669"/>
    <s v="RAHUL SUKUMAR PATIL"/>
    <s v="null"/>
    <s v="GENERAL"/>
    <n v="7875906762"/>
    <n v="889"/>
    <n v="889"/>
    <n v="0.47499999999999998"/>
    <s v="BWELL"/>
    <s v="Open"/>
    <n v="3"/>
    <s v="null"/>
    <s v="null"/>
    <s v="null"/>
    <n v="0"/>
    <d v="2025-03-07T14:56:00"/>
    <n v="22971"/>
    <s v="null"/>
    <s v="null"/>
    <s v="null"/>
    <s v="null"/>
    <s v="A1 FORM SCRUTINY APPROVED"/>
    <d v="2025-03-10T12:05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82879"/>
    <s v="NANA GANU KASHID"/>
    <s v="null"/>
    <s v="GENERAL"/>
    <n v="9545749997"/>
    <n v="539"/>
    <n v="539"/>
    <n v="2.0249999999999999"/>
    <s v="RIVER"/>
    <s v="Open"/>
    <n v="3"/>
    <s v="null"/>
    <s v="null"/>
    <s v="null"/>
    <s v="null"/>
    <d v="2025-04-09T12:39:17"/>
    <n v="22971"/>
    <s v="null"/>
    <s v="null"/>
    <s v="null"/>
    <s v="null"/>
    <s v="A1 FORM SCRUTINY APPROVED"/>
    <d v="2025-05-30T15:48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75"/>
    <s v="BALKRUSHNA RAGHUNATH KHADE"/>
    <s v="null"/>
    <s v="GENERAL"/>
    <n v="9096405980"/>
    <n v="1321"/>
    <n v="1321"/>
    <n v="1.149"/>
    <s v="WELL"/>
    <s v="Open"/>
    <n v="3"/>
    <s v="null"/>
    <s v="null"/>
    <s v="null"/>
    <s v="null"/>
    <d v="2025-04-04T20:30:33"/>
    <n v="22971"/>
    <s v="null"/>
    <s v="null"/>
    <s v="null"/>
    <s v="null"/>
    <s v="A1 FORM SCRUTINY APPROVED"/>
    <d v="2025-04-08T11:54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40248"/>
    <s v="BALIRAM BHAIRU PATIL"/>
    <s v="null"/>
    <s v="GENERAL"/>
    <n v="8007372870"/>
    <n v="403"/>
    <n v="403"/>
    <n v="1.91675"/>
    <s v="WELL"/>
    <s v="Pipe"/>
    <n v="3"/>
    <s v="null"/>
    <s v="null"/>
    <s v="null"/>
    <n v="0"/>
    <d v="2025-02-03T20:24:36"/>
    <n v="22971"/>
    <s v="null"/>
    <s v="null"/>
    <s v="null"/>
    <s v="null"/>
    <s v="A1 FORM SCRUTINY APPROVED"/>
    <d v="2025-02-12T15:2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543301"/>
    <s v="DIGAMBAR SATAPPA BUDAKE"/>
    <s v="null"/>
    <s v="GENERAL"/>
    <n v="9403453345"/>
    <n v="750"/>
    <n v="750"/>
    <n v="0.92725000000000002"/>
    <s v="BWELL"/>
    <s v="Pipe"/>
    <n v="3"/>
    <s v="null"/>
    <s v="null"/>
    <s v="null"/>
    <s v="null"/>
    <d v="2025-03-10T08:33:32"/>
    <n v="22971"/>
    <s v="null"/>
    <s v="null"/>
    <s v="null"/>
    <s v="null"/>
    <s v="A1 FORM SCRUTINY APPROVED"/>
    <d v="2025-03-11T15:45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INGALI"/>
    <s v=" MT4428500507978"/>
    <s v="ANIL VILAS SANGALE"/>
    <s v="null"/>
    <s v="OBC"/>
    <n v="9106058776"/>
    <n v="925"/>
    <n v="925"/>
    <n v="1.95"/>
    <s v="WELL"/>
    <s v="Open"/>
    <n v="3"/>
    <s v="null"/>
    <s v="null"/>
    <s v="null"/>
    <n v="0"/>
    <d v="2025-03-12T00:09:15"/>
    <n v="22971"/>
    <s v="null"/>
    <s v="null"/>
    <s v="null"/>
    <s v="null"/>
    <s v="A1 FORM SCRUTINY APPROVED"/>
    <d v="2025-03-19T13:13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9915"/>
    <s v="ISHVARA KRISHNA SAVANT"/>
    <s v="null"/>
    <s v="GENERAL"/>
    <n v="7774882662"/>
    <n v="666"/>
    <n v="666"/>
    <n v="0.45124999999999998"/>
    <s v="WELL"/>
    <s v="Open"/>
    <n v="3"/>
    <s v="null"/>
    <s v="null"/>
    <s v="null"/>
    <n v="0"/>
    <d v="2025-02-14T21:25:59"/>
    <n v="22971"/>
    <s v="null"/>
    <s v="null"/>
    <s v="null"/>
    <s v="null"/>
    <s v="A1 FORM SCRUTINY APPROVED"/>
    <d v="2025-02-19T09:58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478395"/>
    <s v="CHANDRAKANT KALLAPPA KHOT"/>
    <s v="null"/>
    <s v="GENERAL"/>
    <n v="8007073053"/>
    <n v="20"/>
    <n v="20"/>
    <n v="2.8"/>
    <s v="BWELL"/>
    <s v="Open"/>
    <n v="3"/>
    <s v="null"/>
    <s v="null"/>
    <s v="null"/>
    <n v="0"/>
    <d v="2025-01-11T10:25:06"/>
    <n v="22971"/>
    <s v="null"/>
    <s v="null"/>
    <s v="null"/>
    <s v="null"/>
    <s v="A1 FORM SCRUTINY APPROVED"/>
    <d v="2025-01-13T11:23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ATEWADI"/>
    <s v=" MT4429200588655"/>
    <s v="YAMUNA MASANU JADHAV"/>
    <s v="null"/>
    <s v="GENERAL"/>
    <n v="9702397171"/>
    <n v="44"/>
    <n v="44"/>
    <n v="1.55"/>
    <s v="BWELL"/>
    <s v="Micro"/>
    <n v="3"/>
    <s v="null"/>
    <s v="null"/>
    <s v="null"/>
    <s v="null"/>
    <d v="2025-04-21T15:34:55"/>
    <n v="22971"/>
    <s v="null"/>
    <s v="null"/>
    <s v="null"/>
    <s v="null"/>
    <s v="A1 FORM SCRUTINY APPROVED"/>
    <d v="2025-04-22T15:09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575512"/>
    <s v="MALLAPPA ARJUN JAMBOTKAR"/>
    <s v="null"/>
    <s v="GENERAL"/>
    <n v="9686126810"/>
    <n v="125"/>
    <n v="125"/>
    <n v="2.15"/>
    <s v="BWELL"/>
    <s v="Open"/>
    <n v="3"/>
    <s v="null"/>
    <s v="null"/>
    <s v="null"/>
    <s v="null"/>
    <d v="2025-03-28T12:57:38"/>
    <n v="22971"/>
    <s v="null"/>
    <s v="null"/>
    <s v="null"/>
    <s v="null"/>
    <s v="A1 FORM SCRUTINY APPROVED"/>
    <d v="2025-04-22T11:1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368357"/>
    <s v="BALIRAM ANNAPPA LAVHATE"/>
    <s v="null"/>
    <s v="GENERAL"/>
    <n v="9096166913"/>
    <n v="579"/>
    <n v="579"/>
    <n v="0.05"/>
    <s v="BWELL"/>
    <s v="Pipe"/>
    <n v="3"/>
    <s v="null"/>
    <s v="null"/>
    <s v="null"/>
    <n v="0"/>
    <d v="2024-12-11T14:02:30"/>
    <n v="22971"/>
    <s v="null"/>
    <s v="null"/>
    <s v="null"/>
    <s v="null"/>
    <s v="A1 FORM SCRUTINY APPROVED"/>
    <d v="2025-03-05T10:32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59185"/>
    <s v="UDDHAV MOHAN GHATAGE"/>
    <s v="null"/>
    <s v="GENERAL"/>
    <n v="9890986465"/>
    <n v="1492"/>
    <n v="1492"/>
    <n v="1.84175"/>
    <s v="WELL"/>
    <s v="Open"/>
    <n v="3"/>
    <s v="null"/>
    <s v="null"/>
    <s v="null"/>
    <s v="null"/>
    <d v="2025-03-23T09:29:19"/>
    <n v="22971"/>
    <s v="null"/>
    <s v="null"/>
    <s v="null"/>
    <s v="null"/>
    <s v="A1 FORM SCRUTINY APPROVED"/>
    <d v="2025-03-24T08:57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2760"/>
    <s v="PRAKASH BALU MALI"/>
    <s v="null"/>
    <s v="GENERAL"/>
    <n v="9637838120"/>
    <n v="1176"/>
    <s v="?"/>
    <n v="2.7050000000000001"/>
    <s v="WELL"/>
    <s v="Pipe"/>
    <n v="5"/>
    <s v="null"/>
    <s v="null"/>
    <s v="null"/>
    <s v="null"/>
    <d v="2025-04-23T11:59:21"/>
    <n v="32075"/>
    <s v="null"/>
    <s v="null"/>
    <s v="null"/>
    <s v="null"/>
    <s v="A1 FORM SCRUTINY APPROVED"/>
    <d v="2025-04-23T18:1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ARAPEWADI"/>
    <s v=" MT4429100529881"/>
    <s v="SANJAY SADU VARPE"/>
    <s v="null"/>
    <s v="GENERAL"/>
    <n v="7499650609"/>
    <n v="58"/>
    <s v="?"/>
    <n v="0.152"/>
    <s v="WELL"/>
    <s v="Open"/>
    <n v="3"/>
    <s v="null"/>
    <s v="null"/>
    <s v="null"/>
    <s v="null"/>
    <d v="2025-02-28T20:22:28"/>
    <n v="22971"/>
    <s v="null"/>
    <s v="null"/>
    <s v="null"/>
    <s v="null"/>
    <s v="A1 FORM SCRUTINY APPROVED"/>
    <d v="2025-03-06T17:28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117"/>
    <s v="DIPAK SHIVAJI KARAPE"/>
    <s v="null"/>
    <s v="GENERAL"/>
    <n v="7841032426"/>
    <n v="155"/>
    <n v="155"/>
    <n v="1.0249999999999999"/>
    <s v="BWELL"/>
    <s v="Pipe"/>
    <n v="3"/>
    <s v="null"/>
    <s v="null"/>
    <s v="null"/>
    <n v="0"/>
    <d v="2025-01-17T14:57:11"/>
    <n v="22971"/>
    <s v="null"/>
    <s v="null"/>
    <s v="null"/>
    <s v="null"/>
    <s v="A1 FORM SCRUTINY APPROVED"/>
    <d v="2025-01-22T15:33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5160"/>
    <s v="SHAMARAO DNYANDEV PATIL"/>
    <s v="null"/>
    <s v="GENERAL"/>
    <n v="9021805445"/>
    <n v="1353"/>
    <n v="1353"/>
    <n v="0.57499999999999996"/>
    <s v="WELL"/>
    <s v="Open"/>
    <n v="3"/>
    <s v="null"/>
    <s v="null"/>
    <s v="null"/>
    <n v="0"/>
    <d v="2025-03-03T21:21:18"/>
    <n v="22971"/>
    <s v="null"/>
    <s v="null"/>
    <s v="null"/>
    <s v="null"/>
    <s v="A1 FORM SCRUTINY APPROVED"/>
    <d v="2025-03-06T21:54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2041"/>
    <s v="ABHIJIT KAVAJI KADAM"/>
    <s v="null"/>
    <s v="GENERAL"/>
    <n v="9422582246"/>
    <n v="204"/>
    <n v="204"/>
    <n v="1.2"/>
    <s v="WELL"/>
    <s v="Micro"/>
    <n v="3"/>
    <s v="null"/>
    <s v="null"/>
    <s v="null"/>
    <s v="null"/>
    <d v="2025-03-10T13:46:09"/>
    <n v="22971"/>
    <s v="null"/>
    <s v="null"/>
    <s v="null"/>
    <s v="null"/>
    <s v="A1 FORM SCRUTINY APPROVED"/>
    <d v="2025-03-19T13:04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84720"/>
    <s v="APPASO DHONDIRAM PATIL"/>
    <s v="null"/>
    <s v="GENERAL"/>
    <n v="7028698565"/>
    <n v="350"/>
    <n v="350"/>
    <n v="0.96975"/>
    <s v="BWELL"/>
    <s v="Open"/>
    <n v="3"/>
    <s v="null"/>
    <s v="null"/>
    <s v="null"/>
    <n v="0"/>
    <d v="2025-02-01T19:45:43"/>
    <n v="22971"/>
    <s v="null"/>
    <s v="null"/>
    <s v="null"/>
    <s v="null"/>
    <s v="A1 FORM SCRUTINY APPROVED"/>
    <d v="2025-02-04T12:1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44669"/>
    <s v="BAYAKKA BABURAO DINDE"/>
    <s v="null"/>
    <s v="GENERAL"/>
    <n v="9767747470"/>
    <n v="614"/>
    <n v="614"/>
    <n v="0.5"/>
    <s v="WELL"/>
    <s v="Open"/>
    <n v="3"/>
    <s v="null"/>
    <s v="null"/>
    <s v="null"/>
    <s v="null"/>
    <d v="2025-03-21T13:05:19"/>
    <n v="22971"/>
    <s v="null"/>
    <s v="null"/>
    <s v="null"/>
    <s v="null"/>
    <s v="A1 FORM SCRUTINY APPROVED"/>
    <d v="2025-03-24T11:34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779"/>
    <s v="RUKMINI NANA MANGSULE"/>
    <s v="null"/>
    <s v="GENERAL"/>
    <n v="9922291429"/>
    <n v="302"/>
    <n v="302"/>
    <n v="1.4750000000000001"/>
    <s v="BWELL"/>
    <s v="Open"/>
    <n v="3"/>
    <s v="null"/>
    <s v="null"/>
    <s v="null"/>
    <s v="null"/>
    <d v="2025-03-20T11:32:34"/>
    <n v="22971"/>
    <s v="null"/>
    <s v="null"/>
    <s v="null"/>
    <s v="null"/>
    <s v="A1 FORM SCRUTINY APPROVED"/>
    <d v="2025-03-27T07:41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928"/>
    <s v="SANGITA VASANT KAVALE"/>
    <s v="null"/>
    <s v="GENERAL"/>
    <n v="9158392594"/>
    <n v="164"/>
    <s v="?"/>
    <n v="2.0099999999999998"/>
    <s v="WELL"/>
    <s v="Open"/>
    <n v="3"/>
    <s v="null"/>
    <s v="null"/>
    <s v="null"/>
    <s v="null"/>
    <d v="2025-05-14T11:25:34"/>
    <n v="22971"/>
    <s v="null"/>
    <s v="null"/>
    <s v="null"/>
    <s v="null"/>
    <s v="A1 FORM SCRUTINY APPROVED"/>
    <d v="2025-05-19T11:19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9333"/>
    <s v="INDUTAI GOPICHAND PATIL"/>
    <s v="null"/>
    <s v="GENERAL"/>
    <n v="9922185690"/>
    <n v="1579"/>
    <n v="1579"/>
    <n v="1.2124999999999999"/>
    <s v="WELL"/>
    <s v="Open"/>
    <n v="3"/>
    <s v="null"/>
    <s v="null"/>
    <s v="null"/>
    <n v="0"/>
    <d v="2025-03-17T10:50:05"/>
    <n v="22971"/>
    <s v="null"/>
    <s v="null"/>
    <s v="null"/>
    <s v="null"/>
    <s v="A1 FORM SCRUTINY APPROVED"/>
    <d v="2025-03-21T13:47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14170"/>
    <s v="PRAKASH BHUPAL MANE"/>
    <s v="null"/>
    <s v="SC"/>
    <n v="9657543340"/>
    <n v="607"/>
    <n v="607"/>
    <n v="1.04175"/>
    <s v="BWELL"/>
    <s v="Open"/>
    <n v="3"/>
    <s v="null"/>
    <s v="null"/>
    <s v="null"/>
    <n v="0"/>
    <d v="2025-02-14T13:25:44"/>
    <n v="11486"/>
    <s v="null"/>
    <s v="null"/>
    <s v="null"/>
    <s v="null"/>
    <s v="A1 FORM SCRUTINY APPROVED"/>
    <d v="2025-03-10T12:50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76009"/>
    <s v="DHEERAJ SUKUMAR JOKHE"/>
    <s v="null"/>
    <s v="GENERAL"/>
    <n v="9766558588"/>
    <n v="1393"/>
    <n v="1393"/>
    <n v="2"/>
    <s v="BWELL"/>
    <s v="Open"/>
    <n v="3"/>
    <s v="null"/>
    <s v="null"/>
    <s v="null"/>
    <n v="0"/>
    <d v="2025-01-09T19:40:19"/>
    <n v="22971"/>
    <s v="null"/>
    <s v="null"/>
    <s v="null"/>
    <s v="null"/>
    <s v="A1 FORM SCRUTINY APPROVED"/>
    <d v="2025-01-13T11:15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492030"/>
    <s v="VISHNU MARUTI PATIL"/>
    <s v="null"/>
    <s v="GENERAL"/>
    <n v="7350811818"/>
    <n v="1342"/>
    <n v="1342"/>
    <n v="0.16875000000000001"/>
    <s v="BWELL"/>
    <s v="Open"/>
    <n v="3"/>
    <s v="null"/>
    <s v="null"/>
    <s v="null"/>
    <n v="0"/>
    <d v="2025-01-22T20:30:55"/>
    <n v="22971"/>
    <s v="null"/>
    <s v="null"/>
    <s v="null"/>
    <s v="null"/>
    <s v="A1 FORM SCRUTINY APPROVED"/>
    <d v="2025-01-23T15:40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8627"/>
    <s v="SUVARNA VASANT GURAV"/>
    <s v="null"/>
    <s v="OBC"/>
    <n v="8855842795"/>
    <n v="398"/>
    <n v="398"/>
    <n v="0.97050000000000003"/>
    <s v="BWELL"/>
    <s v="Pipe"/>
    <n v="3"/>
    <s v="null"/>
    <s v="null"/>
    <s v="null"/>
    <s v="null"/>
    <d v="2025-05-06T20:28:27"/>
    <n v="22971"/>
    <s v="null"/>
    <s v="null"/>
    <s v="null"/>
    <s v="null"/>
    <s v="A1 FORM SCRUTINY APPROVED"/>
    <d v="2025-05-13T10:25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49969"/>
    <s v="DULAPPA ISHAVARA PATIL"/>
    <s v="null"/>
    <s v="GENERAL"/>
    <n v="9421204541"/>
    <n v="1418"/>
    <n v="1418"/>
    <n v="0.83350000000000002"/>
    <s v="WELL"/>
    <s v="Open"/>
    <n v="3"/>
    <s v="null"/>
    <s v="null"/>
    <s v="null"/>
    <s v="null"/>
    <d v="2025-03-11T20:10:49"/>
    <n v="22971"/>
    <s v="null"/>
    <s v="null"/>
    <s v="null"/>
    <s v="null"/>
    <s v="A1 FORM SCRUTINY APPROVED"/>
    <d v="2025-03-12T12:20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19713"/>
    <s v="RAMLING POMANA GAWADA"/>
    <s v="null"/>
    <s v="GENERAL"/>
    <n v="8605124432"/>
    <n v="377"/>
    <n v="377"/>
    <n v="1.0249999999999999"/>
    <s v="WELL"/>
    <s v="Open"/>
    <n v="3"/>
    <s v="null"/>
    <s v="null"/>
    <s v="null"/>
    <n v="0"/>
    <d v="2025-02-17T21:57:25"/>
    <n v="22971"/>
    <s v="null"/>
    <s v="null"/>
    <s v="null"/>
    <s v="null"/>
    <s v="A1 FORM SCRUTINY APPROVED"/>
    <d v="2025-02-20T14:0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TARDE"/>
    <s v=" MT4428400490789"/>
    <s v="SHALABAI KESHAV KAMBLE"/>
    <s v="null"/>
    <s v="GENERAL"/>
    <n v="7028759634"/>
    <n v="544"/>
    <n v="544"/>
    <n v="7.4999999999999997E-2"/>
    <s v="BWELL"/>
    <s v="Open"/>
    <n v="3"/>
    <s v="null"/>
    <s v="null"/>
    <s v="null"/>
    <n v="0"/>
    <d v="2025-02-06T12:01:53"/>
    <n v="22971"/>
    <s v="null"/>
    <s v="null"/>
    <s v="null"/>
    <s v="null"/>
    <s v="A1 FORM SCRUTINY APPROVED"/>
    <d v="2025-02-18T17:27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5916"/>
    <s v="MARUTI JANU KUMBHAR"/>
    <s v="null"/>
    <s v="OBC"/>
    <n v="7710031818"/>
    <n v="677"/>
    <n v="677"/>
    <n v="1.6695"/>
    <s v="BWELL"/>
    <s v="Pipe"/>
    <n v="3"/>
    <s v="null"/>
    <s v="null"/>
    <s v="null"/>
    <s v="null"/>
    <d v="2025-04-05T13:47:15"/>
    <n v="22971"/>
    <s v="null"/>
    <s v="null"/>
    <s v="null"/>
    <s v="null"/>
    <s v="A1 FORM SCRUTINY APPROVED"/>
    <d v="2025-05-02T13:5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81678"/>
    <s v="SARJERAO BABURAO GHORPADE"/>
    <s v="null"/>
    <s v="GENERAL"/>
    <n v="8805335188"/>
    <n v="246"/>
    <n v="1"/>
    <n v="0.67500000000000004"/>
    <s v="BWELL"/>
    <s v="Open"/>
    <n v="3"/>
    <s v="null"/>
    <s v="null"/>
    <s v="null"/>
    <s v="null"/>
    <d v="2025-04-03T11:46:42"/>
    <n v="22971"/>
    <s v="null"/>
    <s v="null"/>
    <s v="null"/>
    <s v="null"/>
    <s v="A1 FORM SCRUTINY APPROVED"/>
    <d v="2025-04-04T18:10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75584"/>
    <s v="UJVALA PRALHAD HATKAR"/>
    <s v="null"/>
    <s v="GENERAL"/>
    <n v="9922295501"/>
    <n v="261"/>
    <n v="2"/>
    <n v="0.25"/>
    <s v="BWELL"/>
    <s v="Pipe"/>
    <n v="3"/>
    <s v="null"/>
    <s v="null"/>
    <s v="null"/>
    <s v="null"/>
    <d v="2025-03-28T13:25:29"/>
    <n v="22971"/>
    <s v="null"/>
    <s v="null"/>
    <s v="null"/>
    <s v="null"/>
    <s v="A1 FORM SCRUTINY APPROVED"/>
    <d v="2025-03-29T13:21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379767"/>
    <s v="BABAN MAHADEV GAVADE"/>
    <s v="null"/>
    <s v="OBC"/>
    <n v="9529670896"/>
    <n v="159"/>
    <n v="159"/>
    <n v="0.82974999999999999"/>
    <s v="BWELL"/>
    <s v="Open"/>
    <n v="3"/>
    <s v="null"/>
    <s v="null"/>
    <s v="null"/>
    <n v="0"/>
    <d v="2024-12-06T11:14:29"/>
    <n v="22971"/>
    <s v="null"/>
    <s v="null"/>
    <s v="null"/>
    <s v="null"/>
    <s v="A1 FORM SCRUTINY APPROVED"/>
    <d v="2025-01-20T11:2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57171"/>
    <s v="BHIMRAO DHONDIBA NAIK"/>
    <s v="null"/>
    <s v="GENERAL"/>
    <n v="8308118966"/>
    <n v="695"/>
    <n v="3"/>
    <n v="0.125"/>
    <s v="BWELL"/>
    <s v="Open"/>
    <n v="3"/>
    <s v="null"/>
    <s v="null"/>
    <s v="null"/>
    <s v="null"/>
    <d v="2025-03-18T12:16:14"/>
    <n v="22971"/>
    <s v="null"/>
    <s v="null"/>
    <s v="null"/>
    <s v="null"/>
    <s v="A1 FORM SCRUTINY APPROVED"/>
    <d v="2025-03-19T21:34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AGEWADI"/>
    <s v=" MT4429400540520"/>
    <s v="GOVIND LAXMAN SHIVGONDE"/>
    <s v="null"/>
    <s v="GENERAL"/>
    <n v="8104777321"/>
    <n v="248"/>
    <n v="248"/>
    <n v="1.1625000000000001"/>
    <s v="BWELL"/>
    <s v="Micro"/>
    <n v="3"/>
    <s v="null"/>
    <s v="null"/>
    <s v="null"/>
    <s v="null"/>
    <d v="2025-03-27T13:33:57"/>
    <n v="22971"/>
    <s v="null"/>
    <s v="null"/>
    <s v="null"/>
    <s v="null"/>
    <s v="A1 FORM SCRUTINY APPROVED"/>
    <d v="2025-04-22T11:04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57891"/>
    <s v="ADAM DADU TAMBOLI"/>
    <s v="null"/>
    <s v="GENERAL"/>
    <n v="7666642132"/>
    <n v="295"/>
    <s v="?"/>
    <n v="0.25"/>
    <s v="BWELL"/>
    <s v="Micro"/>
    <n v="3"/>
    <s v="null"/>
    <s v="null"/>
    <s v="null"/>
    <s v="null"/>
    <d v="2025-03-18T19:25:50"/>
    <n v="22971"/>
    <s v="null"/>
    <s v="null"/>
    <s v="null"/>
    <s v="null"/>
    <s v="A1 FORM SCRUTINY APPROVED"/>
    <d v="2025-03-25T11:0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RASHIWADE BK."/>
    <s v=" MT4428900541365"/>
    <s v="YUVRAJ BAPUSO PATIL"/>
    <s v="null"/>
    <s v="GENERAL"/>
    <n v="8600092693"/>
    <n v="1858"/>
    <n v="1858"/>
    <n v="5.99"/>
    <s v="WELL"/>
    <s v="Pipe"/>
    <n v="7.5"/>
    <s v="null"/>
    <s v="null"/>
    <s v="null"/>
    <s v="null"/>
    <d v="2025-03-20T14:14:59"/>
    <n v="44929"/>
    <s v="null"/>
    <s v="null"/>
    <s v="null"/>
    <s v="null"/>
    <s v="A1 FORM SCRUTINY APPROVED"/>
    <d v="2025-03-28T17:51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35378"/>
    <s v="VILAS DHONDIRAM BANE"/>
    <s v="null"/>
    <s v="GENERAL"/>
    <n v="7798975191"/>
    <n v="294"/>
    <s v="?"/>
    <n v="1.05"/>
    <s v="BWELL"/>
    <s v="Micro"/>
    <n v="3"/>
    <s v="null"/>
    <s v="null"/>
    <s v="null"/>
    <s v="null"/>
    <d v="2025-03-08T19:18:48"/>
    <n v="22971"/>
    <s v="null"/>
    <s v="null"/>
    <s v="null"/>
    <s v="null"/>
    <s v="A1 FORM SCRUTINY APPROVED"/>
    <d v="2025-03-10T12:07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8244"/>
    <s v="SHIVAJI TUKARAM SHIRKE"/>
    <s v="null"/>
    <s v="GENERAL"/>
    <n v="9404139019"/>
    <n v="125"/>
    <n v="6"/>
    <n v="0.4375"/>
    <s v="BWELL"/>
    <s v="Open"/>
    <n v="3"/>
    <s v="null"/>
    <s v="null"/>
    <s v="null"/>
    <n v="0"/>
    <d v="2025-04-04T22:33:55"/>
    <n v="22971"/>
    <s v="null"/>
    <s v="null"/>
    <s v="null"/>
    <s v="null"/>
    <s v="A1 FORM SCRUTINY APPROVED"/>
    <d v="2025-04-24T17:28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52219"/>
    <s v="GANPATI PANDU SHINDE"/>
    <s v="null"/>
    <s v="GENERAL"/>
    <n v="9049657940"/>
    <n v="170"/>
    <n v="170"/>
    <n v="0.215"/>
    <s v="BWELL"/>
    <s v="Pipe"/>
    <n v="3"/>
    <s v="null"/>
    <s v="null"/>
    <s v="null"/>
    <s v="null"/>
    <d v="2025-03-24T15:13:03"/>
    <n v="22971"/>
    <s v="null"/>
    <s v="null"/>
    <s v="null"/>
    <s v="null"/>
    <s v="A1 FORM SCRUTINY APPROVED"/>
    <d v="2025-03-25T14:50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4285"/>
    <s v="ANITA VIVEK NAIK"/>
    <s v="null"/>
    <s v="GENERAL"/>
    <n v="9168305697"/>
    <n v="447"/>
    <n v="447"/>
    <n v="4.0642500000000004"/>
    <s v="WELL"/>
    <s v="Open"/>
    <n v="5"/>
    <s v="null"/>
    <s v="null"/>
    <s v="null"/>
    <s v="null"/>
    <d v="2025-04-06T09:49:29"/>
    <n v="32075"/>
    <s v="null"/>
    <s v="null"/>
    <s v="null"/>
    <s v="null"/>
    <s v="A1 FORM SCRUTINY APPROVED"/>
    <d v="2025-04-07T17:28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3671"/>
    <s v="SUNITA BASAVARAJ KHANAGAVE"/>
    <s v="null"/>
    <s v="GENERAL"/>
    <n v="9822539702"/>
    <n v="743"/>
    <n v="1"/>
    <n v="4.7"/>
    <s v="WELL"/>
    <s v="Open"/>
    <n v="5"/>
    <s v="null"/>
    <s v="null"/>
    <s v="null"/>
    <s v="null"/>
    <d v="2025-04-05T17:26:17"/>
    <n v="32075"/>
    <s v="null"/>
    <s v="null"/>
    <s v="null"/>
    <s v="null"/>
    <s v="A1 FORM SCRUTINY APPROVED"/>
    <d v="2025-05-02T14:01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T4428700409696"/>
    <s v="PRAMOD RAJENDRA KETAKALE"/>
    <s v="null"/>
    <s v="OBC"/>
    <n v="8956348838"/>
    <n v="301"/>
    <n v="301"/>
    <n v="0.125"/>
    <s v="BWELL"/>
    <s v="Open"/>
    <n v="3"/>
    <s v="null"/>
    <s v="null"/>
    <s v="null"/>
    <n v="0"/>
    <d v="2024-12-19T19:08:27"/>
    <n v="22971"/>
    <s v="null"/>
    <s v="null"/>
    <s v="null"/>
    <s v="null"/>
    <s v="A1 FORM SCRUTINY APPROVED"/>
    <d v="2025-02-28T12:59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90419"/>
    <s v="SUVARNA GUNAPAL CHOUGULE"/>
    <s v="null"/>
    <s v="GENERAL"/>
    <n v="9175042724"/>
    <n v="307"/>
    <n v="307"/>
    <n v="2"/>
    <s v="BWELL"/>
    <s v="Micro"/>
    <n v="3"/>
    <s v="null"/>
    <s v="null"/>
    <s v="null"/>
    <s v="null"/>
    <d v="2025-04-19T08:14:48"/>
    <n v="22971"/>
    <s v="null"/>
    <s v="null"/>
    <s v="null"/>
    <s v="null"/>
    <s v="A1 FORM SCRUTINY APPROVED"/>
    <d v="2025-04-23T18:0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01996"/>
    <s v="NAZARUDDIN AMIN MULLA"/>
    <s v="null"/>
    <s v="GENERAL"/>
    <n v="9326188313"/>
    <n v="2622"/>
    <s v="2/?/2/?"/>
    <n v="0.23250000000000001"/>
    <s v="BWELL"/>
    <s v="Pipe"/>
    <n v="3"/>
    <s v="null"/>
    <s v="null"/>
    <s v="null"/>
    <n v="0"/>
    <d v="2025-01-22T20:44:14"/>
    <n v="22971"/>
    <s v="null"/>
    <s v="null"/>
    <s v="null"/>
    <s v="null"/>
    <s v="A1 FORM SCRUTINY APPROVED"/>
    <d v="2025-01-23T15:47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602504"/>
    <s v="SHAMRAO GANPATI JADHAV"/>
    <s v="null"/>
    <s v="GENERAL"/>
    <n v="9987996769"/>
    <n v="517"/>
    <n v="1"/>
    <n v="2.2000000000000002"/>
    <s v="BWELL"/>
    <s v="Pipe"/>
    <n v="3"/>
    <s v="null"/>
    <s v="null"/>
    <s v="null"/>
    <s v="null"/>
    <d v="2025-05-15T11:06:51"/>
    <n v="22971"/>
    <s v="null"/>
    <s v="null"/>
    <s v="null"/>
    <s v="null"/>
    <s v="A1 FORM SCRUTINY APPROVED"/>
    <d v="2025-05-26T14:09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99313"/>
    <s v="VIJAY NIVRUTTI GURAV"/>
    <s v="null"/>
    <s v="GENERAL"/>
    <n v="9404912642"/>
    <n v="195"/>
    <n v="195"/>
    <n v="3.5015000000000001"/>
    <s v="BWELL"/>
    <s v="Open"/>
    <n v="5"/>
    <s v="null"/>
    <s v="null"/>
    <s v="null"/>
    <s v="null"/>
    <d v="2025-05-07T19:06:02"/>
    <n v="32075"/>
    <s v="null"/>
    <s v="null"/>
    <s v="null"/>
    <s v="null"/>
    <s v="A1 FORM SCRUTINY APPROVED"/>
    <d v="2025-05-26T13:39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28867"/>
    <s v="CHAYA TANAJI JAGATAP"/>
    <s v="null"/>
    <s v="GENERAL"/>
    <n v="9673277263"/>
    <n v="948"/>
    <n v="948"/>
    <n v="0.49175000000000002"/>
    <s v="WELL"/>
    <s v="Open"/>
    <n v="3"/>
    <s v="null"/>
    <s v="null"/>
    <s v="null"/>
    <s v="null"/>
    <d v="2025-03-05T10:17:05"/>
    <n v="22971"/>
    <s v="null"/>
    <s v="null"/>
    <s v="null"/>
    <s v="null"/>
    <s v="A1 FORM SCRUTINY APPROVED"/>
    <d v="2025-03-12T11:53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606637"/>
    <s v="SHIVAJI DATTATRAY KADAM"/>
    <s v="null"/>
    <s v="GENERAL"/>
    <n v="8329880171"/>
    <n v="1527"/>
    <n v="1"/>
    <n v="2.53125"/>
    <s v="WELL"/>
    <s v="Open"/>
    <n v="5"/>
    <s v="null"/>
    <s v="null"/>
    <s v="null"/>
    <s v="null"/>
    <d v="2025-05-24T21:18:53"/>
    <n v="32075"/>
    <s v="null"/>
    <s v="null"/>
    <s v="null"/>
    <s v="null"/>
    <s v="A1 FORM SCRUTINY APPROVED"/>
    <d v="2025-05-26T14:02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59517"/>
    <s v="PANDURANG DADU BHUYEKAR"/>
    <s v="null"/>
    <s v="OBC"/>
    <n v="9922241930"/>
    <n v="304"/>
    <n v="304"/>
    <n v="1.3"/>
    <s v="BWELL"/>
    <s v="Open"/>
    <n v="3"/>
    <s v="null"/>
    <s v="null"/>
    <s v="null"/>
    <n v="0"/>
    <d v="2025-03-25T15:46:38"/>
    <n v="22971"/>
    <s v="null"/>
    <s v="null"/>
    <s v="null"/>
    <s v="null"/>
    <s v="A1 FORM SCRUTINY APPROVED"/>
    <d v="2025-05-15T11:25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48580"/>
    <s v="RAGHUNATH SHAMRAO BHAKARE"/>
    <s v="null"/>
    <s v="GENERAL"/>
    <n v="9623283329"/>
    <n v="645"/>
    <n v="645"/>
    <n v="0.42799999999999999"/>
    <s v="BWELL"/>
    <s v="Pipe"/>
    <n v="3"/>
    <s v="null"/>
    <s v="null"/>
    <s v="null"/>
    <s v="null"/>
    <d v="2025-03-11T22:58:44"/>
    <n v="22971"/>
    <s v="null"/>
    <s v="null"/>
    <s v="null"/>
    <s v="null"/>
    <s v="A1 FORM SCRUTINY APPROVED"/>
    <d v="2025-05-21T11:0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064"/>
    <s v="JAYSING TUKARAM PATIL"/>
    <s v="null"/>
    <s v="GENERAL"/>
    <n v="9421104459"/>
    <n v="826"/>
    <n v="826"/>
    <n v="1.3625"/>
    <s v="BWELL"/>
    <s v="Pipe"/>
    <n v="3"/>
    <s v="null"/>
    <s v="null"/>
    <s v="null"/>
    <s v="null"/>
    <d v="2025-05-22T22:09:53"/>
    <n v="22971"/>
    <s v="null"/>
    <s v="null"/>
    <s v="null"/>
    <s v="null"/>
    <s v="A1 FORM SCRUTINY APPROVED"/>
    <d v="2025-05-26T11:20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488213"/>
    <s v="JANABAI MAHADEV REDEKAR"/>
    <s v="null"/>
    <s v="GENERAL"/>
    <n v="9420777165"/>
    <n v="145"/>
    <n v="145"/>
    <n v="3.05"/>
    <s v="WELL"/>
    <s v="Open"/>
    <n v="5"/>
    <s v="null"/>
    <s v="null"/>
    <s v="null"/>
    <n v="0"/>
    <d v="2025-03-28T11:14:45"/>
    <n v="32075"/>
    <s v="null"/>
    <s v="null"/>
    <s v="null"/>
    <s v="null"/>
    <s v="A1 FORM SCRUTINY APPROVED"/>
    <d v="2025-04-22T11:12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98148"/>
    <s v="TANAJI TUKARAM VHANAGADE"/>
    <s v="null"/>
    <s v="GENERAL"/>
    <n v="7507315187"/>
    <n v="447"/>
    <n v="447"/>
    <n v="0.13950000000000001"/>
    <s v="BWELL"/>
    <s v="Open"/>
    <n v="3"/>
    <s v="null"/>
    <s v="null"/>
    <s v="null"/>
    <s v="null"/>
    <d v="2025-05-16T13:52:17"/>
    <n v="22971"/>
    <s v="null"/>
    <s v="null"/>
    <s v="null"/>
    <s v="null"/>
    <s v="A1 FORM SCRUTINY APPROVED"/>
    <d v="2025-05-23T15:1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549743"/>
    <s v="SARJERAO SADASHIV JAMBHALE"/>
    <s v="null"/>
    <s v="GENERAL"/>
    <n v="9923722995"/>
    <n v="164"/>
    <s v="?"/>
    <n v="0.5"/>
    <s v="BWELL"/>
    <s v="Open"/>
    <n v="3"/>
    <s v="null"/>
    <s v="null"/>
    <s v="null"/>
    <s v="null"/>
    <d v="2025-03-31T09:24:05"/>
    <n v="22971"/>
    <s v="null"/>
    <s v="null"/>
    <s v="null"/>
    <s v="null"/>
    <s v="A1 FORM SCRUTINY APPROVED"/>
    <d v="2025-05-09T15:43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443902"/>
    <s v="DATTA BIRU RANAGE"/>
    <s v="null"/>
    <s v="OBC"/>
    <n v="9518306954"/>
    <n v="1982"/>
    <n v="1982"/>
    <n v="0.95"/>
    <s v="WELL"/>
    <s v="Open"/>
    <n v="3"/>
    <s v="null"/>
    <s v="null"/>
    <s v="null"/>
    <n v="0"/>
    <d v="2025-01-01T12:45:22"/>
    <n v="22971"/>
    <s v="null"/>
    <s v="null"/>
    <s v="null"/>
    <s v="null"/>
    <s v="A1 FORM SCRUTINY APPROVED"/>
    <d v="2025-01-20T12:49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52055"/>
    <s v="SARJERAO MARUTI PATIL"/>
    <s v="null"/>
    <s v="GENERAL"/>
    <n v="7651835703"/>
    <n v="1474"/>
    <n v="1474"/>
    <n v="0.8"/>
    <s v="WELL"/>
    <s v="Pipe"/>
    <n v="3"/>
    <s v="null"/>
    <s v="null"/>
    <s v="null"/>
    <n v="0"/>
    <d v="2024-12-30T19:17:35"/>
    <n v="22971"/>
    <s v="null"/>
    <s v="null"/>
    <s v="null"/>
    <s v="null"/>
    <s v="A1 FORM SCRUTINY APPROVED"/>
    <d v="2025-01-06T17:33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9556"/>
    <s v="RAMESH VASANT CHAVAN"/>
    <s v="null"/>
    <s v="GENERAL"/>
    <n v="9975803112"/>
    <n v="1442"/>
    <n v="1442"/>
    <n v="1.0627500000000001"/>
    <s v="BWELL"/>
    <s v="Pipe"/>
    <n v="3"/>
    <s v="null"/>
    <s v="null"/>
    <s v="null"/>
    <s v="null"/>
    <d v="2025-04-03T12:52:23"/>
    <n v="22971"/>
    <s v="null"/>
    <s v="null"/>
    <s v="null"/>
    <s v="null"/>
    <s v="A1 FORM SCRUTINY APPROVED"/>
    <d v="2025-04-08T11:49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AGAON"/>
    <s v=" MT4428700511354"/>
    <s v="SAMBHAJI KASHINATH MAGDUM"/>
    <s v="null"/>
    <s v="GENERAL"/>
    <n v="8308589200"/>
    <n v="325"/>
    <n v="325"/>
    <n v="0.35"/>
    <s v="BWELL"/>
    <s v="Open"/>
    <n v="3"/>
    <s v="null"/>
    <s v="null"/>
    <s v="null"/>
    <n v="0"/>
    <d v="2025-02-06T19:59:45"/>
    <n v="22971"/>
    <s v="null"/>
    <s v="null"/>
    <s v="null"/>
    <s v="null"/>
    <s v="A1 FORM SCRUTINY APPROVED"/>
    <d v="2025-02-14T14:59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953"/>
    <s v="MAHADEV RAJARAM FARAKATE"/>
    <s v="null"/>
    <s v="GENERAL"/>
    <n v="9922356239"/>
    <n v="1384"/>
    <n v="1384"/>
    <n v="12.84375"/>
    <s v="BWELL"/>
    <s v="Open"/>
    <n v="7.5"/>
    <s v="null"/>
    <s v="null"/>
    <s v="null"/>
    <n v="0"/>
    <d v="2025-03-19T10:07:01"/>
    <n v="44929"/>
    <s v="null"/>
    <s v="null"/>
    <s v="null"/>
    <s v="null"/>
    <s v="A1 FORM SCRUTINY APPROVED"/>
    <d v="2025-03-24T08:52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18004"/>
    <s v="SUKHADEV ANNAPPA BHIUNGADE"/>
    <s v="null"/>
    <s v="GENERAL"/>
    <n v="9545148942"/>
    <n v="983"/>
    <n v="983"/>
    <n v="0.41249999999999998"/>
    <s v="BWELL"/>
    <s v="Pipe"/>
    <n v="3"/>
    <s v="null"/>
    <s v="null"/>
    <s v="null"/>
    <n v="0"/>
    <d v="2025-02-11T18:03:45"/>
    <n v="22971"/>
    <s v="Y"/>
    <d v="2025-03-10T10:57:20"/>
    <n v="7"/>
    <s v="One / more descripancies"/>
    <s v="A1 FORM SCRUTINY APPROVED"/>
    <d v="2025-04-22T11:50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00725"/>
    <s v="KRISHNAT BAPU JADHAV"/>
    <s v="null"/>
    <s v="GENERAL"/>
    <n v="9860596529"/>
    <n v="568"/>
    <n v="568"/>
    <n v="1.25925"/>
    <s v="WELL"/>
    <s v="Open"/>
    <n v="3"/>
    <s v="null"/>
    <s v="null"/>
    <s v="null"/>
    <n v="0"/>
    <d v="2025-01-31T18:16:34"/>
    <n v="22971"/>
    <s v="null"/>
    <s v="null"/>
    <s v="null"/>
    <s v="null"/>
    <s v="A1 FORM SCRUTINY APPROVED"/>
    <d v="2025-02-01T22:27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74630"/>
    <s v="SHAHAJI DADU DHERE"/>
    <s v="null"/>
    <s v="GENERAL"/>
    <n v="9561624879"/>
    <n v="1203"/>
    <n v="1203"/>
    <n v="2.65"/>
    <s v="BWELL"/>
    <s v="Pipe"/>
    <n v="5"/>
    <s v="null"/>
    <s v="null"/>
    <s v="null"/>
    <s v="null"/>
    <d v="2025-04-13T18:49:52"/>
    <n v="32075"/>
    <s v="null"/>
    <s v="null"/>
    <s v="null"/>
    <s v="null"/>
    <s v="A1 FORM SCRUTINY APPROVED"/>
    <d v="2025-05-26T14:49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82836"/>
    <s v="DIGAMBAR BAPU PATIL"/>
    <s v="null"/>
    <s v="GENERAL"/>
    <n v="9860917149"/>
    <n v="1074"/>
    <n v="1074"/>
    <n v="0.75"/>
    <s v="BWELL"/>
    <s v="Pipe"/>
    <n v="3"/>
    <s v="null"/>
    <s v="null"/>
    <s v="null"/>
    <n v="0"/>
    <d v="2025-01-27T13:57:30"/>
    <n v="22971"/>
    <s v="null"/>
    <s v="null"/>
    <s v="null"/>
    <s v="null"/>
    <s v="A1 FORM SCRUTINY APPROVED"/>
    <d v="2025-02-14T14:26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490972"/>
    <s v="KAMAL DAGADU GAVADE"/>
    <s v="null"/>
    <s v="GENERAL"/>
    <n v="7709653972"/>
    <n v="34"/>
    <n v="34"/>
    <n v="0.3"/>
    <s v="WELL"/>
    <s v="Open"/>
    <n v="3"/>
    <s v="null"/>
    <s v="null"/>
    <s v="null"/>
    <n v="0"/>
    <d v="2025-02-04T17:17:41"/>
    <n v="22971"/>
    <s v="null"/>
    <s v="null"/>
    <s v="null"/>
    <s v="null"/>
    <s v="A1 FORM SCRUTINY APPROVED"/>
    <d v="2025-03-26T13:2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11991"/>
    <s v="SHAMRAO DADU PATIL"/>
    <s v="null"/>
    <s v="GENERAL"/>
    <n v="9529692958"/>
    <n v="836"/>
    <n v="836"/>
    <n v="0.72499999999999998"/>
    <s v="BWELL"/>
    <s v="Open"/>
    <n v="3"/>
    <s v="null"/>
    <s v="null"/>
    <s v="null"/>
    <n v="0"/>
    <d v="2025-02-05T10:58:07"/>
    <n v="22971"/>
    <s v="null"/>
    <s v="null"/>
    <s v="null"/>
    <s v="null"/>
    <s v="A1 FORM SCRUTINY APPROVED"/>
    <d v="2025-02-06T12:31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1564"/>
    <s v="RAJENDRA SUKHADEV KHANDEKAR"/>
    <s v="null"/>
    <s v="GENERAL"/>
    <n v="7709802530"/>
    <n v="352"/>
    <n v="352"/>
    <n v="1"/>
    <s v="BWELL"/>
    <s v="Open"/>
    <n v="3"/>
    <s v="null"/>
    <s v="null"/>
    <s v="null"/>
    <s v="null"/>
    <d v="2025-03-06T10:29:46"/>
    <n v="22971"/>
    <s v="null"/>
    <s v="null"/>
    <s v="null"/>
    <s v="null"/>
    <s v="A1 FORM SCRUTINY APPROVED"/>
    <d v="2025-03-12T11:56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75627"/>
    <s v="DILAWAR CHAND MULLANI"/>
    <s v="null"/>
    <s v="OBC"/>
    <n v="8975552746"/>
    <n v="926"/>
    <n v="926"/>
    <n v="0.20824999999999999"/>
    <s v="BWELL"/>
    <s v="Pipe"/>
    <n v="3"/>
    <s v="null"/>
    <s v="null"/>
    <s v="null"/>
    <s v="null"/>
    <d v="2025-04-05T11:29:12"/>
    <n v="22971"/>
    <s v="null"/>
    <s v="null"/>
    <s v="null"/>
    <s v="null"/>
    <s v="A1 FORM SCRUTINY APPROVED"/>
    <d v="2025-05-06T14:37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48770"/>
    <s v="SHRIKANT DATTATRAY PATIL"/>
    <s v="null"/>
    <s v="GENERAL"/>
    <n v="8007084526"/>
    <n v="1806"/>
    <n v="1806"/>
    <n v="0.15"/>
    <s v="WELL"/>
    <s v="Pipe"/>
    <n v="3"/>
    <s v="null"/>
    <s v="null"/>
    <s v="null"/>
    <n v="0"/>
    <d v="2025-01-31T17:26:17"/>
    <n v="22971"/>
    <s v="null"/>
    <s v="null"/>
    <s v="null"/>
    <s v="null"/>
    <s v="A1 FORM SCRUTINY APPROVED"/>
    <d v="2025-02-07T11:21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PADVALWADI"/>
    <s v=" MT4428700580385"/>
    <s v="BALABAI DINKAR JADHAV"/>
    <s v="null"/>
    <s v="GENERAL"/>
    <n v="7743829090"/>
    <n v="306"/>
    <n v="306"/>
    <n v="1.2"/>
    <s v="WELL"/>
    <s v="Open"/>
    <n v="3"/>
    <s v="null"/>
    <s v="null"/>
    <s v="null"/>
    <s v="null"/>
    <d v="2025-05-06T22:17:47"/>
    <n v="22971"/>
    <s v="null"/>
    <s v="null"/>
    <s v="null"/>
    <s v="null"/>
    <s v="A1 FORM SCRUTINY APPROVED"/>
    <d v="2025-05-13T14:47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51112"/>
    <s v="SHANKAR BAPU JAGTAP"/>
    <s v="null"/>
    <s v="GENERAL"/>
    <n v="8999686914"/>
    <n v="234"/>
    <n v="234"/>
    <n v="0.93125000000000002"/>
    <s v="BWELL"/>
    <s v="Open"/>
    <n v="3"/>
    <s v="null"/>
    <s v="null"/>
    <s v="null"/>
    <s v="null"/>
    <d v="2025-03-31T16:59:10"/>
    <n v="22971"/>
    <s v="null"/>
    <s v="null"/>
    <s v="null"/>
    <s v="null"/>
    <s v="A1 FORM SCRUTINY APPROVED"/>
    <d v="2025-05-06T13:0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95357"/>
    <s v="RAGHUNATH CHANDRAKANT PAWAR"/>
    <s v="null"/>
    <s v="GENERAL"/>
    <n v="9172985600"/>
    <n v="338"/>
    <n v="338"/>
    <n v="1.3174999999999999"/>
    <s v="BWELL"/>
    <s v="Open"/>
    <n v="3"/>
    <s v="null"/>
    <s v="null"/>
    <s v="null"/>
    <n v="0"/>
    <d v="2025-01-22T14:37:06"/>
    <n v="22971"/>
    <s v="null"/>
    <s v="null"/>
    <s v="null"/>
    <s v="null"/>
    <s v="A1 FORM SCRUTINY APPROVED"/>
    <d v="2025-04-01T12:04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45260"/>
    <s v="JAGANNATH KALLAPPA HARALE"/>
    <s v="null"/>
    <s v="GENERAL"/>
    <n v="7620085151"/>
    <n v="1824"/>
    <n v="1824"/>
    <n v="0.57425000000000004"/>
    <s v="BWELL"/>
    <s v="Pipe"/>
    <n v="3"/>
    <s v="null"/>
    <s v="null"/>
    <s v="null"/>
    <n v="0"/>
    <d v="2025-01-13T15:55:28"/>
    <n v="22971"/>
    <s v="null"/>
    <s v="null"/>
    <s v="null"/>
    <s v="null"/>
    <s v="A1 FORM SCRUTINY APPROVED"/>
    <d v="2025-01-31T13:35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587448"/>
    <s v="SHIVAJI HANAMANTRAO DESAI"/>
    <s v="null"/>
    <s v="GENERAL"/>
    <n v="8999428167"/>
    <n v="34"/>
    <n v="34"/>
    <n v="1.0049999999999999"/>
    <s v="BWELL"/>
    <s v="Pipe"/>
    <n v="3"/>
    <s v="null"/>
    <s v="null"/>
    <s v="null"/>
    <s v="null"/>
    <d v="2025-04-11T11:58:46"/>
    <n v="22971"/>
    <s v="null"/>
    <s v="null"/>
    <s v="null"/>
    <s v="null"/>
    <s v="A1 FORM SCRUTINY APPROVED"/>
    <d v="2025-04-22T11:49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071"/>
    <s v="ARUN VITTHAL PATIL"/>
    <s v="null"/>
    <s v="GENERAL"/>
    <n v="8007102702"/>
    <n v="233"/>
    <n v="233"/>
    <n v="4.1345000000000001"/>
    <s v="BWELL"/>
    <s v="Open"/>
    <n v="5"/>
    <s v="null"/>
    <s v="null"/>
    <s v="null"/>
    <s v="null"/>
    <d v="2025-04-02T12:33:23"/>
    <n v="32075"/>
    <s v="null"/>
    <s v="null"/>
    <s v="null"/>
    <s v="null"/>
    <s v="A1 FORM SCRUTINY APPROVED"/>
    <d v="2025-04-07T17:33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549426"/>
    <s v="NAGOJI SONAPPA DALVI"/>
    <s v="null"/>
    <s v="GENERAL"/>
    <n v="9146649383"/>
    <n v="150"/>
    <n v="150"/>
    <n v="0.58750000000000002"/>
    <s v="BWELL"/>
    <s v="Open"/>
    <n v="3"/>
    <s v="null"/>
    <s v="null"/>
    <s v="null"/>
    <s v="null"/>
    <d v="2025-04-08T11:26:38"/>
    <n v="22971"/>
    <s v="null"/>
    <s v="null"/>
    <s v="null"/>
    <s v="null"/>
    <s v="A1 FORM SCRUTINY APPROVED"/>
    <d v="2025-04-22T11:41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Harpavade"/>
    <s v=" MS3002151312"/>
    <s v="Ananda Demaji Chougle"/>
    <s v="null"/>
    <s v="GENERAL"/>
    <n v="7745059895"/>
    <n v="438"/>
    <n v="438"/>
    <n v="1.054397035"/>
    <s v="WELL"/>
    <s v="Open"/>
    <n v="3"/>
    <s v="null"/>
    <s v="null"/>
    <s v="null"/>
    <s v="null"/>
    <d v="2025-05-18T10:16:12"/>
    <n v="22971"/>
    <s v="null"/>
    <s v="null"/>
    <s v="null"/>
    <s v="null"/>
    <s v="A1 FORM SCRUTINY APPROVED"/>
    <d v="2025-05-19T15:33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49398"/>
    <s v="VIMAL BABURAV SAVANT"/>
    <s v="null"/>
    <s v="GENERAL"/>
    <n v="9665530674"/>
    <n v="148"/>
    <n v="148"/>
    <n v="1.8374999999999999"/>
    <s v="BWELL"/>
    <s v="Open"/>
    <n v="3"/>
    <s v="null"/>
    <s v="null"/>
    <s v="null"/>
    <s v="null"/>
    <d v="2025-03-13T10:31:09"/>
    <n v="22971"/>
    <s v="null"/>
    <s v="null"/>
    <s v="null"/>
    <s v="null"/>
    <s v="A1 FORM SCRUTINY APPROVED"/>
    <d v="2025-03-20T18:36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605292"/>
    <s v="DNYANDEV DATTU BHALEKAR"/>
    <s v="null"/>
    <s v="GENERAL"/>
    <n v="9594312181"/>
    <n v="166"/>
    <n v="166"/>
    <n v="1.0069999999999999"/>
    <s v="BWELL"/>
    <s v="Pipe"/>
    <n v="3"/>
    <s v="null"/>
    <s v="null"/>
    <s v="null"/>
    <s v="null"/>
    <d v="2025-05-24T21:50:10"/>
    <n v="22971"/>
    <s v="null"/>
    <s v="null"/>
    <s v="null"/>
    <s v="null"/>
    <s v="A1 FORM SCRUTINY APPROVED"/>
    <d v="2025-05-29T17:27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5250"/>
    <s v="KALGONDA DHULGONDA PATIL"/>
    <s v="null"/>
    <s v="GENERAL"/>
    <n v="9850886388"/>
    <n v="755"/>
    <n v="755"/>
    <n v="0.95"/>
    <s v="BWELL"/>
    <s v="Pipe"/>
    <n v="3"/>
    <s v="null"/>
    <s v="null"/>
    <s v="null"/>
    <s v="null"/>
    <d v="2025-05-22T11:04:40"/>
    <n v="22971"/>
    <s v="null"/>
    <s v="null"/>
    <s v="null"/>
    <s v="null"/>
    <s v="A1 FORM SCRUTINY APPROVED"/>
    <d v="2025-05-26T11:27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2125"/>
    <s v="PANDURANG DEVAPPA PATIL"/>
    <s v="null"/>
    <s v="GENERAL"/>
    <n v="8411811215"/>
    <n v="8"/>
    <n v="8"/>
    <n v="1.075"/>
    <s v="WELL"/>
    <s v="Micro"/>
    <n v="3"/>
    <s v="null"/>
    <s v="null"/>
    <s v="null"/>
    <s v="null"/>
    <d v="2025-04-04T12:19:36"/>
    <n v="22971"/>
    <s v="null"/>
    <s v="null"/>
    <s v="null"/>
    <s v="null"/>
    <s v="A1 FORM SCRUTINY APPROVED"/>
    <d v="2025-04-22T11:24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9292"/>
    <s v="MANSING HARIBHAU DESAO"/>
    <s v="null"/>
    <s v="GENERAL"/>
    <n v="9371126373"/>
    <n v="385"/>
    <n v="385"/>
    <n v="3.1865000000000001"/>
    <s v="WELL"/>
    <s v="Pipe"/>
    <n v="3"/>
    <s v="null"/>
    <s v="null"/>
    <s v="null"/>
    <s v="null"/>
    <d v="2025-03-05T17:38:27"/>
    <n v="22971"/>
    <s v="null"/>
    <s v="null"/>
    <s v="null"/>
    <s v="null"/>
    <s v="A1 FORM SCRUTINY APPROVED"/>
    <d v="2025-03-06T15:24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07"/>
    <s v="SUVRNA SUMTINATH SHETTI"/>
    <s v="null"/>
    <s v="GENERAL"/>
    <n v="9730390420"/>
    <n v="1319"/>
    <n v="1319"/>
    <n v="0.375"/>
    <s v="BWELL"/>
    <s v="Open"/>
    <n v="3"/>
    <s v="null"/>
    <s v="null"/>
    <s v="null"/>
    <s v="null"/>
    <d v="2025-03-13T19:38:43"/>
    <n v="22971"/>
    <s v="null"/>
    <s v="null"/>
    <s v="null"/>
    <s v="null"/>
    <s v="A1 FORM SCRUTINY APPROVED"/>
    <d v="2025-03-21T17:14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3122"/>
    <s v="VAHIDA UMAR MULL"/>
    <s v="null"/>
    <s v="GENERAL"/>
    <n v="9860611960"/>
    <n v="549"/>
    <n v="549"/>
    <n v="0.875"/>
    <s v="BWELL"/>
    <s v="Pipe"/>
    <n v="3"/>
    <s v="null"/>
    <s v="null"/>
    <s v="null"/>
    <s v="null"/>
    <d v="2025-03-06T21:25:25"/>
    <n v="22971"/>
    <s v="null"/>
    <s v="null"/>
    <s v="null"/>
    <s v="null"/>
    <s v="A1 FORM SCRUTINY APPROVED"/>
    <d v="2025-04-21T15:18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45778"/>
    <s v="BALASO SADASHIV LAMBE"/>
    <s v="null"/>
    <s v="GENERAL"/>
    <n v="9156922141"/>
    <n v="1876"/>
    <n v="1876"/>
    <n v="1"/>
    <s v="BWELL"/>
    <s v="Micro"/>
    <n v="3"/>
    <s v="null"/>
    <s v="null"/>
    <s v="null"/>
    <s v="null"/>
    <d v="2025-03-08T17:34:54"/>
    <n v="22971"/>
    <s v="null"/>
    <s v="null"/>
    <s v="null"/>
    <s v="null"/>
    <s v="A1 FORM SCRUTINY APPROVED"/>
    <d v="2025-03-12T10:44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41891"/>
    <s v="SACHIN HARI KADAM"/>
    <s v="null"/>
    <s v="GENERAL"/>
    <n v="9636684788"/>
    <n v="425"/>
    <s v="?"/>
    <n v="0.77500000000000002"/>
    <s v="BWELL"/>
    <s v="Pipe"/>
    <n v="3"/>
    <s v="null"/>
    <s v="null"/>
    <s v="null"/>
    <s v="null"/>
    <d v="2025-03-06T13:50:09"/>
    <n v="22971"/>
    <s v="null"/>
    <s v="null"/>
    <s v="null"/>
    <s v="null"/>
    <s v="A1 FORM SCRUTINY APPROVED"/>
    <d v="2025-05-20T12:24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49600"/>
    <s v="YASHWANT BABU ROKADE"/>
    <s v="null"/>
    <s v="GENERAL"/>
    <n v="8275980112"/>
    <n v="90"/>
    <n v="90"/>
    <n v="2.5289999999999999"/>
    <s v="RIVER"/>
    <s v="Open"/>
    <n v="5"/>
    <s v="null"/>
    <s v="null"/>
    <s v="null"/>
    <s v="null"/>
    <d v="2025-03-24T13:13:42"/>
    <n v="32075"/>
    <s v="null"/>
    <s v="null"/>
    <s v="null"/>
    <s v="null"/>
    <s v="A1 FORM SCRUTINY APPROVED"/>
    <d v="2025-04-21T15:34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324213"/>
    <s v="SUNIL RAMCHANDRA RANMALE"/>
    <s v="null"/>
    <s v="GENERAL"/>
    <n v="7507517555"/>
    <n v="2366"/>
    <n v="2366"/>
    <n v="0.21875"/>
    <s v="BWELL"/>
    <s v="Open"/>
    <n v="3"/>
    <s v="null"/>
    <s v="null"/>
    <s v="null"/>
    <n v="0"/>
    <d v="2024-11-25T11:33:01"/>
    <n v="22971"/>
    <s v="null"/>
    <s v="null"/>
    <s v="null"/>
    <s v="null"/>
    <s v="A1 FORM SCRUTINY APPROVED"/>
    <d v="2025-01-24T12:19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6238"/>
    <s v="SURESH ANNASO KATKAR"/>
    <s v="null"/>
    <s v="GENERAL"/>
    <n v="8793198058"/>
    <n v="505"/>
    <n v="505"/>
    <n v="0.6"/>
    <s v="BWELL"/>
    <s v="Pipe"/>
    <n v="3"/>
    <s v="null"/>
    <s v="null"/>
    <s v="null"/>
    <s v="null"/>
    <d v="2025-03-28T19:03:35"/>
    <n v="22971"/>
    <s v="null"/>
    <s v="null"/>
    <s v="null"/>
    <s v="null"/>
    <s v="A1 FORM SCRUTINY APPROVED"/>
    <d v="2025-04-11T12:02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2744"/>
    <s v="AKATAI BAPUSO JAMBHALE"/>
    <s v="null"/>
    <s v="GENERAL"/>
    <n v="8999178706"/>
    <n v="559"/>
    <n v="559"/>
    <n v="1.6"/>
    <s v="WELL"/>
    <s v="Open"/>
    <n v="3"/>
    <s v="null"/>
    <s v="null"/>
    <s v="null"/>
    <s v="null"/>
    <d v="2025-03-10T20:41:36"/>
    <n v="22971"/>
    <s v="Y"/>
    <d v="2025-04-22T12:23:07"/>
    <n v="7"/>
    <s v="One / more descripancies"/>
    <s v="A1 FORM SCRUTINY APPROVED"/>
    <d v="2025-05-08T11:08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63812"/>
    <s v="LAXMAN KRISHNA BHATE"/>
    <s v="null"/>
    <s v="GENERAL"/>
    <n v="9663656230"/>
    <n v="617"/>
    <n v="617"/>
    <n v="1.75"/>
    <s v="BWELL"/>
    <s v="Open"/>
    <n v="3"/>
    <s v="null"/>
    <s v="null"/>
    <s v="null"/>
    <n v="0"/>
    <d v="2025-01-23T09:21:21"/>
    <n v="22971"/>
    <s v="null"/>
    <s v="null"/>
    <s v="null"/>
    <s v="null"/>
    <s v="A1 FORM SCRUTINY APPROVED"/>
    <d v="2025-01-26T16:45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80101"/>
    <s v="ANNA MAHADEV WAKASE"/>
    <s v="null"/>
    <s v="GENERAL"/>
    <n v="8788302950"/>
    <n v="494"/>
    <n v="494"/>
    <n v="4.6500000000000004"/>
    <s v="WELL"/>
    <s v="Pipe"/>
    <n v="3"/>
    <s v="null"/>
    <s v="null"/>
    <s v="null"/>
    <s v="null"/>
    <d v="2025-04-02T17:19:13"/>
    <n v="22971"/>
    <s v="null"/>
    <s v="null"/>
    <s v="null"/>
    <s v="null"/>
    <s v="A1 FORM SCRUTINY APPROVED"/>
    <d v="2025-04-23T17:5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588170"/>
    <s v="MOHAN ANNASO JAMDAR"/>
    <s v="null"/>
    <s v="GENERAL"/>
    <n v="8087541990"/>
    <n v="335"/>
    <n v="335"/>
    <n v="0.75"/>
    <s v="BWELL"/>
    <s v="Open"/>
    <n v="3"/>
    <s v="null"/>
    <s v="null"/>
    <s v="null"/>
    <s v="null"/>
    <d v="2025-04-17T15:37:49"/>
    <n v="22971"/>
    <s v="null"/>
    <s v="null"/>
    <s v="null"/>
    <s v="null"/>
    <s v="A1 FORM SCRUTINY APPROVED"/>
    <d v="2025-06-03T11:42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1.NCPP"/>
    <s v="PUNE REGION"/>
    <s v="KOLHAPUR ZONE"/>
    <s v="KOLHAPUR CIRCLE"/>
    <s v="KOLHAPUR RURAL I DIVISION"/>
    <s v="PARITE"/>
    <s v="KOLHAPUR"/>
    <s v="RADHANAGARI"/>
    <s v="KAULAV"/>
    <s v=" MT4428900502093"/>
    <s v="SACHIN BALAVANT BANCHHODE"/>
    <s v="null"/>
    <s v="GENERAL"/>
    <n v="9764653005"/>
    <n v="556"/>
    <n v="556"/>
    <n v="0.70925000000000005"/>
    <s v="BWELL"/>
    <s v="Open"/>
    <n v="3"/>
    <n v="265100702871"/>
    <s v="Sachin Balavant Banchhode"/>
    <s v="0023-11-24 00:00:00.0"/>
    <n v="11643"/>
    <d v="2025-03-06T21:43:58"/>
    <n v="11328"/>
    <s v="null"/>
    <s v="null"/>
    <s v="null"/>
    <s v="null"/>
    <s v="A1 FORM SCRUTINY APPROVED"/>
    <d v="2025-04-21T18:12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ISPURLI"/>
    <s v=" MT4428700583314"/>
    <s v="DEEPAK DINKARRAO PATIL"/>
    <s v="null"/>
    <s v="GENERAL"/>
    <n v="7083818155"/>
    <n v="48"/>
    <n v="8"/>
    <n v="0.75524999999999998"/>
    <s v="BWELL"/>
    <s v="Pipe"/>
    <n v="3"/>
    <s v="null"/>
    <s v="null"/>
    <s v="null"/>
    <s v="null"/>
    <d v="2025-04-24T16:56:42"/>
    <n v="22971"/>
    <s v="null"/>
    <s v="null"/>
    <s v="null"/>
    <s v="null"/>
    <s v="A1 FORM SCRUTINY APPROVED"/>
    <d v="2025-05-08T13:28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91822"/>
    <s v="NARAYAN DATTU PATIL"/>
    <s v="null"/>
    <s v="GENERAL"/>
    <n v="9527858372"/>
    <n v="429"/>
    <n v="429"/>
    <n v="2.2749999999999999"/>
    <s v="BWELL"/>
    <s v="Pipe"/>
    <n v="3"/>
    <s v="null"/>
    <s v="null"/>
    <s v="null"/>
    <s v="null"/>
    <d v="2025-04-19T13:35:17"/>
    <n v="22971"/>
    <s v="null"/>
    <s v="null"/>
    <s v="null"/>
    <s v="null"/>
    <s v="A1 FORM SCRUTINY APPROVED"/>
    <d v="2025-05-05T11:27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465568"/>
    <s v="KRISHNAT BALU MANE"/>
    <s v="null"/>
    <s v="GENERAL"/>
    <n v="7499977493"/>
    <n v="103"/>
    <n v="103"/>
    <n v="9.7500000000000003E-2"/>
    <s v="BWELL"/>
    <s v="Pipe"/>
    <n v="3"/>
    <s v="null"/>
    <s v="null"/>
    <s v="null"/>
    <n v="0"/>
    <d v="2025-01-04T13:51:26"/>
    <n v="22971"/>
    <s v="null"/>
    <s v="null"/>
    <s v="null"/>
    <s v="null"/>
    <s v="A1 FORM SCRUTINY APPROVED"/>
    <d v="2025-03-03T18:21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UGADEWADI"/>
    <s v=" MT4428400558796"/>
    <s v="LAXMAN MAHADEV MUGADE"/>
    <s v="null"/>
    <s v="GENERAL"/>
    <n v="7499686561"/>
    <n v="17"/>
    <n v="17"/>
    <n v="0.52075000000000005"/>
    <s v="RIVER"/>
    <s v="Pipe"/>
    <n v="3"/>
    <s v="null"/>
    <s v="null"/>
    <s v="null"/>
    <s v="null"/>
    <d v="2025-03-26T16:23:10"/>
    <n v="22971"/>
    <s v="null"/>
    <s v="null"/>
    <s v="null"/>
    <s v="null"/>
    <s v="A1 FORM SCRUTINY APPROVED"/>
    <d v="2025-05-26T16:15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1509"/>
    <s v="RAVASAHEB SHAKAR PATIL"/>
    <s v="null"/>
    <s v="GENERAL"/>
    <n v="9881255847"/>
    <n v="48"/>
    <n v="48"/>
    <n v="1.8374999999999999"/>
    <s v="BWELL"/>
    <s v="Pipe"/>
    <n v="3"/>
    <s v="null"/>
    <s v="null"/>
    <s v="null"/>
    <s v="null"/>
    <d v="2025-03-18T09:48:39"/>
    <n v="22971"/>
    <s v="null"/>
    <s v="null"/>
    <s v="null"/>
    <s v="null"/>
    <s v="A1 FORM SCRUTINY APPROVED"/>
    <d v="2025-03-24T11:59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77185"/>
    <s v="RAJARAM ANANDA SHINDE"/>
    <s v="null"/>
    <s v="GENERAL"/>
    <n v="9730226699"/>
    <n v="708"/>
    <n v="708"/>
    <n v="0.36025000000000001"/>
    <s v="BWELL"/>
    <s v="Pipe"/>
    <n v="3"/>
    <s v="null"/>
    <s v="null"/>
    <s v="null"/>
    <s v="null"/>
    <d v="2025-03-29T14:14:21"/>
    <n v="22971"/>
    <s v="null"/>
    <s v="null"/>
    <s v="null"/>
    <s v="null"/>
    <s v="A1 FORM SCRUTINY APPROVED"/>
    <d v="2025-04-01T14:21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SHIROL"/>
    <s v="Abdul Lat"/>
    <s v=" MS3004108758"/>
    <s v="Ashok B Chavhan"/>
    <s v="null"/>
    <s v="GENERAL"/>
    <n v="8485072147"/>
    <n v="2286"/>
    <n v="2286"/>
    <n v="0.51521392499999996"/>
    <s v="BOREWELL"/>
    <s v="Open"/>
    <n v="3"/>
    <s v="null"/>
    <s v="null"/>
    <s v="null"/>
    <s v="null"/>
    <d v="2025-03-26T17:38:27"/>
    <n v="22971"/>
    <s v="null"/>
    <s v="null"/>
    <s v="null"/>
    <s v="null"/>
    <s v="A1 FORM SCRUTINY APPROVED"/>
    <d v="2025-05-09T15:39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KHALSA"/>
    <s v=" MT4428700385730"/>
    <s v="BAJARANG HARI CHAVAN"/>
    <s v="null"/>
    <s v="GENERAL"/>
    <n v="9922273233"/>
    <n v="815"/>
    <n v="815"/>
    <n v="0.10825"/>
    <s v="WELL"/>
    <s v="Open"/>
    <n v="3"/>
    <s v="null"/>
    <s v="null"/>
    <s v="null"/>
    <n v="0"/>
    <d v="2025-02-01T17:32:04"/>
    <n v="22971"/>
    <s v="null"/>
    <s v="null"/>
    <s v="null"/>
    <s v="null"/>
    <s v="A1 FORM SCRUTINY APPROVED"/>
    <d v="2025-05-20T12:36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23430"/>
    <s v="KRISHNAT SADU RAJIGARE"/>
    <s v="null"/>
    <s v="GENERAL"/>
    <n v="9665523328"/>
    <n v="737"/>
    <n v="737"/>
    <n v="1.75"/>
    <s v="WELL"/>
    <s v="Pipe"/>
    <n v="3"/>
    <s v="null"/>
    <s v="null"/>
    <s v="null"/>
    <n v="0"/>
    <d v="2025-02-18T10:46:34"/>
    <n v="22971"/>
    <s v="null"/>
    <s v="null"/>
    <s v="null"/>
    <s v="null"/>
    <s v="A1 FORM SCRUTINY APPROVED"/>
    <d v="2025-03-17T15:4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3755"/>
    <s v="SUREKHA SUBHASH SAWANT"/>
    <s v="null"/>
    <s v="GENERAL"/>
    <n v="7770048963"/>
    <n v="50"/>
    <n v="50"/>
    <n v="0.1115"/>
    <s v="BWELL"/>
    <s v="Micro"/>
    <n v="3"/>
    <s v="null"/>
    <s v="null"/>
    <s v="null"/>
    <s v="null"/>
    <d v="2025-04-05T13:19:47"/>
    <n v="22971"/>
    <s v="null"/>
    <s v="null"/>
    <s v="null"/>
    <s v="null"/>
    <s v="A1 FORM SCRUTINY APPROVED"/>
    <d v="2025-05-02T13:46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T4428900455584"/>
    <s v="LILA ANANDRAO JADHAV"/>
    <s v="null"/>
    <s v="GENERAL"/>
    <n v="9356221513"/>
    <n v="945"/>
    <n v="945"/>
    <n v="0.36249999999999999"/>
    <s v="WELL"/>
    <s v="Pipe"/>
    <n v="3"/>
    <s v="null"/>
    <s v="null"/>
    <s v="null"/>
    <n v="0"/>
    <d v="2025-01-01T10:22:46"/>
    <n v="22971"/>
    <s v="null"/>
    <s v="null"/>
    <s v="null"/>
    <s v="null"/>
    <s v="A1 FORM SCRUTINY APPROVED"/>
    <d v="2025-01-15T12:16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553789"/>
    <s v="NISHA VASANT PATIL VASANT NIVRUTTI PATIL PATIL"/>
    <s v="null"/>
    <s v="GENERAL"/>
    <n v="9923592218"/>
    <n v="1262"/>
    <n v="2"/>
    <n v="0.67500000000000004"/>
    <s v="WELL"/>
    <s v="Open"/>
    <n v="3"/>
    <s v="null"/>
    <s v="null"/>
    <s v="null"/>
    <s v="null"/>
    <d v="2025-03-14T23:14:13"/>
    <n v="22971"/>
    <s v="null"/>
    <s v="null"/>
    <s v="null"/>
    <s v="null"/>
    <s v="A1 FORM SCRUTINY APPROVED"/>
    <d v="2025-03-17T17:41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OGHARDE"/>
    <s v=" MT4428900574173"/>
    <s v="SANGRAMSINH SHAMARAO PATIL"/>
    <s v="null"/>
    <s v="GENERAL"/>
    <n v="7219887070"/>
    <n v="99"/>
    <n v="99"/>
    <n v="2.92625"/>
    <s v="WELL"/>
    <s v="Open"/>
    <n v="5"/>
    <s v="null"/>
    <s v="null"/>
    <s v="null"/>
    <s v="null"/>
    <d v="2025-03-30T17:48:17"/>
    <n v="32075"/>
    <s v="null"/>
    <s v="null"/>
    <s v="null"/>
    <s v="null"/>
    <s v="A1 FORM SCRUTINY APPROVED"/>
    <d v="2025-04-23T10:21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TEGAON"/>
    <s v=" MT4428900423931"/>
    <s v="VISHWANATH VITTHAL PATIL"/>
    <s v="null"/>
    <s v="GENERAL"/>
    <n v="9696023838"/>
    <n v="33"/>
    <s v="9/?"/>
    <n v="2"/>
    <s v="CANAL"/>
    <s v="Pipe"/>
    <n v="3"/>
    <s v="null"/>
    <s v="null"/>
    <s v="null"/>
    <n v="0"/>
    <d v="2024-12-20T15:46:01"/>
    <n v="22971"/>
    <s v="null"/>
    <s v="null"/>
    <s v="null"/>
    <s v="null"/>
    <s v="A1 FORM SCRUTINY APPROVED"/>
    <d v="2025-04-22T12:03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22314"/>
    <s v="KRISHNAT SHIVAJI PATIL"/>
    <s v="null"/>
    <s v="GENERAL"/>
    <n v="9763193829"/>
    <n v="95"/>
    <n v="95"/>
    <n v="4.2249999999999996"/>
    <s v="WELL"/>
    <s v="Pipe"/>
    <n v="5"/>
    <s v="null"/>
    <s v="null"/>
    <s v="null"/>
    <n v="0"/>
    <d v="2025-03-21T17:07:21"/>
    <n v="32075"/>
    <s v="null"/>
    <s v="null"/>
    <s v="null"/>
    <s v="null"/>
    <s v="A1 FORM SCRUTINY APPROVED"/>
    <d v="2025-03-22T14:11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582030"/>
    <s v="BHIKU DHONDIBA HASABE"/>
    <s v="null"/>
    <s v="GENERAL"/>
    <n v="9673436703"/>
    <n v="438"/>
    <n v="438"/>
    <n v="0.56999999999999995"/>
    <s v="WELL"/>
    <s v="Micro"/>
    <n v="3"/>
    <s v="null"/>
    <s v="null"/>
    <s v="null"/>
    <s v="null"/>
    <d v="2025-04-11T14:01:19"/>
    <n v="22971"/>
    <s v="null"/>
    <s v="null"/>
    <s v="null"/>
    <s v="null"/>
    <s v="A1 FORM SCRUTINY APPROVED"/>
    <d v="2025-04-22T11:52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7043"/>
    <s v="BHIMGONDA SHAMGONDA PATIL"/>
    <s v="null"/>
    <s v="GENERAL"/>
    <n v="8390621008"/>
    <n v="321"/>
    <n v="321"/>
    <n v="1.6167499999999999"/>
    <s v="BWELL"/>
    <s v="Pipe"/>
    <n v="3"/>
    <s v="null"/>
    <s v="null"/>
    <s v="null"/>
    <s v="null"/>
    <d v="2025-03-09T20:24:05"/>
    <n v="22971"/>
    <s v="null"/>
    <s v="null"/>
    <s v="null"/>
    <s v="null"/>
    <s v="A1 FORM SCRUTINY APPROVED"/>
    <d v="2025-03-10T16:3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21"/>
    <s v="BHANUDAS BALASO MANE"/>
    <s v="null"/>
    <s v="GENERAL"/>
    <n v="9028470535"/>
    <n v="2875"/>
    <n v="2875"/>
    <n v="0.97499999999999998"/>
    <s v="BWELL"/>
    <s v="Open"/>
    <n v="3"/>
    <s v="null"/>
    <s v="null"/>
    <s v="null"/>
    <n v="0"/>
    <d v="2025-01-24T19:55:51"/>
    <n v="22971"/>
    <s v="null"/>
    <s v="null"/>
    <s v="null"/>
    <s v="null"/>
    <s v="A1 FORM SCRUTINY APPROVED"/>
    <d v="2025-02-03T09:44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0117"/>
    <s v="AMANULLA HARUN KAWATHEKAR"/>
    <s v="null"/>
    <s v="GENERAL"/>
    <n v="9766105567"/>
    <n v="504"/>
    <n v="504"/>
    <n v="0.5"/>
    <s v="WELL"/>
    <s v="Pipe"/>
    <n v="3"/>
    <s v="null"/>
    <s v="null"/>
    <s v="null"/>
    <s v="null"/>
    <d v="2025-03-12T11:31:07"/>
    <n v="22971"/>
    <s v="null"/>
    <s v="null"/>
    <s v="null"/>
    <s v="null"/>
    <s v="A1 FORM SCRUTINY APPROVED"/>
    <d v="2025-03-17T17:38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015"/>
    <s v="GULAB SHIVAJI GHARAL"/>
    <s v="null"/>
    <s v="GENERAL"/>
    <n v="8605618760"/>
    <n v="2175"/>
    <n v="2175"/>
    <n v="1.4225000000000001"/>
    <s v="WELL"/>
    <s v="Pipe"/>
    <n v="3"/>
    <s v="null"/>
    <s v="null"/>
    <s v="null"/>
    <s v="null"/>
    <d v="2025-05-10T17:48:53"/>
    <n v="22971"/>
    <s v="null"/>
    <s v="null"/>
    <s v="null"/>
    <s v="null"/>
    <s v="A1 FORM SCRUTINY APPROVED"/>
    <d v="2025-05-16T11:21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KKIHAL"/>
    <s v=" MT4429400311616"/>
    <s v="RANBA RAMA KOKITKAR"/>
    <s v="null"/>
    <s v="GENERAL"/>
    <n v="7620965498"/>
    <n v="27"/>
    <n v="27"/>
    <n v="17.100000000000001"/>
    <s v="BWELL"/>
    <s v="Micro"/>
    <n v="5"/>
    <s v="null"/>
    <s v="null"/>
    <s v="null"/>
    <n v="0"/>
    <d v="2024-11-09T10:33:12"/>
    <n v="32075"/>
    <s v="null"/>
    <s v="null"/>
    <s v="null"/>
    <s v="null"/>
    <s v="JSR OUTCOME ACCEPTED"/>
    <d v="2024-12-07T21:59:28"/>
    <n v="100002295"/>
    <x v="10"/>
    <d v="2025-01-03T12:17:56"/>
    <d v="2025-01-10T15:50:06"/>
    <n v="15.9563129"/>
    <n v="74.403645600000004"/>
    <d v="2025-01-15T18:44:27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s v="PUMP INSTLLATION INSPECTION DONE BY LINEMAN"/>
    <d v="2024-12-13T10:38:26"/>
    <n v="100038029"/>
    <x v="12"/>
    <d v="2024-12-24T11:19:51"/>
    <d v="2025-02-08T11:24:38"/>
    <n v="16.775095"/>
    <n v="74.298180000000002"/>
    <d v="2025-02-10T14:33:51"/>
    <d v="2025-05-15T00:00:00"/>
    <d v="2025-06-02T00:00:00"/>
    <s v="null"/>
    <d v="2025-04-2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s v="PUMP INSTALLATION DETAILS RECEIVED FROM VENDOR"/>
    <d v="2024-12-20T11:27:01"/>
    <n v="100038029"/>
    <x v="12"/>
    <d v="2025-01-10T13:46:13"/>
    <d v="2025-01-30T13:22:04"/>
    <n v="16.666519999999998"/>
    <n v="74.170694999999995"/>
    <d v="2025-02-03T12:58:29"/>
    <d v="2025-05-18T00:00:00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96463"/>
    <s v="AKKATAI VITTHAL DHOLE"/>
    <s v="null"/>
    <s v="GENERAL"/>
    <n v="9609506310"/>
    <n v="223"/>
    <n v="223"/>
    <n v="1"/>
    <s v="WELL"/>
    <s v="Pipe"/>
    <n v="3"/>
    <s v="null"/>
    <s v="null"/>
    <s v="null"/>
    <s v="null"/>
    <d v="2025-05-01T23:26:18"/>
    <n v="22971"/>
    <s v="null"/>
    <s v="null"/>
    <s v="null"/>
    <s v="null"/>
    <s v="A1 FORM SCRUTINY APPROVED"/>
    <d v="2025-05-02T10:58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74"/>
    <s v="Ashok Pandurang Davar"/>
    <s v="null"/>
    <s v="GENERAL"/>
    <n v="9665176264"/>
    <n v="208"/>
    <n v="208"/>
    <n v="7.5119920000000007E-2"/>
    <s v="WELL"/>
    <s v="Open"/>
    <n v="3"/>
    <s v="null"/>
    <s v="null"/>
    <s v="null"/>
    <s v="null"/>
    <d v="2025-02-21T09:24:45"/>
    <n v="22971"/>
    <s v="null"/>
    <s v="null"/>
    <s v="null"/>
    <s v="null"/>
    <s v="A1 FORM SCRUTINY APPROVED"/>
    <d v="2025-03-06T21:41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ULWADI"/>
    <s v=" MK4429200082808"/>
    <s v="RAMCHANDRA MAHADEV POTANIS"/>
    <s v="null"/>
    <s v="GENERAL"/>
    <n v="919730626308"/>
    <n v="81"/>
    <n v="81"/>
    <n v="7.875"/>
    <s v="BWELL"/>
    <s v="Open"/>
    <n v="5"/>
    <s v="null"/>
    <s v="null"/>
    <s v="null"/>
    <n v="0"/>
    <d v="2024-10-30T12:32:56"/>
    <n v="32075"/>
    <s v="null"/>
    <s v="null"/>
    <s v="null"/>
    <s v="null"/>
    <s v="JSR OUTCOME ACCEPTED"/>
    <d v="2024-12-07T21:00:12"/>
    <n v="100038032"/>
    <x v="7"/>
    <d v="2024-12-22T18:17:21"/>
    <d v="2025-05-18T13:33:09"/>
    <n v="16.0671803"/>
    <n v="74.174855800000003"/>
    <d v="2025-05-27T11:35:01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s v="PUMP INSTLLATION INSPECTION DONE BY LINEMAN"/>
    <d v="2024-12-31T14:43:51"/>
    <n v="100038023"/>
    <x v="31"/>
    <d v="2025-01-08T10:21:58"/>
    <d v="2025-01-20T14:54:34"/>
    <n v="16.578632599999999"/>
    <n v="73.975840300000002"/>
    <d v="2025-01-21T18:56:39"/>
    <d v="2025-04-26T00:00:00"/>
    <d v="2025-05-31T00:00:00"/>
    <s v="null"/>
    <d v="2025-04-1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59655"/>
    <s v="YASHVANT DHONDIBA DESAI"/>
    <s v="null"/>
    <s v="GENERAL"/>
    <n v="9421198168"/>
    <n v="80"/>
    <s v="?"/>
    <n v="4.0350000000000001"/>
    <s v="RIVER"/>
    <s v="Pipe"/>
    <n v="5"/>
    <s v="null"/>
    <s v="null"/>
    <s v="null"/>
    <s v="null"/>
    <d v="2025-04-18T10:38:53"/>
    <n v="32075"/>
    <s v="null"/>
    <s v="null"/>
    <s v="null"/>
    <s v="null"/>
    <s v="A1 FORM SCRUTINY APPROVED"/>
    <d v="2025-04-24T17:40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SUPATRE"/>
    <s v=" MT4428300504405"/>
    <s v="ANANDA BANDU YADAV"/>
    <s v="null"/>
    <s v="OBC"/>
    <n v="9209039468"/>
    <n v="623"/>
    <n v="623"/>
    <n v="0.85"/>
    <s v="BWELL"/>
    <s v="Open"/>
    <n v="3"/>
    <n v="260130005979"/>
    <s v="ANANDA BANDU YADAV"/>
    <s v="0023-12-05 00:00:00.0"/>
    <n v="12393"/>
    <d v="2025-01-25T13:21:49"/>
    <n v="10578"/>
    <s v="null"/>
    <s v="null"/>
    <s v="null"/>
    <s v="null"/>
    <s v="A1 FORM SCRUTINY APPROVED"/>
    <d v="2025-01-27T13:14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483386"/>
    <s v="MAHAVIR BHIMA MAGDUM"/>
    <s v="null"/>
    <s v="GENERAL"/>
    <n v="9623286591"/>
    <n v="40"/>
    <s v="6/?"/>
    <n v="0.38924999999999998"/>
    <s v="BWELL"/>
    <s v="Open"/>
    <n v="3"/>
    <s v="null"/>
    <s v="null"/>
    <s v="null"/>
    <n v="0"/>
    <d v="2025-01-17T07:13:52"/>
    <n v="22971"/>
    <s v="null"/>
    <s v="null"/>
    <s v="null"/>
    <s v="null"/>
    <s v="A1 FORM SCRUTINY APPROVED"/>
    <d v="2025-02-17T11:0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s v="PUMP INSTLLATION INSPECTION DONE BY LINEMAN"/>
    <d v="2024-12-07T22:58:30"/>
    <n v="100021088"/>
    <x v="6"/>
    <d v="2024-12-17T16:36:37"/>
    <d v="2024-12-30T16:34:01"/>
    <n v="15.9250148"/>
    <n v="74.245994100000004"/>
    <d v="2025-01-25T13:56:09"/>
    <d v="2025-05-12T00:00:00"/>
    <d v="2025-05-12T00:00:00"/>
    <s v="null"/>
    <d v="2025-04-15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T4428300437455"/>
    <s v="SADU MAHADEV BHOSALE"/>
    <s v="null"/>
    <s v="GENERAL"/>
    <n v="8888571140"/>
    <n v="349"/>
    <n v="349"/>
    <n v="0.75875000000000004"/>
    <s v="BWELL"/>
    <s v="Open"/>
    <n v="3"/>
    <s v="null"/>
    <s v="null"/>
    <s v="null"/>
    <n v="0"/>
    <d v="2024-12-27T15:17:07"/>
    <n v="22971"/>
    <s v="null"/>
    <s v="null"/>
    <s v="null"/>
    <s v="null"/>
    <s v="JSR OUTCOME ACCEPTED"/>
    <d v="2024-12-28T08:34:58"/>
    <n v="100038030"/>
    <x v="24"/>
    <d v="2025-01-06T20:58:47"/>
    <d v="2025-04-24T17:51:26"/>
    <n v="16.825299999999999"/>
    <n v="73.958513300000007"/>
    <d v="2025-05-02T11:02:3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461605"/>
    <s v="PANDURANG SHANKAR TUKA PATIL"/>
    <s v="null"/>
    <s v="GENERAL"/>
    <n v="9604995850"/>
    <n v="1219"/>
    <n v="1219"/>
    <n v="0.52500000000000002"/>
    <s v="BWELL"/>
    <s v="Open"/>
    <n v="3"/>
    <s v="null"/>
    <s v="null"/>
    <s v="null"/>
    <n v="0"/>
    <d v="2025-01-02T18:48:58"/>
    <n v="22971"/>
    <s v="null"/>
    <s v="null"/>
    <s v="null"/>
    <s v="null"/>
    <s v="JSR OUTCOME ACCEPTED"/>
    <d v="2025-01-27T14:52:13"/>
    <n v="100027942"/>
    <x v="14"/>
    <d v="2025-02-12T22:14:26"/>
    <d v="2025-03-26T16:36:27"/>
    <n v="16.454738299999999"/>
    <n v="74.035058300000003"/>
    <d v="2025-03-28T19:16:04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425601"/>
    <s v="MARUTI JOTI NADAVADE"/>
    <s v="null"/>
    <s v="GENERAL"/>
    <n v="9167139750"/>
    <n v="357"/>
    <n v="16"/>
    <n v="0.6825"/>
    <s v="WELL"/>
    <s v="Open"/>
    <n v="3"/>
    <s v="null"/>
    <s v="null"/>
    <s v="null"/>
    <n v="0"/>
    <d v="2024-12-20T11:26:51"/>
    <n v="22971"/>
    <s v="null"/>
    <s v="null"/>
    <s v="null"/>
    <s v="null"/>
    <s v="JSR OUTCOME ACCEPTED"/>
    <d v="2025-01-01T12:33:53"/>
    <n v="100029189"/>
    <x v="22"/>
    <d v="2025-02-25T07:57:11"/>
    <d v="2025-04-07T15:26:40"/>
    <n v="16.331148800000001"/>
    <n v="74.251486900000003"/>
    <d v="2025-04-22T15:51: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5975"/>
    <s v="RAJU ISHWAR SHIVANGEKAR"/>
    <s v="null"/>
    <s v="OBC"/>
    <n v="9503359968"/>
    <n v="215"/>
    <n v="215"/>
    <n v="0.625"/>
    <s v="BWELL"/>
    <s v="Open"/>
    <n v="3"/>
    <n v="257750002073"/>
    <s v="null"/>
    <s v="null"/>
    <n v="0"/>
    <d v="2025-01-09T11:53:48"/>
    <n v="22971"/>
    <s v="null"/>
    <s v="null"/>
    <s v="null"/>
    <s v="null"/>
    <s v="JSR OUTCOME ACCEPTED"/>
    <d v="2025-01-13T19:46:47"/>
    <n v="100037047"/>
    <x v="9"/>
    <d v="2025-01-15T12:08:38"/>
    <d v="2025-01-24T14:25:23"/>
    <n v="15.9403872"/>
    <n v="74.280102499999998"/>
    <d v="2025-01-25T13:50:09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262667"/>
    <s v="BALASO DATTU PATIL"/>
    <s v="null"/>
    <s v="GENERAL"/>
    <n v="9226230600"/>
    <n v="89"/>
    <n v="7"/>
    <n v="1.05"/>
    <s v="BWELL"/>
    <s v="Pipe"/>
    <n v="3"/>
    <s v="null"/>
    <s v="null"/>
    <s v="null"/>
    <n v="0"/>
    <d v="2024-12-18T12:11:56"/>
    <n v="22971"/>
    <s v="null"/>
    <s v="null"/>
    <s v="null"/>
    <s v="null"/>
    <s v="JSR OUTCOME ACCEPTED"/>
    <d v="2024-12-20T11:24:31"/>
    <n v="100038029"/>
    <x v="12"/>
    <d v="2025-01-13T12:54:09"/>
    <d v="2025-02-08T13:18:40"/>
    <n v="16.709000700000001"/>
    <n v="74.181923999999995"/>
    <d v="2025-02-10T14:36:03"/>
    <s v="null"/>
    <s v="null"/>
    <s v="null"/>
    <d v="2025-05-13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1827"/>
    <s v="PRAVIN RAGHUNATH PATIL"/>
    <s v="null"/>
    <s v="OBC"/>
    <n v="9665605456"/>
    <n v="580"/>
    <n v="580"/>
    <n v="0.32500000000000001"/>
    <s v="BWELL"/>
    <s v="Micro"/>
    <n v="3"/>
    <s v="null"/>
    <s v="null"/>
    <s v="null"/>
    <n v="0"/>
    <d v="2025-01-22T19:06:41"/>
    <n v="22971"/>
    <s v="null"/>
    <s v="null"/>
    <s v="null"/>
    <s v="null"/>
    <s v="JSR OUTCOME ACCEPTED"/>
    <d v="2025-02-01T22:12:45"/>
    <n v="100027942"/>
    <x v="14"/>
    <d v="2025-02-12T18:58:36"/>
    <d v="2025-04-24T13:41:45"/>
    <n v="16.870268299999999"/>
    <n v="74.251059999999995"/>
    <d v="2025-05-02T10:56:22"/>
    <s v="null"/>
    <s v="null"/>
    <s v="null"/>
    <d v="2025-05-2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472358"/>
    <s v="DEEPAK BHARAT PATIL"/>
    <s v="null"/>
    <s v="GENERAL"/>
    <n v="9518960364"/>
    <n v="483"/>
    <n v="483"/>
    <n v="1.5249999999999999"/>
    <s v="BWELL"/>
    <s v="Micro"/>
    <n v="3"/>
    <s v="null"/>
    <s v="null"/>
    <s v="null"/>
    <n v="0"/>
    <d v="2025-01-10T14:26:02"/>
    <n v="22971"/>
    <s v="null"/>
    <s v="null"/>
    <s v="null"/>
    <s v="null"/>
    <s v="JSR OUTCOME ACCEPTED"/>
    <d v="2025-01-15T13:52:01"/>
    <n v="100037047"/>
    <x v="9"/>
    <d v="2025-01-15T14:17:16"/>
    <d v="2025-03-19T17:28:30"/>
    <n v="16.7408018"/>
    <n v="74.664519999999996"/>
    <d v="2025-03-22T12:37:5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DGAON"/>
    <s v=" MK4429100175934"/>
    <s v="VASANT VISHVAS DESAI"/>
    <s v="null"/>
    <s v="GENERAL"/>
    <n v="9421198622"/>
    <n v="41"/>
    <n v="41"/>
    <n v="1.1000000000000001"/>
    <s v="BWELL"/>
    <s v="Open"/>
    <n v="3"/>
    <s v="null"/>
    <s v="null"/>
    <s v="null"/>
    <n v="0"/>
    <d v="2024-12-01T20:01:56"/>
    <n v="22971"/>
    <s v="null"/>
    <s v="null"/>
    <s v="null"/>
    <s v="null"/>
    <s v="VENDOR INFORMATION RECEIVED"/>
    <d v="2024-12-07T13:40:21"/>
    <n v="100027942"/>
    <x v="14"/>
    <d v="2025-02-12T21:00:17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469790"/>
    <s v="SHAHAJI BAPU POWAR"/>
    <s v="null"/>
    <s v="GENERAL"/>
    <n v="9766634435"/>
    <n v="509"/>
    <n v="509"/>
    <n v="0.6"/>
    <s v="BWELL"/>
    <s v="Open"/>
    <n v="3"/>
    <s v="null"/>
    <s v="null"/>
    <s v="null"/>
    <n v="0"/>
    <d v="2025-01-06T16:31:29"/>
    <n v="22971"/>
    <s v="null"/>
    <s v="null"/>
    <s v="null"/>
    <s v="null"/>
    <s v="JSR OUTCOME ACCEPTED"/>
    <d v="2025-01-20T14:05:58"/>
    <n v="100002295"/>
    <x v="10"/>
    <d v="2025-02-26T14:38:38"/>
    <d v="2025-04-07T13:39:47"/>
    <n v="16.544274999999999"/>
    <n v="74.377475000000004"/>
    <d v="2025-04-22T15:26:3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26"/>
    <s v="AKASH BABU PATIL"/>
    <s v="null"/>
    <s v="GENERAL"/>
    <n v="7758080680"/>
    <n v="3"/>
    <n v="3"/>
    <n v="3.375"/>
    <s v="WELL"/>
    <s v="Micro"/>
    <n v="5"/>
    <s v="null"/>
    <s v="null"/>
    <s v="null"/>
    <n v="0"/>
    <d v="2025-02-04T13:00:59"/>
    <n v="32075"/>
    <s v="null"/>
    <s v="null"/>
    <s v="null"/>
    <s v="null"/>
    <s v="JSR OUTCOME ACCEPTED"/>
    <d v="2025-02-10T20:12:04"/>
    <n v="100027942"/>
    <x v="14"/>
    <d v="2025-02-12T20:36:03"/>
    <d v="2025-02-22T18:05:49"/>
    <n v="15.866565"/>
    <n v="74.258615000000006"/>
    <d v="2025-02-22T19:23:23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PASHI"/>
    <s v=" MT4429000391607"/>
    <s v="GEETA GOVIND JADHAV"/>
    <s v="null"/>
    <s v="GENERAL"/>
    <n v="7977137611"/>
    <n v="312"/>
    <n v="312"/>
    <n v="2"/>
    <s v="WELL"/>
    <s v="Open"/>
    <n v="3"/>
    <s v="null"/>
    <s v="null"/>
    <s v="null"/>
    <n v="0"/>
    <d v="2024-12-21T17:15:11"/>
    <n v="22971"/>
    <s v="null"/>
    <s v="null"/>
    <s v="null"/>
    <s v="null"/>
    <s v="VENDOR INFORMATION RECEIVED"/>
    <d v="2025-02-17T10:57:22"/>
    <n v="100002295"/>
    <x v="10"/>
    <d v="2025-02-26T14:45:26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RALE"/>
    <s v=" MT4428400408586"/>
    <s v="ANANDARAO SHANKARRAO JAGDALE"/>
    <s v="null"/>
    <s v="GENERAL"/>
    <n v="9860434297"/>
    <n v="487"/>
    <s v="?"/>
    <n v="3"/>
    <s v="WELL"/>
    <s v="Pipe"/>
    <n v="5"/>
    <s v="null"/>
    <s v="null"/>
    <s v="null"/>
    <n v="0"/>
    <d v="2024-12-16T18:30:23"/>
    <n v="32075"/>
    <s v="null"/>
    <s v="null"/>
    <s v="null"/>
    <s v="null"/>
    <s v="JSR OUTCOME ACCEPTED"/>
    <d v="2024-12-28T08:03:13"/>
    <n v="100038029"/>
    <x v="12"/>
    <d v="2025-01-14T10:32:05"/>
    <d v="2025-01-27T14:48:35"/>
    <n v="16.857158800000001"/>
    <n v="74.128583800000001"/>
    <d v="2025-02-03T13:07:51"/>
    <s v="null"/>
    <s v="null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462126"/>
    <s v="MAHADEV ISHWAR KOLATE"/>
    <s v="null"/>
    <s v="GENERAL"/>
    <n v="9545149423"/>
    <n v="1407"/>
    <n v="1407"/>
    <n v="8.9999999999999993E-3"/>
    <s v="WELL"/>
    <s v="Pipe"/>
    <n v="3"/>
    <s v="null"/>
    <s v="null"/>
    <s v="null"/>
    <n v="0"/>
    <d v="2025-01-08T20:47:47"/>
    <n v="22971"/>
    <s v="null"/>
    <s v="null"/>
    <s v="null"/>
    <s v="null"/>
    <s v="JSR OUTCOME ACCEPTED"/>
    <d v="2025-01-14T16:42:14"/>
    <n v="100037047"/>
    <x v="9"/>
    <d v="2025-01-16T14:01:09"/>
    <d v="2025-02-03T16:32:47"/>
    <n v="16.172644999999999"/>
    <n v="74.261859999999999"/>
    <d v="2025-02-10T14:40:2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T4429400438909"/>
    <s v="MADHUKAR PANDURANG DHEGASKAR"/>
    <s v="null"/>
    <s v="GENERAL"/>
    <n v="9673398444"/>
    <n v="306"/>
    <n v="306"/>
    <n v="1.05"/>
    <s v="WELL"/>
    <s v="Micro"/>
    <n v="3"/>
    <s v="null"/>
    <s v="null"/>
    <s v="null"/>
    <n v="0"/>
    <d v="2025-01-15T09:08:54"/>
    <n v="22971"/>
    <s v="null"/>
    <s v="null"/>
    <s v="null"/>
    <s v="null"/>
    <s v="JSR OUTCOME ACCEPTED"/>
    <d v="2025-01-17T14:45:11"/>
    <n v="100027942"/>
    <x v="14"/>
    <d v="2025-02-12T19:57:07"/>
    <d v="2025-02-21T10:06:51"/>
    <n v="16.013181299999999"/>
    <n v="74.153585100000001"/>
    <d v="2025-02-22T19:16:35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470267"/>
    <s v="YASHAVANT KERABA PATIL"/>
    <s v="null"/>
    <s v="GENERAL"/>
    <n v="9561055505"/>
    <n v="66"/>
    <n v="27"/>
    <n v="0.11874999999999999"/>
    <s v="WELL"/>
    <s v="Pipe"/>
    <n v="3"/>
    <s v="null"/>
    <s v="null"/>
    <s v="null"/>
    <n v="0"/>
    <d v="2025-01-14T19:17:12"/>
    <n v="22971"/>
    <s v="null"/>
    <s v="null"/>
    <s v="null"/>
    <s v="null"/>
    <s v="VENDOR INFORMATION RECEIVED"/>
    <d v="2025-02-18T15:52:24"/>
    <n v="100036834"/>
    <x v="16"/>
    <d v="2025-02-25T10:32:26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488166"/>
    <s v="LAXMAN GUNDU GAVADE"/>
    <s v="null"/>
    <s v="GENERAL"/>
    <n v="7709353663"/>
    <n v="29"/>
    <n v="29"/>
    <n v="6.5"/>
    <s v="BWELL"/>
    <s v="Micro"/>
    <n v="5"/>
    <s v="null"/>
    <s v="null"/>
    <s v="null"/>
    <n v="0"/>
    <d v="2025-01-15T17:36:27"/>
    <n v="32075"/>
    <s v="null"/>
    <s v="null"/>
    <s v="null"/>
    <s v="null"/>
    <s v="JSR OUTCOME ACCEPTED"/>
    <d v="2025-01-17T14:56:12"/>
    <n v="100027942"/>
    <x v="14"/>
    <d v="2025-02-12T20:08:17"/>
    <d v="2025-02-24T11:35:28"/>
    <n v="15.7621114"/>
    <n v="74.257195400000001"/>
    <d v="2025-02-28T12:16:19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491022"/>
    <s v="MARUTI RAMA KAMBLE"/>
    <s v="null"/>
    <s v="SC"/>
    <n v="7499937848"/>
    <n v="133"/>
    <n v="133"/>
    <n v="2.4249999999999998"/>
    <s v="WELL"/>
    <s v="Open"/>
    <n v="3"/>
    <s v="null"/>
    <s v="null"/>
    <s v="null"/>
    <n v="0"/>
    <d v="2025-02-03T14:00:55"/>
    <n v="11486"/>
    <s v="null"/>
    <s v="null"/>
    <s v="null"/>
    <s v="null"/>
    <s v="VENDOR INFORMATION RECEIVED"/>
    <d v="2025-02-13T12:49:12"/>
    <n v="100001738"/>
    <x v="15"/>
    <d v="2025-03-14T20:02:28"/>
    <s v="null"/>
    <s v="null"/>
    <s v="null"/>
    <s v="null"/>
    <s v="null"/>
    <s v="null"/>
    <s v="null"/>
    <s v="null"/>
  </r>
  <r>
    <d v="2025-06-04T00:00:00"/>
    <n v="50"/>
    <n v="500"/>
    <n v="504"/>
    <n v="6181"/>
    <s v="1.NCPP"/>
    <s v="PUNE REGION"/>
    <s v="KOLHAPUR ZONE"/>
    <s v="KOLHAPUR CIRCLE"/>
    <s v="KOLHAPUR RURAL I DIVISION"/>
    <s v="PHULEWADI"/>
    <s v="KOLHAPUR"/>
    <s v="KARVIR"/>
    <s v="AMASHI"/>
    <s v=" MT4428700445724"/>
    <s v="RAMA SHANKAR PATIL"/>
    <s v="null"/>
    <s v="GENERAL"/>
    <n v="9527809199"/>
    <n v="326"/>
    <n v="326"/>
    <n v="0.20250000000000001"/>
    <s v="WELL"/>
    <s v="Open"/>
    <n v="3"/>
    <n v="267880010766"/>
    <s v="Rama Shankar Patil"/>
    <s v="0023-07-10 00:00:00.0"/>
    <n v="12435"/>
    <d v="2024-12-27T12:17:53"/>
    <n v="10536"/>
    <s v="null"/>
    <s v="null"/>
    <s v="null"/>
    <s v="null"/>
    <s v="JSR OUTCOME ACCEPTED"/>
    <d v="2025-01-21T16:33:20"/>
    <n v="100003744"/>
    <x v="1"/>
    <d v="2025-02-27T10:54:54"/>
    <d v="2025-03-13T17:42:50"/>
    <n v="16.660820000000001"/>
    <n v="74.081209999999999"/>
    <d v="2025-03-22T11:25:34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498358"/>
    <s v="VANDANA KUBER SUTAR KUBER RAMCHANDRA SUTAR SUTAR"/>
    <s v="null"/>
    <s v="GENERAL"/>
    <n v="9595958400"/>
    <n v="223"/>
    <n v="223"/>
    <n v="0.40625"/>
    <s v="BWELL"/>
    <s v="Pipe"/>
    <n v="3"/>
    <s v="null"/>
    <s v="null"/>
    <s v="null"/>
    <n v="0"/>
    <d v="2025-01-20T20:55:17"/>
    <n v="22971"/>
    <s v="null"/>
    <s v="null"/>
    <s v="null"/>
    <s v="null"/>
    <s v="VENDOR INFORMATION RECEIVED"/>
    <d v="2025-02-06T15:43:33"/>
    <n v="100003744"/>
    <x v="1"/>
    <d v="2025-02-27T10:46:25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15461"/>
    <s v="APURVA AMOL KOLEKAR"/>
    <s v="null"/>
    <s v="GENERAL"/>
    <n v="9673800909"/>
    <n v="8"/>
    <n v="8"/>
    <n v="4.7149999999999999"/>
    <s v="BWELL"/>
    <s v="Pipe"/>
    <n v="5"/>
    <s v="null"/>
    <s v="null"/>
    <s v="null"/>
    <n v="0"/>
    <d v="2025-02-24T14:54:07"/>
    <n v="32075"/>
    <s v="null"/>
    <s v="null"/>
    <s v="null"/>
    <s v="null"/>
    <s v="JSR OUTCOME ACCEPTED"/>
    <d v="2025-03-03T22:31:16"/>
    <n v="100036824"/>
    <x v="2"/>
    <d v="2025-03-05T21:58:30"/>
    <d v="2025-03-22T11:23:39"/>
    <n v="16.694837199999998"/>
    <n v="73.896181499999997"/>
    <d v="2025-03-22T13:01:03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78407"/>
    <s v="NAMDEV BALU PATIL"/>
    <s v="null"/>
    <s v="GENERAL"/>
    <n v="9011533355"/>
    <n v="220"/>
    <s v="?"/>
    <n v="0.57499999999999996"/>
    <s v="WELL"/>
    <s v="Micro"/>
    <n v="3"/>
    <s v="null"/>
    <s v="null"/>
    <s v="null"/>
    <n v="0"/>
    <d v="2025-01-10T20:46:56"/>
    <n v="22971"/>
    <s v="null"/>
    <s v="null"/>
    <s v="null"/>
    <s v="null"/>
    <s v="JSR OUTCOME ACCEPTED"/>
    <d v="2025-01-13T19:59:14"/>
    <n v="100036824"/>
    <x v="2"/>
    <d v="2025-03-06T08:33:13"/>
    <d v="2025-03-14T11:10:41"/>
    <n v="15.9848362"/>
    <n v="74.271883700000004"/>
    <d v="2025-03-22T11:35:36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DEGOUNDWADI"/>
    <s v=" MT4428700506007"/>
    <s v="RAJENDRA HINDURAO YADAV"/>
    <s v="null"/>
    <s v="GENERAL"/>
    <n v="9921992399"/>
    <n v="431"/>
    <s v="?"/>
    <n v="2.7037499999999999"/>
    <s v="WELL"/>
    <s v="Open"/>
    <n v="5"/>
    <s v="null"/>
    <s v="null"/>
    <s v="null"/>
    <n v="0"/>
    <d v="2025-01-25T19:00:17"/>
    <n v="32075"/>
    <s v="null"/>
    <s v="null"/>
    <s v="null"/>
    <s v="null"/>
    <s v="JSR OUTCOME ACCEPTED"/>
    <d v="2025-01-27T11:34:19"/>
    <n v="100003744"/>
    <x v="1"/>
    <d v="2025-02-27T10:47:55"/>
    <d v="2025-04-22T09:59:30"/>
    <n v="16.6164922"/>
    <n v="74.138914299999996"/>
    <d v="2025-04-22T15:30:4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s v="PUMP INSTLLATION INSPECTION DONE BY LINEMAN"/>
    <d v="2024-12-29T11:52:11"/>
    <n v="100028102"/>
    <x v="21"/>
    <d v="2025-03-03T19:33:48"/>
    <d v="2025-03-11T16:20:38"/>
    <n v="15.8969592"/>
    <n v="74.343793099999999"/>
    <d v="2025-03-12T11:34:43"/>
    <d v="2025-05-09T00:00:00"/>
    <d v="2025-05-09T00:00:00"/>
    <s v="null"/>
    <d v="2025-04-08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3209"/>
    <s v="SADASHIV DATTU MALI"/>
    <s v="null"/>
    <s v="GENERAL"/>
    <n v="9623465812"/>
    <n v="191"/>
    <n v="1"/>
    <n v="2.5812499999999998"/>
    <s v="BWELL"/>
    <s v="Pipe"/>
    <n v="5"/>
    <s v="null"/>
    <s v="null"/>
    <s v="null"/>
    <s v="null"/>
    <d v="2025-03-03T19:32:19"/>
    <n v="32075"/>
    <s v="null"/>
    <s v="null"/>
    <s v="null"/>
    <s v="null"/>
    <s v="JSR OUTCOME ACCEPTED"/>
    <d v="2025-03-04T11:47:14"/>
    <n v="100036824"/>
    <x v="2"/>
    <d v="2025-03-05T21:05:39"/>
    <d v="2025-04-22T16:55:49"/>
    <n v="16.6640953"/>
    <n v="74.594209000000006"/>
    <d v="2025-05-02T11:14:4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39150"/>
    <s v="MAHADEV TUKARAM KOLHAL"/>
    <s v="null"/>
    <s v="GENERAL"/>
    <n v="8668840361"/>
    <n v="171"/>
    <n v="171"/>
    <n v="5.0620000000000003"/>
    <s v="WELL"/>
    <s v="Micro"/>
    <n v="5"/>
    <s v="null"/>
    <s v="null"/>
    <s v="null"/>
    <s v="null"/>
    <d v="2025-03-06T11:40:06"/>
    <n v="32075"/>
    <s v="null"/>
    <s v="null"/>
    <s v="null"/>
    <s v="null"/>
    <s v="JSR OUTCOME ACCEPTED"/>
    <d v="2025-03-06T20:57:21"/>
    <n v="100028102"/>
    <x v="21"/>
    <d v="2025-03-13T18:51:06"/>
    <d v="2025-04-01T17:08:51"/>
    <n v="15.9860393"/>
    <n v="74.163324900000006"/>
    <d v="2025-04-05T13:01:4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484968"/>
    <s v="PANDURANG JOTIBA PATIL"/>
    <s v="null"/>
    <s v="GENERAL"/>
    <n v="9481657324"/>
    <n v="114"/>
    <n v="1"/>
    <n v="8.9375"/>
    <s v="BWELL"/>
    <s v="Open"/>
    <n v="7.5"/>
    <s v="null"/>
    <s v="null"/>
    <s v="null"/>
    <n v="0"/>
    <d v="2025-01-14T10:47:11"/>
    <n v="44929"/>
    <s v="null"/>
    <s v="null"/>
    <s v="null"/>
    <s v="null"/>
    <s v="JSR OUTCOME ACCEPTED"/>
    <d v="2025-01-17T14:41:06"/>
    <n v="100036857"/>
    <x v="25"/>
    <d v="2025-03-03T20:09:20"/>
    <d v="2025-05-10T10:54:48"/>
    <n v="15.838096699999999"/>
    <n v="74.269948299999996"/>
    <d v="2025-05-14T12:25:50"/>
    <s v="null"/>
    <s v="null"/>
    <s v="null"/>
    <d v="2025-05-13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87718"/>
    <s v="SANGITA PANDIT TAMBVEKAR"/>
    <s v="null"/>
    <s v="GENERAL"/>
    <n v="9823483698"/>
    <n v="829"/>
    <n v="829"/>
    <n v="0.18475"/>
    <s v="BWELL"/>
    <s v="Open"/>
    <n v="3"/>
    <s v="null"/>
    <s v="null"/>
    <s v="null"/>
    <n v="0"/>
    <d v="2025-01-18T13:29:57"/>
    <n v="22971"/>
    <s v="null"/>
    <s v="null"/>
    <s v="null"/>
    <s v="null"/>
    <s v="JSR OUTCOME ACCEPTED"/>
    <d v="2025-01-21T18:23:54"/>
    <n v="100036824"/>
    <x v="2"/>
    <d v="2025-03-05T21:03:45"/>
    <d v="2025-04-16T13:05:37"/>
    <n v="16.787962100000001"/>
    <n v="74.045364000000006"/>
    <d v="2025-04-22T15:42:24"/>
    <s v="null"/>
    <s v="null"/>
    <s v="null"/>
    <n v="4580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08171"/>
    <s v="GUNDAPPA RAVSO UDGAVE"/>
    <s v="null"/>
    <s v="GENERAL"/>
    <n v="9850987108"/>
    <n v="93"/>
    <n v="1"/>
    <n v="2.35"/>
    <s v="BWELL"/>
    <s v="Open"/>
    <n v="3"/>
    <s v="null"/>
    <s v="null"/>
    <s v="null"/>
    <n v="0"/>
    <d v="2025-01-31T22:56:01"/>
    <n v="22971"/>
    <s v="null"/>
    <s v="null"/>
    <s v="null"/>
    <s v="null"/>
    <s v="JSR OUTCOME ACCEPTED"/>
    <d v="2025-02-03T09:47:52"/>
    <n v="100036824"/>
    <x v="2"/>
    <d v="2025-03-05T21:45:50"/>
    <d v="2025-04-10T12:48:47"/>
    <n v="16.692354999999999"/>
    <n v="74.682918299999997"/>
    <d v="2025-04-22T15:41:46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6452"/>
    <s v="AJITKUMAR BALGONDA PATIL"/>
    <s v="null"/>
    <s v="GENERAL"/>
    <n v="9921127108"/>
    <n v="313"/>
    <n v="313"/>
    <n v="0.65"/>
    <s v="BWELL"/>
    <s v="Micro"/>
    <n v="3"/>
    <s v="null"/>
    <s v="null"/>
    <s v="null"/>
    <n v="0"/>
    <d v="2025-02-04T23:27:39"/>
    <n v="22971"/>
    <s v="null"/>
    <s v="null"/>
    <s v="null"/>
    <s v="null"/>
    <s v="VENDOR INFORMATION RECEIVED"/>
    <d v="2025-02-11T17:35:55"/>
    <n v="100036857"/>
    <x v="25"/>
    <d v="2025-03-03T19:32:49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480578"/>
    <s v="SITARAM SHRIPATI KHOT"/>
    <s v="null"/>
    <s v="GENERAL"/>
    <n v="9699506434"/>
    <n v="72"/>
    <n v="72"/>
    <n v="0.98650000000000004"/>
    <s v="BWELL"/>
    <s v="Open"/>
    <n v="3"/>
    <s v="null"/>
    <s v="null"/>
    <s v="null"/>
    <n v="0"/>
    <d v="2025-01-21T11:18:25"/>
    <n v="22971"/>
    <s v="null"/>
    <s v="null"/>
    <s v="null"/>
    <s v="null"/>
    <s v="VENDOR INFORMATION RECEIVED"/>
    <d v="2025-01-21T16:56:21"/>
    <n v="100036824"/>
    <x v="2"/>
    <d v="2025-03-06T08:34:05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397707"/>
    <s v="BABASAHEB BALVANT CHAVARE"/>
    <s v="null"/>
    <s v="OBC"/>
    <n v="8855845908"/>
    <n v="855"/>
    <n v="1"/>
    <n v="4.25"/>
    <s v="BWELL"/>
    <s v="Open"/>
    <n v="5"/>
    <s v="null"/>
    <s v="null"/>
    <s v="null"/>
    <n v="0"/>
    <d v="2024-12-12T19:56:40"/>
    <n v="32075"/>
    <s v="null"/>
    <s v="null"/>
    <s v="null"/>
    <s v="null"/>
    <s v="JSR OUTCOME ACCEPTED"/>
    <d v="2024-12-13T12:55:47"/>
    <n v="100003744"/>
    <x v="1"/>
    <d v="2025-02-27T10:59:02"/>
    <d v="2025-03-11T16:33:36"/>
    <n v="16.659451700000002"/>
    <n v="74.494185000000002"/>
    <d v="2025-03-12T11:35:18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1673"/>
    <s v="SHANKAR KRUSHNA BENAKE"/>
    <s v="null"/>
    <s v="GENERAL"/>
    <n v="9420086253"/>
    <n v="826"/>
    <n v="826"/>
    <n v="2.3250000000000002"/>
    <s v="WELL"/>
    <s v="Micro"/>
    <n v="3"/>
    <s v="null"/>
    <s v="null"/>
    <s v="null"/>
    <n v="0"/>
    <d v="2025-01-13T11:45:41"/>
    <n v="22971"/>
    <s v="null"/>
    <s v="null"/>
    <s v="null"/>
    <s v="null"/>
    <s v="JSR OUTCOME ACCEPTED"/>
    <d v="2025-01-13T20:04:37"/>
    <n v="100036824"/>
    <x v="2"/>
    <d v="2025-03-05T22:13:25"/>
    <d v="2025-04-02T17:38:16"/>
    <n v="15.962745399999999"/>
    <n v="74.311556499999995"/>
    <d v="2025-04-05T13:09:30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atkanangale"/>
    <s v=" MS3011214617"/>
    <s v="Shripati Rakhmana Patil"/>
    <s v="null"/>
    <s v="GENERAL"/>
    <n v="9823985887"/>
    <n v="194"/>
    <n v="194"/>
    <n v="0.38696642999999997"/>
    <s v="BOREWELL"/>
    <s v="Open"/>
    <n v="3"/>
    <s v="null"/>
    <s v="null"/>
    <s v="null"/>
    <s v="null"/>
    <d v="2025-02-18T19:30:20"/>
    <n v="22971"/>
    <s v="null"/>
    <s v="null"/>
    <s v="null"/>
    <s v="null"/>
    <s v="JSR OUTCOME ACCEPTED"/>
    <d v="2025-03-03T17:28:30"/>
    <n v="100002295"/>
    <x v="10"/>
    <d v="2025-03-06T22:28:19"/>
    <d v="2025-04-26T10:51:00"/>
    <n v="16.096186700000001"/>
    <n v="74.341489999999993"/>
    <d v="2025-05-02T10:54:3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17592"/>
    <s v="GOVIND NAGU KAMBLE"/>
    <s v="null"/>
    <s v="SC"/>
    <n v="9404310959"/>
    <n v="263"/>
    <n v="263"/>
    <n v="5.1187500000000004"/>
    <s v="BWELL"/>
    <s v="Pipe"/>
    <n v="5"/>
    <s v="null"/>
    <s v="null"/>
    <s v="null"/>
    <n v="0"/>
    <d v="2025-02-20T10:40:54"/>
    <n v="16038"/>
    <s v="null"/>
    <s v="null"/>
    <s v="null"/>
    <s v="null"/>
    <s v="VENDOR INFORMATION RECEIVED"/>
    <d v="2025-02-20T17:14:31"/>
    <n v="100001738"/>
    <x v="15"/>
    <d v="2025-05-26T13:06:20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475277"/>
    <s v="MAHESH DADU PUJARI"/>
    <s v="null"/>
    <s v="GENERAL"/>
    <n v="9765999245"/>
    <n v="1119"/>
    <n v="4"/>
    <n v="1.25"/>
    <s v="BWELL"/>
    <s v="Micro"/>
    <n v="3"/>
    <n v="49625771"/>
    <s v="null"/>
    <s v="null"/>
    <n v="0"/>
    <d v="2025-02-06T13:38:25"/>
    <n v="22971"/>
    <s v="null"/>
    <s v="null"/>
    <s v="null"/>
    <s v="null"/>
    <s v="VENDOR INFORMATION RECEIVED"/>
    <d v="2025-04-04T17:54:41"/>
    <n v="100036826"/>
    <x v="20"/>
    <d v="2025-04-08T15:14:54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485242"/>
    <s v="DHONDIRAM BALU JADHAV"/>
    <s v="null"/>
    <s v="GENERAL"/>
    <n v="7385548675"/>
    <n v="49"/>
    <n v="49"/>
    <n v="6.5877499999999998"/>
    <s v="WELL"/>
    <s v="Pipe"/>
    <n v="7.5"/>
    <s v="null"/>
    <s v="null"/>
    <s v="null"/>
    <n v="0"/>
    <d v="2025-01-20T12:54:30"/>
    <n v="44929"/>
    <s v="null"/>
    <s v="null"/>
    <s v="null"/>
    <s v="null"/>
    <s v="VENDOR INFORMATION RECEIVED"/>
    <d v="2025-03-11T17:39:36"/>
    <n v="100038031"/>
    <x v="5"/>
    <d v="2025-03-19T12:31:10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K4428500105677"/>
    <s v="GAUTAM DATTATRAY MORE"/>
    <s v="null"/>
    <s v="SC"/>
    <n v="9552915687"/>
    <n v="106"/>
    <n v="106"/>
    <n v="0.27500000000000002"/>
    <s v="BWELL"/>
    <s v="Open"/>
    <n v="3"/>
    <s v="null"/>
    <s v="null"/>
    <s v="null"/>
    <n v="0"/>
    <d v="2024-11-23T11:15:54"/>
    <n v="11486"/>
    <s v="null"/>
    <s v="null"/>
    <s v="null"/>
    <s v="null"/>
    <s v="VENDOR INFORMATION RECEIVED"/>
    <d v="2025-02-04T11:37:16"/>
    <n v="100001738"/>
    <x v="15"/>
    <d v="2025-03-16T13:23:57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441622"/>
    <s v="NIVRUTTI VITHOBA TODKAR"/>
    <s v="null"/>
    <s v="GENERAL"/>
    <n v="7840985246"/>
    <n v="87"/>
    <n v="87"/>
    <n v="0.5625"/>
    <s v="BWELL"/>
    <s v="Micro"/>
    <n v="3"/>
    <s v="null"/>
    <s v="null"/>
    <s v="null"/>
    <n v="0"/>
    <d v="2024-12-25T19:48:23"/>
    <n v="22971"/>
    <s v="null"/>
    <s v="null"/>
    <s v="null"/>
    <s v="null"/>
    <s v="JSR OUTCOME ACCEPTED"/>
    <d v="2025-02-20T17:52:39"/>
    <n v="100036824"/>
    <x v="2"/>
    <d v="2025-03-05T21:02:07"/>
    <d v="2025-03-07T10:08:58"/>
    <n v="16.6703048"/>
    <n v="74.597285099999993"/>
    <d v="2025-03-11T18:00:54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HARUL"/>
    <s v=" MT4428700503689"/>
    <s v="BHAIRAVANATH DINKAR KAMBLE"/>
    <s v="null"/>
    <s v="SC"/>
    <n v="9975404361"/>
    <n v="623"/>
    <n v="623"/>
    <n v="0.23624999999999999"/>
    <s v="WELL"/>
    <s v="Open"/>
    <n v="3"/>
    <s v="null"/>
    <s v="null"/>
    <s v="null"/>
    <n v="0"/>
    <d v="2025-02-01T13:10:11"/>
    <n v="11486"/>
    <s v="null"/>
    <s v="null"/>
    <s v="null"/>
    <s v="null"/>
    <s v="VENDOR INFORMATION RECEIVED"/>
    <d v="2025-02-06T12:48:34"/>
    <n v="100028102"/>
    <x v="21"/>
    <d v="2025-05-20T17:18:02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48258"/>
    <s v="VASANT RAMCHANDRA PATIL"/>
    <s v="null"/>
    <s v="GENERAL"/>
    <n v="9011327713"/>
    <n v="832"/>
    <s v="?"/>
    <n v="2.7749999999999999"/>
    <s v="WELL"/>
    <s v="Open"/>
    <n v="5"/>
    <s v="null"/>
    <s v="null"/>
    <s v="null"/>
    <s v="null"/>
    <d v="2025-03-12T11:32:07"/>
    <n v="32075"/>
    <s v="null"/>
    <s v="null"/>
    <s v="null"/>
    <s v="null"/>
    <s v="VENDOR INFORMATION RECEIVED"/>
    <d v="2025-03-17T13:11:57"/>
    <n v="100028102"/>
    <x v="21"/>
    <d v="2025-04-03T11:01:45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80942"/>
    <s v="DAYANAND MARUTI RAJMANE"/>
    <s v="null"/>
    <s v="GENERAL"/>
    <n v="9922809795"/>
    <n v="77"/>
    <n v="77"/>
    <n v="1.6332500000000001"/>
    <s v="WELL"/>
    <s v="Pipe"/>
    <n v="3"/>
    <s v="null"/>
    <s v="null"/>
    <s v="null"/>
    <s v="null"/>
    <d v="2025-04-02T14:15:43"/>
    <n v="22971"/>
    <s v="null"/>
    <s v="null"/>
    <s v="null"/>
    <s v="null"/>
    <s v="A1 FORM SCRUTINY APPROVED"/>
    <d v="2025-04-04T18:06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VALI KH."/>
    <s v=" MT4428900591945"/>
    <s v="KUNDALIK SADASHIV KAMBLE"/>
    <s v="null"/>
    <s v="SC"/>
    <n v="7757822150"/>
    <n v="89"/>
    <n v="1"/>
    <n v="0.21249999999999999"/>
    <s v="BWELL"/>
    <s v="Open"/>
    <n v="3"/>
    <s v="null"/>
    <s v="null"/>
    <s v="null"/>
    <s v="null"/>
    <d v="2025-04-19T20:02:32"/>
    <n v="11486"/>
    <s v="null"/>
    <s v="null"/>
    <s v="null"/>
    <s v="null"/>
    <s v="VENDOR INFORMATION RECEIVED"/>
    <d v="2025-04-23T09:29:37"/>
    <n v="100028102"/>
    <x v="21"/>
    <d v="2025-05-20T17:32:39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59510"/>
    <s v="JINNAPPA RAMU BHILAWADE"/>
    <s v="null"/>
    <s v="GENERAL"/>
    <n v="9765574788"/>
    <n v="216"/>
    <n v="216"/>
    <n v="1"/>
    <s v="BWELL"/>
    <s v="Open"/>
    <n v="3"/>
    <s v="null"/>
    <s v="null"/>
    <s v="null"/>
    <s v="null"/>
    <d v="2025-03-20T10:41:39"/>
    <n v="22971"/>
    <s v="null"/>
    <s v="null"/>
    <s v="null"/>
    <s v="null"/>
    <s v="A1 FORM SCRUTINY APPROVED"/>
    <d v="2025-03-27T07:39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s v="PUMP INSTALLATION DETAILS RECEIVED FROM VENDOR"/>
    <d v="2024-12-19T11:12:54"/>
    <n v="100038029"/>
    <x v="12"/>
    <d v="2025-01-14T13:23:25"/>
    <d v="2025-02-01T15:07:43"/>
    <n v="16.7445983"/>
    <n v="74.324095799999995"/>
    <d v="2025-02-03T12:55:00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s v="PUMP INSTLLATION INSPECTION DONE BY LINEMAN"/>
    <d v="2025-01-13T19:34:58"/>
    <n v="100028102"/>
    <x v="21"/>
    <d v="2025-03-03T19:38:48"/>
    <d v="2025-03-21T11:00:39"/>
    <n v="16.001652499999999"/>
    <n v="74.190664699999999"/>
    <d v="2025-03-22T12:54:09"/>
    <d v="2025-05-06T00:00:00"/>
    <d v="2025-05-12T00:00:00"/>
    <s v="null"/>
    <d v="2025-04-02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74360"/>
    <s v="MADHUKAR DATTU BUGADE"/>
    <s v="null"/>
    <s v="GENERAL"/>
    <n v="9765320511"/>
    <n v="102"/>
    <n v="102"/>
    <n v="0.1525"/>
    <s v="WELL"/>
    <s v="Open"/>
    <n v="3"/>
    <s v="null"/>
    <s v="null"/>
    <s v="null"/>
    <s v="null"/>
    <d v="2025-03-27T19:12:55"/>
    <n v="22971"/>
    <s v="null"/>
    <s v="null"/>
    <s v="null"/>
    <s v="null"/>
    <s v="A1 FORM SCRUTINY APPROVED"/>
    <d v="2025-04-07T17:15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DUMALA"/>
    <s v=" MT4428700329645"/>
    <s v="ANTU LAXMAN KAMBLE"/>
    <s v="null"/>
    <s v="SC"/>
    <n v="8605458787"/>
    <n v="221"/>
    <n v="221"/>
    <n v="0.1"/>
    <s v="BWELL"/>
    <s v="Micro"/>
    <n v="3"/>
    <s v="null"/>
    <s v="null"/>
    <s v="null"/>
    <n v="0"/>
    <d v="2024-11-14T14:44:07"/>
    <n v="11486"/>
    <s v="null"/>
    <s v="null"/>
    <s v="null"/>
    <s v="null"/>
    <s v="VENDOR INFORMATION RECEIVED"/>
    <d v="2025-02-14T14:14:50"/>
    <n v="100028102"/>
    <x v="21"/>
    <d v="2025-05-20T17:22:46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4408"/>
    <s v="SADASHIV SHAMARAO METHE"/>
    <s v="null"/>
    <s v="GENERAL"/>
    <n v="9860033749"/>
    <n v="343"/>
    <n v="343"/>
    <n v="0.36875000000000002"/>
    <s v="BWELL"/>
    <s v="Open"/>
    <n v="3"/>
    <s v="null"/>
    <s v="null"/>
    <s v="null"/>
    <s v="null"/>
    <d v="2025-03-29T11:39:28"/>
    <n v="22971"/>
    <s v="null"/>
    <s v="null"/>
    <s v="null"/>
    <s v="null"/>
    <s v="A1 FORM SCRUTINY APPROVED"/>
    <d v="2025-05-08T13:2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00555"/>
    <s v="GUNDU KRISHNA GAVADE"/>
    <s v="null"/>
    <s v="GENERAL"/>
    <n v="9421641668"/>
    <n v="225"/>
    <n v="225"/>
    <n v="3"/>
    <s v="WELL"/>
    <s v="Open"/>
    <n v="3"/>
    <s v="null"/>
    <s v="null"/>
    <s v="null"/>
    <n v="0"/>
    <d v="2025-01-25T14:15:32"/>
    <n v="22971"/>
    <s v="null"/>
    <s v="null"/>
    <s v="null"/>
    <s v="null"/>
    <s v="JSR OUTCOME ACCEPTED"/>
    <d v="2025-01-26T17:16:55"/>
    <n v="100027942"/>
    <x v="14"/>
    <d v="2025-02-12T21:06:30"/>
    <d v="2025-02-18T13:25:48"/>
    <n v="15.859157400000001"/>
    <n v="74.323618699999997"/>
    <d v="2025-02-18T17:34:12"/>
    <s v="null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78500"/>
    <s v="SHANKAR SHAKHRAM MORE"/>
    <s v="null"/>
    <s v="GENERAL"/>
    <n v="9623474523"/>
    <n v="120"/>
    <n v="3"/>
    <n v="4.9249999999999998"/>
    <s v="WELL"/>
    <s v="Micro"/>
    <n v="5"/>
    <s v="null"/>
    <s v="null"/>
    <s v="null"/>
    <n v="0"/>
    <d v="2024-11-29T20:21:34"/>
    <n v="32075"/>
    <s v="null"/>
    <s v="null"/>
    <s v="null"/>
    <s v="null"/>
    <s v="SYSTEM DETAILS SUBMITTED"/>
    <d v="2024-12-07T22:54:51"/>
    <n v="100021088"/>
    <x v="6"/>
    <d v="2024-12-17T17:38:18"/>
    <d v="2025-01-09T16:16:22"/>
    <n v="15.873340000000001"/>
    <n v="74.308704500000005"/>
    <d v="2025-01-15T18:38:06"/>
    <d v="2025-03-28T00:00:00"/>
    <d v="2025-04-02T00:00:00"/>
    <d v="2025-04-19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391637"/>
    <s v="BHARMANA SATUPPA PATIL"/>
    <s v="null"/>
    <s v="GENERAL"/>
    <n v="9561187316"/>
    <n v="350"/>
    <n v="350"/>
    <n v="1.825"/>
    <s v="WELL"/>
    <s v="Micro"/>
    <n v="3"/>
    <s v="null"/>
    <s v="null"/>
    <s v="null"/>
    <n v="0"/>
    <d v="2024-12-08T16:11:41"/>
    <n v="22971"/>
    <s v="null"/>
    <s v="null"/>
    <s v="null"/>
    <s v="null"/>
    <s v="JSR OUTCOME ACCEPTED"/>
    <d v="2024-12-09T18:37:14"/>
    <n v="100021088"/>
    <x v="6"/>
    <d v="2024-12-19T11:28:54"/>
    <d v="2025-02-25T11:42:40"/>
    <n v="15.9283789"/>
    <n v="74.261229799999995"/>
    <d v="2025-02-28T12:19:08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0085"/>
    <s v="KRISHNA GANAPATI PATEKAR"/>
    <s v="null"/>
    <s v="GENERAL"/>
    <n v="9011090302"/>
    <n v="173"/>
    <n v="173"/>
    <n v="1.5075000000000001"/>
    <s v="BWELL"/>
    <s v="Pipe"/>
    <n v="3"/>
    <s v="null"/>
    <s v="null"/>
    <s v="null"/>
    <s v="null"/>
    <d v="2025-04-02T12:02:22"/>
    <n v="22971"/>
    <s v="null"/>
    <s v="null"/>
    <s v="null"/>
    <s v="null"/>
    <s v="A1 FORM SCRUTINY APPROVED"/>
    <d v="2025-04-07T17:27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32684"/>
    <s v="DINKAR DATTU SAPKAL"/>
    <s v="null"/>
    <s v="GENERAL"/>
    <n v="9970911455"/>
    <n v="754"/>
    <n v="2"/>
    <n v="1.9475"/>
    <s v="BWELL"/>
    <s v="Open"/>
    <n v="3"/>
    <s v="null"/>
    <s v="null"/>
    <s v="null"/>
    <n v="0"/>
    <d v="2025-03-10T17:04:21"/>
    <n v="22971"/>
    <s v="null"/>
    <s v="null"/>
    <s v="null"/>
    <s v="null"/>
    <s v="VENDOR INFORMATION RECEIVED"/>
    <d v="2025-03-11T15:53:33"/>
    <n v="100036828"/>
    <x v="4"/>
    <d v="2025-03-20T11:58:54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74527"/>
    <s v="RAJARAM TUKARAM VASEKAR"/>
    <s v="null"/>
    <s v="GENERAL"/>
    <n v="9673831766"/>
    <n v="448"/>
    <n v="448"/>
    <n v="0.57499999999999996"/>
    <s v="WELL"/>
    <s v="Pipe"/>
    <n v="3"/>
    <s v="null"/>
    <s v="null"/>
    <s v="null"/>
    <s v="null"/>
    <d v="2025-03-29T14:48:23"/>
    <n v="22971"/>
    <s v="null"/>
    <s v="null"/>
    <s v="null"/>
    <s v="null"/>
    <s v="JSR OUTCOME ACCEPTED"/>
    <d v="2025-04-01T14:33:24"/>
    <n v="100028102"/>
    <x v="21"/>
    <d v="2025-04-03T11:27:34"/>
    <d v="2025-04-19T18:15:05"/>
    <n v="16.7968914"/>
    <n v="74.082853099999994"/>
    <d v="2025-04-22T15:40:50"/>
    <s v="null"/>
    <s v="null"/>
    <s v="null"/>
    <d v="2025-05-1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s v="PUMP INSTALLATION DETAILS RECEIVED FROM VENDOR"/>
    <d v="2025-01-05T18:28:51"/>
    <n v="100038029"/>
    <x v="12"/>
    <d v="2025-01-07T17:39:39"/>
    <d v="2025-01-13T09:29:13"/>
    <n v="16.191858199999999"/>
    <n v="74.3882531"/>
    <d v="2025-01-15T19:07:02"/>
    <d v="2025-05-14T00:00:00"/>
    <s v="null"/>
    <s v="null"/>
    <d v="2025-05-01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491"/>
    <s v="DINKAR BALU GANDHI"/>
    <s v="null"/>
    <s v="GENERAL"/>
    <n v="8668480216"/>
    <n v="63"/>
    <n v="63"/>
    <n v="4.4499999999999998E-2"/>
    <s v="RIVER"/>
    <s v="Open"/>
    <n v="3"/>
    <s v="null"/>
    <s v="null"/>
    <s v="null"/>
    <n v="0"/>
    <d v="2025-03-18T15:55:27"/>
    <n v="22971"/>
    <s v="null"/>
    <s v="null"/>
    <s v="null"/>
    <s v="null"/>
    <s v="A1 FORM SCRUTINY APPROVED"/>
    <d v="2025-03-19T12:20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82390"/>
    <s v="SHIVAJI BABURAO CHITALE"/>
    <s v="null"/>
    <s v="GENERAL"/>
    <n v="9970219357"/>
    <n v="780"/>
    <n v="780"/>
    <n v="1.1637500000000001"/>
    <s v="WELL"/>
    <s v="Open"/>
    <n v="3"/>
    <s v="null"/>
    <s v="null"/>
    <s v="null"/>
    <s v="null"/>
    <d v="2025-04-24T19:53:05"/>
    <n v="22971"/>
    <s v="null"/>
    <s v="null"/>
    <s v="null"/>
    <s v="null"/>
    <s v="A1 FORM SCRUTINY APPROVED"/>
    <d v="2025-05-02T10:52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603139"/>
    <s v="RAJARAM SHRIPATI PATIL"/>
    <s v="null"/>
    <s v="GENERAL"/>
    <n v="7498432426"/>
    <n v="617"/>
    <n v="617"/>
    <n v="0.77500000000000002"/>
    <s v="WELL"/>
    <s v="Open"/>
    <n v="3"/>
    <s v="null"/>
    <s v="null"/>
    <s v="null"/>
    <s v="null"/>
    <d v="2025-05-20T10:59:40"/>
    <n v="22971"/>
    <s v="null"/>
    <s v="null"/>
    <s v="null"/>
    <s v="null"/>
    <s v="A1 FORM SCRUTINY APPROVED"/>
    <d v="2025-05-22T13:17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14"/>
    <s v="SHANKAR ANANDRAO KERLEKAR"/>
    <s v="null"/>
    <s v="GENERAL"/>
    <n v="9766682327"/>
    <n v="546"/>
    <n v="546"/>
    <n v="2.1625000000000001"/>
    <s v="WELL"/>
    <s v="Open"/>
    <n v="3"/>
    <s v="null"/>
    <s v="null"/>
    <s v="null"/>
    <s v="null"/>
    <d v="2025-03-02T11:47:21"/>
    <n v="22971"/>
    <s v="null"/>
    <s v="null"/>
    <s v="null"/>
    <s v="null"/>
    <s v="A1 FORM SCRUTINY APPROVED"/>
    <d v="2025-03-03T18:35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70525"/>
    <s v="RAVINDRA SANTAJI INGALE"/>
    <s v="null"/>
    <s v="GENERAL"/>
    <n v="8605948740"/>
    <n v="653"/>
    <n v="653"/>
    <n v="2.6749999999999998"/>
    <s v="WELL"/>
    <s v="Open"/>
    <n v="5"/>
    <s v="null"/>
    <s v="null"/>
    <s v="null"/>
    <n v="0"/>
    <d v="2025-01-06T19:56:57"/>
    <n v="32075"/>
    <s v="null"/>
    <s v="null"/>
    <s v="null"/>
    <s v="null"/>
    <s v="A1 FORM SCRUTINY APPROVED"/>
    <d v="2025-01-09T15:03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0972"/>
    <s v="BALU DATTU MADHALE"/>
    <s v="null"/>
    <s v="GENERAL"/>
    <n v="9823120796"/>
    <n v="1135"/>
    <n v="1135"/>
    <n v="0.46525"/>
    <s v="BWELL"/>
    <s v="Open"/>
    <n v="3"/>
    <s v="null"/>
    <s v="null"/>
    <s v="null"/>
    <s v="null"/>
    <d v="2025-04-18T10:33:12"/>
    <n v="22971"/>
    <s v="null"/>
    <s v="null"/>
    <s v="null"/>
    <s v="null"/>
    <s v="A1 FORM SCRUTINY APPROVED"/>
    <d v="2025-06-03T11:44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81176"/>
    <s v="SHIVAJI BAPU PATIL"/>
    <s v="null"/>
    <s v="GENERAL"/>
    <n v="8275151211"/>
    <n v="80"/>
    <n v="80"/>
    <n v="1.6"/>
    <s v="WELL"/>
    <s v="Open"/>
    <n v="3"/>
    <s v="null"/>
    <s v="null"/>
    <s v="null"/>
    <n v="0"/>
    <d v="2025-01-14T09:08:17"/>
    <n v="22971"/>
    <s v="null"/>
    <s v="null"/>
    <s v="null"/>
    <s v="null"/>
    <s v="A1 FORM SCRUTINY APPROVED"/>
    <d v="2025-01-16T12:20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96"/>
    <s v="JYOTI TANAJI PATIL"/>
    <s v="null"/>
    <s v="GENERAL"/>
    <n v="7559449201"/>
    <n v="2207"/>
    <n v="2207"/>
    <n v="1.6312500000000001"/>
    <s v="WELL"/>
    <s v="Pipe"/>
    <n v="3"/>
    <s v="null"/>
    <s v="null"/>
    <s v="null"/>
    <n v="0"/>
    <d v="2025-02-28T17:24:11"/>
    <n v="22971"/>
    <s v="null"/>
    <s v="null"/>
    <s v="null"/>
    <s v="null"/>
    <s v="A1 FORM SCRUTINY APPROVED"/>
    <d v="2025-03-25T10:47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48592"/>
    <s v="KAMAL SAMBHAJI PATIL"/>
    <s v="null"/>
    <s v="GENERAL"/>
    <n v="9404117396"/>
    <n v="78"/>
    <n v="2"/>
    <n v="6.5"/>
    <s v="WELL"/>
    <s v="Open"/>
    <n v="7.5"/>
    <s v="null"/>
    <s v="null"/>
    <s v="null"/>
    <s v="null"/>
    <d v="2025-03-19T10:02:39"/>
    <n v="44929"/>
    <s v="null"/>
    <s v="null"/>
    <s v="null"/>
    <s v="null"/>
    <s v="A1 FORM SCRUTINY APPROVED"/>
    <d v="2025-03-24T08:51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2863"/>
    <s v="SUSHILA ANNA HUKKIRE"/>
    <s v="null"/>
    <s v="GENERAL"/>
    <n v="9689999843"/>
    <n v="495"/>
    <n v="495"/>
    <n v="1.55"/>
    <s v="BWELL"/>
    <s v="Micro"/>
    <n v="3"/>
    <s v="null"/>
    <s v="null"/>
    <s v="null"/>
    <s v="null"/>
    <d v="2025-03-06T19:24:01"/>
    <n v="22971"/>
    <s v="null"/>
    <s v="null"/>
    <s v="null"/>
    <s v="null"/>
    <s v="A1 FORM SCRUTINY APPROVED"/>
    <d v="2025-03-12T12:09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YARTANHATTI"/>
    <s v=" MT4429400539627"/>
    <s v="GUDADAPPA YALLAPPA RAJKATTI"/>
    <s v="null"/>
    <s v="GENERAL"/>
    <n v="7483573978"/>
    <n v="14"/>
    <s v="1/1/?"/>
    <n v="2"/>
    <s v="WELL"/>
    <s v="Micro"/>
    <n v="3"/>
    <s v="null"/>
    <s v="null"/>
    <s v="null"/>
    <s v="null"/>
    <d v="2025-03-11T11:09:58"/>
    <n v="22971"/>
    <s v="null"/>
    <s v="null"/>
    <s v="null"/>
    <s v="null"/>
    <s v="A1 FORM SCRUTINY APPROVED"/>
    <d v="2025-03-17T20:25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434254"/>
    <s v="TANAJI LAXMAN REDEKAR"/>
    <s v="null"/>
    <s v="GENERAL"/>
    <n v="9075657115"/>
    <n v="219"/>
    <n v="219"/>
    <n v="6.25E-2"/>
    <s v="BWELL"/>
    <s v="Open"/>
    <n v="3"/>
    <s v="null"/>
    <s v="null"/>
    <s v="null"/>
    <n v="0"/>
    <d v="2024-12-23T14:26:22"/>
    <n v="22971"/>
    <s v="null"/>
    <s v="null"/>
    <s v="null"/>
    <s v="null"/>
    <s v="A1 FORM SCRUTINY APPROVED"/>
    <d v="2024-12-28T08:23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NERLI"/>
    <s v=" MT4428700560170"/>
    <s v="MURALIDHAR RAGHUNATH MANDAREKAR"/>
    <s v="null"/>
    <s v="OBC"/>
    <n v="9767165075"/>
    <n v="206"/>
    <n v="206"/>
    <n v="0.49575000000000002"/>
    <s v="WELL"/>
    <s v="Open"/>
    <n v="3"/>
    <s v="null"/>
    <s v="null"/>
    <s v="null"/>
    <s v="null"/>
    <d v="2025-04-17T19:45:46"/>
    <n v="22971"/>
    <s v="null"/>
    <s v="null"/>
    <s v="null"/>
    <s v="null"/>
    <s v="A1 FORM SCRUTINY APPROVED"/>
    <d v="2025-05-22T11:14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53871"/>
    <s v="TANAJI GAJANAN NARE"/>
    <s v="null"/>
    <s v="GENERAL"/>
    <n v="9822343051"/>
    <n v="497"/>
    <n v="497"/>
    <n v="1"/>
    <s v="BWELL"/>
    <s v="Open"/>
    <n v="3"/>
    <s v="null"/>
    <s v="null"/>
    <s v="null"/>
    <s v="null"/>
    <d v="2025-03-15T09:52:22"/>
    <n v="22971"/>
    <s v="null"/>
    <s v="null"/>
    <s v="null"/>
    <s v="null"/>
    <s v="A1 FORM SCRUTINY APPROVED"/>
    <d v="2025-03-27T07:27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46066"/>
    <s v="ZILU NANA GHOTANE"/>
    <s v="null"/>
    <s v="GENERAL"/>
    <n v="9405205739"/>
    <n v="581"/>
    <n v="581"/>
    <n v="2.8875000000000002"/>
    <s v="BWELL"/>
    <s v="Micro"/>
    <n v="5"/>
    <s v="null"/>
    <s v="null"/>
    <s v="null"/>
    <s v="null"/>
    <d v="2025-03-10T12:31:50"/>
    <n v="32075"/>
    <s v="null"/>
    <s v="null"/>
    <s v="null"/>
    <s v="null"/>
    <s v="A1 FORM SCRUTINY APPROVED"/>
    <d v="2025-03-17T20:12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TTUR TARF MALKAPUR"/>
    <s v=" MT4428300517673"/>
    <s v="BAJIRAO SHRIPATI PATIL"/>
    <s v="null"/>
    <s v="OBC"/>
    <n v="9833926341"/>
    <n v="816"/>
    <n v="816"/>
    <n v="2.5000000000000001E-2"/>
    <s v="WELL"/>
    <s v="Open"/>
    <n v="3"/>
    <s v="null"/>
    <s v="null"/>
    <s v="null"/>
    <n v="0"/>
    <d v="2025-02-10T20:17:14"/>
    <n v="22971"/>
    <s v="null"/>
    <s v="null"/>
    <s v="null"/>
    <s v="null"/>
    <s v="A1 FORM SCRUTINY APPROVED"/>
    <d v="2025-02-20T15:3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81309"/>
    <s v="DADAMIYA UMAR JAINA"/>
    <s v="null"/>
    <s v="GENERAL"/>
    <n v="9763766320"/>
    <n v="481"/>
    <n v="481"/>
    <n v="1.35"/>
    <s v="FPOND"/>
    <s v="Open"/>
    <n v="3"/>
    <s v="null"/>
    <s v="null"/>
    <s v="null"/>
    <s v="null"/>
    <d v="2025-04-02T22:17:31"/>
    <n v="22971"/>
    <s v="null"/>
    <s v="null"/>
    <s v="null"/>
    <s v="null"/>
    <s v="A1 FORM SCRUTINY APPROVED"/>
    <d v="2025-05-06T13:12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58048"/>
    <s v="SHAMRAV DHONDI PATIL"/>
    <s v="null"/>
    <s v="GENERAL"/>
    <n v="9604529699"/>
    <n v="911"/>
    <n v="911"/>
    <n v="0.97499999999999998"/>
    <s v="WELL"/>
    <s v="Open"/>
    <n v="3"/>
    <s v="null"/>
    <s v="null"/>
    <s v="null"/>
    <s v="null"/>
    <d v="2025-03-18T20:57:13"/>
    <n v="22971"/>
    <s v="null"/>
    <s v="null"/>
    <s v="null"/>
    <s v="null"/>
    <s v="A1 FORM SCRUTINY APPROVED"/>
    <d v="2025-03-24T13:19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84202"/>
    <s v="RAMCHANDRA MAHADEV PATIL"/>
    <s v="null"/>
    <s v="GENERAL"/>
    <n v="9922536385"/>
    <n v="1354"/>
    <n v="1354"/>
    <n v="0.57499999999999996"/>
    <s v="BWELL"/>
    <s v="Pipe"/>
    <n v="3"/>
    <s v="null"/>
    <s v="null"/>
    <s v="null"/>
    <s v="null"/>
    <d v="2025-04-16T19:02:40"/>
    <n v="22971"/>
    <s v="null"/>
    <s v="null"/>
    <s v="null"/>
    <s v="null"/>
    <s v="A1 FORM SCRUTINY APPROVED"/>
    <d v="2025-04-21T14:59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56934"/>
    <s v="PARASHARAM NAGOJI MANAGUTKAR"/>
    <s v="null"/>
    <s v="GENERAL"/>
    <n v="8530738581"/>
    <n v="67"/>
    <n v="67"/>
    <n v="5"/>
    <s v="BWELL"/>
    <s v="Micro"/>
    <n v="3"/>
    <s v="null"/>
    <s v="null"/>
    <s v="null"/>
    <s v="null"/>
    <d v="2025-03-20T08:21:30"/>
    <n v="22971"/>
    <s v="null"/>
    <s v="null"/>
    <s v="null"/>
    <s v="null"/>
    <s v="A1 FORM SCRUTINY APPROVED"/>
    <d v="2025-03-23T12:48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14178"/>
    <s v="NAMDEV SHANKAR HEBBALKAR"/>
    <s v="null"/>
    <s v="GENERAL"/>
    <n v="9421114717"/>
    <n v="9"/>
    <n v="1"/>
    <n v="0.65"/>
    <s v="WELL"/>
    <s v="Micro"/>
    <n v="3"/>
    <s v="null"/>
    <s v="null"/>
    <s v="null"/>
    <n v="0"/>
    <d v="2025-02-06T12:04:12"/>
    <n v="22971"/>
    <s v="null"/>
    <s v="null"/>
    <s v="null"/>
    <s v="null"/>
    <s v="A1 FORM SCRUTINY APPROVED"/>
    <d v="2025-02-10T20:24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3421"/>
    <s v="VISHVAS GOVIND LOHAR"/>
    <s v="null"/>
    <s v="OBC"/>
    <n v="9421285360"/>
    <n v="638"/>
    <n v="638"/>
    <n v="0.9375"/>
    <s v="WELL"/>
    <s v="Pipe"/>
    <n v="3"/>
    <s v="null"/>
    <s v="null"/>
    <s v="null"/>
    <n v="0"/>
    <d v="2024-12-30T14:39:25"/>
    <n v="22971"/>
    <s v="null"/>
    <s v="null"/>
    <s v="null"/>
    <s v="null"/>
    <s v="A1 FORM SCRUTINY APPROVED"/>
    <d v="2025-01-03T11:27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586078"/>
    <s v="BHIMRAO LAXMAN NARVEKAR"/>
    <s v="null"/>
    <s v="GENERAL"/>
    <n v="9404203238"/>
    <n v="385"/>
    <n v="2"/>
    <n v="0.82499999999999996"/>
    <s v="BWELL"/>
    <s v="Open"/>
    <n v="3"/>
    <s v="null"/>
    <s v="null"/>
    <s v="null"/>
    <s v="null"/>
    <d v="2025-04-09T16:53:37"/>
    <n v="22971"/>
    <s v="null"/>
    <s v="null"/>
    <s v="null"/>
    <s v="null"/>
    <s v="A1 FORM SCRUTINY APPROVED"/>
    <d v="2025-04-22T13:55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487943"/>
    <s v="YOGIRAJ SANJAYSINH GAIKWAD"/>
    <s v="null"/>
    <s v="GENERAL"/>
    <n v="9075301039"/>
    <n v="142"/>
    <n v="142"/>
    <n v="4.4442500000000003"/>
    <s v="WELL"/>
    <s v="Open"/>
    <n v="5"/>
    <s v="null"/>
    <s v="null"/>
    <s v="null"/>
    <n v="0"/>
    <d v="2025-01-17T13:25:41"/>
    <n v="32075"/>
    <s v="null"/>
    <s v="null"/>
    <s v="null"/>
    <s v="null"/>
    <s v="A1 FORM SCRUTINY APPROVED"/>
    <d v="2025-01-21T11:10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589979"/>
    <s v="AKKATAI DHONDIRAM TAMBREKAR"/>
    <s v="null"/>
    <s v="GENERAL"/>
    <n v="9071304747"/>
    <n v="382"/>
    <s v="?"/>
    <n v="1.26475"/>
    <s v="WELL"/>
    <s v="Open"/>
    <n v="3"/>
    <s v="null"/>
    <s v="null"/>
    <s v="null"/>
    <s v="null"/>
    <d v="2025-04-16T21:44:23"/>
    <n v="22971"/>
    <s v="null"/>
    <s v="null"/>
    <s v="null"/>
    <s v="null"/>
    <s v="A1 FORM SCRUTINY APPROVED"/>
    <d v="2025-04-21T15:31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33"/>
    <s v="UTTAM SUMTINATH SHETTI"/>
    <s v="null"/>
    <s v="GENERAL"/>
    <n v="7219381108"/>
    <n v="1109"/>
    <n v="1109"/>
    <n v="1"/>
    <s v="BWELL"/>
    <s v="Open"/>
    <n v="3"/>
    <s v="null"/>
    <s v="null"/>
    <s v="null"/>
    <s v="null"/>
    <d v="2025-03-13T19:31:56"/>
    <n v="22971"/>
    <s v="null"/>
    <s v="null"/>
    <s v="null"/>
    <s v="null"/>
    <s v="A1 FORM SCRUTINY APPROVED"/>
    <d v="2025-06-03T12:23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177"/>
    <s v="DATTATRAY SHANKARRAO DESHMUKH"/>
    <s v="null"/>
    <s v="GENERAL"/>
    <n v="9421203100"/>
    <n v="834"/>
    <n v="834"/>
    <n v="1.1499999999999999"/>
    <s v="WELL"/>
    <s v="Pipe"/>
    <n v="3"/>
    <s v="null"/>
    <s v="null"/>
    <s v="null"/>
    <s v="null"/>
    <d v="2025-05-08T12:49:31"/>
    <n v="22971"/>
    <s v="null"/>
    <s v="null"/>
    <s v="null"/>
    <s v="null"/>
    <s v="A1 FORM SCRUTINY APPROVED"/>
    <d v="2025-05-20T12:40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58367"/>
    <s v="HINDURAV BAPU GHAATBANDE"/>
    <s v="null"/>
    <s v="GENERAL"/>
    <n v="9970688708"/>
    <n v="64"/>
    <n v="64"/>
    <n v="0.27500000000000002"/>
    <s v="BWELL"/>
    <s v="Pipe"/>
    <n v="3"/>
    <s v="null"/>
    <s v="null"/>
    <s v="null"/>
    <s v="null"/>
    <d v="2025-03-19T15:45:49"/>
    <n v="22971"/>
    <s v="null"/>
    <s v="null"/>
    <s v="null"/>
    <s v="null"/>
    <s v="A1 FORM SCRUTINY APPROVED"/>
    <d v="2025-03-22T13:46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577120"/>
    <s v="DATTATRAY BAPU GHARPANKAR"/>
    <s v="null"/>
    <s v="GENERAL"/>
    <n v="9403570840"/>
    <n v="504"/>
    <n v="504"/>
    <n v="1.9475"/>
    <s v="BWELL"/>
    <s v="Open"/>
    <n v="3"/>
    <s v="null"/>
    <s v="null"/>
    <s v="null"/>
    <s v="null"/>
    <d v="2025-03-29T13:36:49"/>
    <n v="22971"/>
    <s v="null"/>
    <s v="null"/>
    <s v="null"/>
    <s v="null"/>
    <s v="A1 FORM SCRUTINY APPROVED"/>
    <d v="2025-04-24T17:11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76429"/>
    <s v="SHASHIKANT SHAMRAO PATIL"/>
    <s v="null"/>
    <s v="GENERAL"/>
    <n v="9226253755"/>
    <n v="1063"/>
    <n v="1063"/>
    <n v="7.4999999999999997E-2"/>
    <s v="BWELL"/>
    <s v="Open"/>
    <n v="3"/>
    <s v="null"/>
    <s v="null"/>
    <s v="null"/>
    <n v="0"/>
    <d v="2025-01-12T11:00:56"/>
    <n v="22971"/>
    <s v="null"/>
    <s v="null"/>
    <s v="null"/>
    <s v="null"/>
    <s v="A1 FORM SCRUTINY APPROVED"/>
    <d v="2025-01-14T13:5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59857"/>
    <s v="DIPAK TUKARAM TALASKAR"/>
    <s v="null"/>
    <s v="GENERAL"/>
    <n v="9322629596"/>
    <n v="312"/>
    <n v="312"/>
    <n v="0.38750000000000001"/>
    <s v="BWELL"/>
    <s v="Open"/>
    <n v="3"/>
    <s v="null"/>
    <s v="null"/>
    <s v="null"/>
    <s v="null"/>
    <d v="2025-04-10T09:16:36"/>
    <n v="22971"/>
    <s v="null"/>
    <s v="null"/>
    <s v="null"/>
    <s v="null"/>
    <s v="A1 FORM SCRUTINY APPROVED"/>
    <d v="2025-05-13T14:3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9697"/>
    <s v="SMITA PARSHWANATH CHOUGULE"/>
    <s v="null"/>
    <s v="GENERAL"/>
    <n v="9890472753"/>
    <n v="1081"/>
    <n v="1081"/>
    <n v="5.4"/>
    <s v="FPOND"/>
    <s v="Open"/>
    <n v="5"/>
    <s v="null"/>
    <s v="null"/>
    <s v="null"/>
    <s v="null"/>
    <d v="2025-04-02T09:17:30"/>
    <n v="32075"/>
    <s v="null"/>
    <s v="null"/>
    <s v="null"/>
    <s v="null"/>
    <s v="A1 FORM SCRUTINY APPROVED"/>
    <d v="2025-04-08T11:43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00545"/>
    <s v="MOULALI APPALAL MOMIN"/>
    <s v="null"/>
    <s v="GENERAL"/>
    <n v="7026558074"/>
    <n v="154"/>
    <n v="154"/>
    <n v="1.4917499999999999"/>
    <s v="BWELL"/>
    <s v="Open"/>
    <n v="3"/>
    <s v="null"/>
    <s v="null"/>
    <s v="null"/>
    <n v="0"/>
    <d v="2025-01-22T10:55:10"/>
    <n v="22971"/>
    <s v="null"/>
    <s v="null"/>
    <s v="null"/>
    <s v="null"/>
    <s v="A1 FORM SCRUTINY APPROVED"/>
    <d v="2025-01-22T16:0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603609"/>
    <s v="LATIKA VILAS KULKARNI"/>
    <s v="null"/>
    <s v="GENERAL"/>
    <n v="8888513581"/>
    <n v="500"/>
    <n v="500"/>
    <n v="4.7977499999999997"/>
    <s v="WELL"/>
    <s v="Pipe"/>
    <n v="5"/>
    <s v="null"/>
    <s v="null"/>
    <s v="null"/>
    <s v="null"/>
    <d v="2025-05-17T12:50:32"/>
    <n v="32075"/>
    <s v="null"/>
    <s v="null"/>
    <s v="null"/>
    <s v="null"/>
    <s v="A1 FORM SCRUTINY APPROVED"/>
    <d v="2025-05-26T14:1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1665"/>
    <s v="DHULGONDA SHATGONDA PATIL"/>
    <s v="null"/>
    <s v="GENERAL"/>
    <n v="9561991417"/>
    <n v="1892"/>
    <n v="1892"/>
    <n v="0.86250000000000004"/>
    <s v="BWELL"/>
    <s v="Pipe"/>
    <n v="3"/>
    <s v="null"/>
    <s v="null"/>
    <s v="null"/>
    <s v="null"/>
    <d v="2025-05-16T17:41:42"/>
    <n v="22971"/>
    <s v="null"/>
    <s v="null"/>
    <s v="null"/>
    <s v="null"/>
    <s v="A1 FORM SCRUTINY APPROVED"/>
    <d v="2025-06-03T12:06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2646"/>
    <s v="JAYSING SHANKAR PATIL"/>
    <s v="null"/>
    <s v="GENERAL"/>
    <n v="8329997859"/>
    <n v="417"/>
    <n v="417"/>
    <n v="0.5665"/>
    <s v="BWELL"/>
    <s v="Open"/>
    <n v="3"/>
    <s v="null"/>
    <s v="null"/>
    <s v="null"/>
    <s v="null"/>
    <d v="2025-04-21T14:11:50"/>
    <n v="22971"/>
    <s v="null"/>
    <s v="null"/>
    <s v="null"/>
    <s v="null"/>
    <s v="A1 FORM SCRUTINY APPROVED"/>
    <d v="2025-04-23T12:47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46993"/>
    <s v="SONALI SWAPNIL SHETE"/>
    <s v="null"/>
    <s v="GENERAL"/>
    <n v="9975437149"/>
    <n v="459"/>
    <n v="2"/>
    <n v="1.9"/>
    <s v="BWELL"/>
    <s v="Open"/>
    <n v="3"/>
    <s v="null"/>
    <s v="null"/>
    <s v="null"/>
    <s v="null"/>
    <d v="2025-03-15T10:31:32"/>
    <n v="22971"/>
    <s v="null"/>
    <s v="null"/>
    <s v="null"/>
    <s v="null"/>
    <s v="A1 FORM SCRUTINY APPROVED"/>
    <d v="2025-03-24T16:49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Herwad"/>
    <s v=" MS3004213662"/>
    <s v="Subhash Tukaram Mane"/>
    <s v="null"/>
    <s v="GENERAL"/>
    <n v="9850983621"/>
    <n v="607"/>
    <n v="607"/>
    <n v="1.087262"/>
    <s v="BOREWELL"/>
    <s v="Open"/>
    <n v="3"/>
    <s v="null"/>
    <s v="null"/>
    <s v="null"/>
    <s v="null"/>
    <d v="2025-03-08T11:43:00"/>
    <n v="22971"/>
    <s v="null"/>
    <s v="null"/>
    <s v="null"/>
    <s v="null"/>
    <s v="A1 FORM SCRUTINY APPROVED"/>
    <d v="2025-03-10T16:27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87555"/>
    <s v="SARDAR RAJARAM BALIP"/>
    <s v="null"/>
    <s v="GENERAL"/>
    <n v="7745012660"/>
    <n v="511"/>
    <n v="511"/>
    <n v="1.6572499999999999"/>
    <s v="BWELL"/>
    <s v="Open"/>
    <n v="3"/>
    <s v="null"/>
    <s v="null"/>
    <s v="null"/>
    <s v="null"/>
    <d v="2025-04-10T19:50:07"/>
    <n v="22971"/>
    <s v="null"/>
    <s v="null"/>
    <s v="null"/>
    <s v="null"/>
    <s v="A1 FORM SCRUTINY APPROVED"/>
    <d v="2025-04-15T12:42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494713"/>
    <s v="AMRUTA GANAPATI MAGADUM"/>
    <s v="null"/>
    <s v="GENERAL"/>
    <n v="7522971306"/>
    <n v="356"/>
    <n v="356"/>
    <n v="0.58325000000000005"/>
    <s v="WELL"/>
    <s v="Pipe"/>
    <n v="3"/>
    <s v="null"/>
    <s v="null"/>
    <s v="null"/>
    <n v="0"/>
    <d v="2025-04-06T19:38:45"/>
    <n v="22971"/>
    <s v="null"/>
    <s v="null"/>
    <s v="null"/>
    <s v="null"/>
    <s v="A1 FORM SCRUTINY APPROVED"/>
    <d v="2025-04-21T15:2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SEWADI"/>
    <s v=" MT4429300528319"/>
    <s v="APPA GUNDU KHAMKAR"/>
    <s v="null"/>
    <s v="GENERAL"/>
    <n v="8552945228"/>
    <n v="197"/>
    <n v="197"/>
    <n v="2.1749999999999998"/>
    <s v="WELL"/>
    <s v="Pipe"/>
    <n v="3"/>
    <s v="null"/>
    <s v="null"/>
    <s v="null"/>
    <s v="null"/>
    <d v="2025-03-01T10:39:55"/>
    <n v="22971"/>
    <s v="null"/>
    <s v="null"/>
    <s v="null"/>
    <s v="null"/>
    <s v="A1 FORM SCRUTINY APPROVED"/>
    <d v="2025-03-03T17:2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483141"/>
    <s v="PRAVEEN PRABHAKAR KULKARNI"/>
    <s v="null"/>
    <s v="GENERAL"/>
    <n v="9923373870"/>
    <n v="671"/>
    <n v="671"/>
    <n v="0.93500000000000005"/>
    <s v="WELL"/>
    <s v="Open"/>
    <n v="3"/>
    <s v="null"/>
    <s v="null"/>
    <s v="null"/>
    <n v="0"/>
    <d v="2025-03-17T10:53:14"/>
    <n v="22971"/>
    <s v="null"/>
    <s v="null"/>
    <s v="null"/>
    <s v="null"/>
    <s v="A1 FORM SCRUTINY APPROVED"/>
    <d v="2025-03-24T11:28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0133"/>
    <s v="MARUTI MAHADEV KESARKAR"/>
    <s v="null"/>
    <s v="GENERAL"/>
    <n v="9423286165"/>
    <n v="290"/>
    <n v="290"/>
    <n v="3.125E-2"/>
    <s v="BWELL"/>
    <s v="Pipe"/>
    <n v="3"/>
    <s v="null"/>
    <s v="null"/>
    <s v="null"/>
    <s v="null"/>
    <d v="2025-04-19T21:48:29"/>
    <n v="22971"/>
    <s v="null"/>
    <s v="null"/>
    <s v="null"/>
    <s v="null"/>
    <s v="A1 FORM SCRUTINY APPROVED"/>
    <d v="2025-05-05T21:54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38241"/>
    <s v="KUMAR AANAPPA RUGGE"/>
    <s v="null"/>
    <s v="GENERAL"/>
    <n v="8888376505"/>
    <n v="509"/>
    <n v="509"/>
    <n v="1.1592499999999999"/>
    <s v="BWELL"/>
    <s v="Open"/>
    <n v="3"/>
    <s v="null"/>
    <s v="null"/>
    <s v="null"/>
    <s v="null"/>
    <d v="2025-03-04T14:02:31"/>
    <n v="22971"/>
    <s v="null"/>
    <s v="null"/>
    <s v="null"/>
    <s v="null"/>
    <s v="A1 FORM SCRUTINY APPROVED"/>
    <d v="2025-03-11T11:27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JNAL"/>
    <s v=" MT4428400509743"/>
    <s v="SUHAS DINKAR DALAVI"/>
    <s v="null"/>
    <s v="GENERAL"/>
    <n v="9623428747"/>
    <n v="193"/>
    <n v="193"/>
    <n v="0.67500000000000004"/>
    <s v="BWELL"/>
    <s v="Pipe"/>
    <n v="3"/>
    <n v="262320007253"/>
    <s v="SUHAS DINKAR DALVI"/>
    <s v="0024-03-20 00:00:00.0"/>
    <n v="11193"/>
    <d v="2025-02-12T10:11:48"/>
    <n v="11778"/>
    <s v="null"/>
    <s v="null"/>
    <s v="null"/>
    <s v="null"/>
    <s v="A1 FORM SCRUTINY APPROVED"/>
    <d v="2025-02-18T17:44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3428"/>
    <s v="BALASO PANDURANG HUJARE"/>
    <s v="null"/>
    <s v="GENERAL"/>
    <n v="8669009620"/>
    <n v="642"/>
    <n v="642"/>
    <n v="1.0082500000000001"/>
    <s v="WELL"/>
    <s v="Open"/>
    <n v="3"/>
    <s v="null"/>
    <s v="null"/>
    <s v="null"/>
    <n v="0"/>
    <d v="2025-01-17T19:44:02"/>
    <n v="22971"/>
    <s v="null"/>
    <s v="null"/>
    <s v="null"/>
    <s v="null"/>
    <s v="A1 FORM SCRUTINY APPROVED"/>
    <d v="2025-02-01T22:01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598951"/>
    <s v="PANDIT MARUTI KANASE"/>
    <s v="null"/>
    <s v="GENERAL"/>
    <n v="7588064074"/>
    <n v="105"/>
    <n v="105"/>
    <n v="0.27500000000000002"/>
    <s v="BWELL"/>
    <s v="Open"/>
    <n v="3"/>
    <s v="null"/>
    <s v="null"/>
    <s v="null"/>
    <s v="null"/>
    <d v="2025-05-07T16:44:03"/>
    <n v="22971"/>
    <s v="null"/>
    <s v="null"/>
    <s v="null"/>
    <s v="null"/>
    <s v="A1 FORM SCRUTINY APPROVED"/>
    <d v="2025-05-19T10:53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78086"/>
    <s v="PRATAP RANGRAO MORE"/>
    <s v="null"/>
    <s v="GENERAL"/>
    <n v="7028282624"/>
    <n v="52"/>
    <n v="52"/>
    <n v="1.1000000000000001"/>
    <s v="BWELL"/>
    <s v="Pipe"/>
    <n v="3"/>
    <s v="null"/>
    <s v="null"/>
    <s v="null"/>
    <s v="null"/>
    <d v="2025-03-31T20:08:20"/>
    <n v="22971"/>
    <s v="null"/>
    <s v="null"/>
    <s v="null"/>
    <s v="null"/>
    <s v="A1 FORM SCRUTINY APPROVED"/>
    <d v="2025-04-02T13:1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2994"/>
    <s v="PARVATI PANDURANG PATIL"/>
    <s v="null"/>
    <s v="GENERAL"/>
    <n v="7058006268"/>
    <n v="1823"/>
    <n v="1823"/>
    <n v="0.13750000000000001"/>
    <s v="WELL"/>
    <s v="Pipe"/>
    <n v="3"/>
    <s v="null"/>
    <s v="null"/>
    <s v="null"/>
    <n v="0"/>
    <d v="2024-12-01T15:06:30"/>
    <n v="22971"/>
    <s v="null"/>
    <s v="null"/>
    <s v="null"/>
    <s v="null"/>
    <s v="A1 FORM SCRUTINY APPROVED"/>
    <d v="2025-01-06T15:05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55629"/>
    <s v="BAPU DANAPPA PATIL"/>
    <s v="null"/>
    <s v="GENERAL"/>
    <n v="9552634334"/>
    <n v="303"/>
    <n v="2"/>
    <n v="1.375"/>
    <s v="BWELL"/>
    <s v="Pipe"/>
    <n v="3"/>
    <s v="null"/>
    <s v="null"/>
    <s v="null"/>
    <s v="null"/>
    <d v="2025-03-19T17:55:51"/>
    <n v="22971"/>
    <s v="null"/>
    <s v="null"/>
    <s v="null"/>
    <s v="null"/>
    <s v="A1 FORM SCRUTINY APPROVED"/>
    <d v="2025-03-24T12:42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PHARAKATEWADI"/>
    <s v=" MT4429000257860"/>
    <s v="SUBHASH DADU DAPHALE"/>
    <s v="null"/>
    <s v="GENERAL"/>
    <n v="7588490485"/>
    <n v="146"/>
    <n v="146"/>
    <n v="0.15875"/>
    <s v="WELL"/>
    <s v="Open"/>
    <n v="3"/>
    <s v="null"/>
    <s v="null"/>
    <s v="null"/>
    <n v="0"/>
    <d v="2025-03-03T20:50:17"/>
    <n v="22971"/>
    <s v="null"/>
    <s v="null"/>
    <s v="null"/>
    <s v="null"/>
    <s v="A1 FORM SCRUTINY APPROVED"/>
    <d v="2025-03-06T21:53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41103"/>
    <s v="INDDUBAI YASHVANT PATIL"/>
    <s v="null"/>
    <s v="GENERAL"/>
    <n v="9049603811"/>
    <n v="155"/>
    <n v="155"/>
    <n v="0.17749999999999999"/>
    <s v="RIVER"/>
    <s v="Pipe"/>
    <n v="3"/>
    <s v="null"/>
    <s v="null"/>
    <s v="null"/>
    <s v="null"/>
    <d v="2025-03-08T08:42:10"/>
    <n v="22971"/>
    <s v="null"/>
    <s v="null"/>
    <s v="null"/>
    <s v="null"/>
    <s v="A1 FORM SCRUTINY APPROVED"/>
    <d v="2025-05-26T16:06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0556"/>
    <s v="GOVIND BABU GAWADE"/>
    <s v="null"/>
    <s v="GENERAL"/>
    <n v="8552820101"/>
    <n v="6"/>
    <n v="2"/>
    <n v="5"/>
    <s v="BWELL"/>
    <s v="Micro"/>
    <n v="5"/>
    <s v="null"/>
    <s v="null"/>
    <s v="null"/>
    <s v="null"/>
    <d v="2025-04-17T18:55:26"/>
    <n v="32075"/>
    <s v="null"/>
    <s v="null"/>
    <s v="null"/>
    <s v="null"/>
    <s v="A1 FORM SCRUTINY APPROVED"/>
    <d v="2025-04-22T12:08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ULAMBI"/>
    <s v=" MT4428900577884"/>
    <s v="SAKHARAM ABAJI NADHAVADEKAR"/>
    <s v="null"/>
    <s v="GENERAL"/>
    <n v="9623146292"/>
    <n v="397"/>
    <n v="397"/>
    <n v="0.3125"/>
    <s v="CANAL"/>
    <s v="Open"/>
    <n v="3"/>
    <s v="null"/>
    <s v="null"/>
    <s v="null"/>
    <s v="null"/>
    <d v="2025-04-05T11:41:27"/>
    <n v="22971"/>
    <s v="null"/>
    <s v="null"/>
    <s v="null"/>
    <s v="null"/>
    <s v="A1 FORM SCRUTINY APPROVED"/>
    <d v="2025-05-05T21:42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84025"/>
    <s v="AJIT MOHANRAO WALAWALKAR"/>
    <s v="null"/>
    <s v="GENERAL"/>
    <n v="9527166868"/>
    <n v="343"/>
    <s v="?"/>
    <n v="1.5"/>
    <s v="WELL"/>
    <s v="Open"/>
    <n v="3"/>
    <s v="null"/>
    <s v="null"/>
    <s v="null"/>
    <s v="null"/>
    <d v="2025-04-05T19:23:32"/>
    <n v="22971"/>
    <s v="null"/>
    <s v="null"/>
    <s v="null"/>
    <s v="null"/>
    <s v="A1 FORM SCRUTINY APPROVED"/>
    <d v="2025-04-11T12:30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02829"/>
    <s v="SWATI PANDHRINATH SHELKE"/>
    <s v="null"/>
    <s v="GENERAL"/>
    <n v="9850390906"/>
    <n v="900"/>
    <n v="900"/>
    <n v="1.77925"/>
    <s v="BWELL"/>
    <s v="Pipe"/>
    <n v="3"/>
    <s v="null"/>
    <s v="null"/>
    <s v="null"/>
    <n v="0"/>
    <d v="2025-01-24T18:27:03"/>
    <n v="22971"/>
    <s v="null"/>
    <s v="null"/>
    <s v="null"/>
    <s v="null"/>
    <s v="A1 FORM SCRUTINY APPROVED"/>
    <d v="2025-01-27T15:23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3206"/>
    <s v="DASHARATH BAPU HIRUGADE"/>
    <s v="null"/>
    <s v="GENERAL"/>
    <n v="7045466650"/>
    <n v="846"/>
    <n v="846"/>
    <n v="0.34749999999999998"/>
    <s v="WELL"/>
    <s v="Pipe"/>
    <n v="3"/>
    <s v="null"/>
    <s v="null"/>
    <s v="null"/>
    <s v="null"/>
    <d v="2025-05-24T18:51:09"/>
    <n v="22971"/>
    <s v="null"/>
    <s v="null"/>
    <s v="null"/>
    <s v="null"/>
    <s v="A1 FORM SCRUTINY APPROVED"/>
    <d v="2025-06-02T13:59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98408"/>
    <s v="ARUN GANPATI SHEDBALE"/>
    <s v="null"/>
    <s v="GENERAL"/>
    <n v="9860308246"/>
    <n v="500"/>
    <n v="500"/>
    <n v="0.78749999999999998"/>
    <s v="WELL"/>
    <s v="Open"/>
    <n v="3"/>
    <s v="null"/>
    <s v="null"/>
    <s v="null"/>
    <n v="0"/>
    <d v="2025-01-21T10:57:33"/>
    <n v="22971"/>
    <s v="null"/>
    <s v="null"/>
    <s v="null"/>
    <s v="null"/>
    <s v="A1 FORM SCRUTINY APPROVED"/>
    <d v="2025-01-22T15:39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239187"/>
    <s v="PANDURANG DINKAR SHENAVI"/>
    <s v="null"/>
    <s v="GENERAL"/>
    <n v="9405170704"/>
    <n v="1337"/>
    <n v="1337"/>
    <n v="0.29125000000000001"/>
    <s v="BWELL"/>
    <s v="Open"/>
    <n v="3"/>
    <s v="null"/>
    <s v="null"/>
    <s v="null"/>
    <n v="0"/>
    <d v="2024-11-22T19:56:17"/>
    <n v="22971"/>
    <s v="null"/>
    <s v="null"/>
    <s v="null"/>
    <s v="null"/>
    <s v="A1 FORM SCRUTINY APPROVED"/>
    <d v="2024-12-08T21:35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540298"/>
    <s v="NAGOJI YAVAGHU JADHAV"/>
    <s v="null"/>
    <s v="GENERAL"/>
    <n v="9823307881"/>
    <n v="438"/>
    <n v="1"/>
    <n v="0.4"/>
    <s v="WELL"/>
    <s v="Micro"/>
    <n v="3"/>
    <s v="null"/>
    <s v="null"/>
    <s v="null"/>
    <s v="null"/>
    <d v="2025-03-10T14:01:08"/>
    <n v="22971"/>
    <s v="null"/>
    <s v="null"/>
    <s v="null"/>
    <s v="null"/>
    <s v="A1 FORM SCRUTINY APPROVED"/>
    <d v="2025-03-17T20:16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92039"/>
    <s v="BABURAV BHAUSO UDAGAVE"/>
    <s v="null"/>
    <s v="GENERAL"/>
    <n v="9921059735"/>
    <n v="410"/>
    <n v="410"/>
    <n v="1.2362500000000001"/>
    <s v="BWELL"/>
    <s v="Open"/>
    <n v="3"/>
    <s v="null"/>
    <s v="null"/>
    <s v="null"/>
    <s v="null"/>
    <d v="2025-04-19T19:28:54"/>
    <n v="22971"/>
    <s v="null"/>
    <s v="null"/>
    <s v="null"/>
    <s v="null"/>
    <s v="A1 FORM SCRUTINY APPROVED"/>
    <d v="2025-06-03T11:49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45924"/>
    <s v="AMIT TANAJI SANKPAL"/>
    <s v="null"/>
    <s v="GENERAL"/>
    <n v="9860841315"/>
    <n v="1844"/>
    <n v="1844"/>
    <n v="0.125"/>
    <s v="BWELL"/>
    <s v="Open"/>
    <n v="3"/>
    <s v="null"/>
    <s v="null"/>
    <s v="null"/>
    <s v="null"/>
    <d v="2025-03-08T19:02:37"/>
    <n v="22971"/>
    <s v="null"/>
    <s v="null"/>
    <s v="null"/>
    <s v="null"/>
    <s v="A1 FORM SCRUTINY APPROVED"/>
    <d v="2025-03-18T17:25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GAD"/>
    <s v=" MT4429400500327"/>
    <s v="ASHOK LAXMAN CHANDEKAR"/>
    <s v="null"/>
    <s v="GENERAL"/>
    <n v="9764979763"/>
    <n v="17"/>
    <n v="17"/>
    <n v="1.6870000000000001"/>
    <s v="WELL"/>
    <s v="Micro"/>
    <n v="3"/>
    <s v="null"/>
    <s v="null"/>
    <s v="null"/>
    <n v="0"/>
    <d v="2025-03-07T11:01:10"/>
    <n v="22971"/>
    <s v="null"/>
    <s v="null"/>
    <s v="null"/>
    <s v="null"/>
    <s v="A1 FORM SCRUTINY APPROVED"/>
    <d v="2025-03-17T19:51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55270"/>
    <s v="VAIBHAV VIJAYKUMAR ZUNJAR"/>
    <s v="null"/>
    <s v="OBC"/>
    <n v="9822298907"/>
    <n v="205"/>
    <n v="205"/>
    <n v="0.38574999999999998"/>
    <s v="BWELL"/>
    <s v="Open"/>
    <n v="3"/>
    <s v="null"/>
    <s v="null"/>
    <s v="null"/>
    <s v="null"/>
    <d v="2025-03-16T16:11:42"/>
    <n v="22971"/>
    <s v="null"/>
    <s v="null"/>
    <s v="null"/>
    <s v="null"/>
    <s v="A1 FORM SCRUTINY APPROVED"/>
    <d v="2025-03-19T13:17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77354"/>
    <s v="SHAMRAO GUNDU PATIL"/>
    <s v="null"/>
    <s v="GENERAL"/>
    <n v="9146535157"/>
    <n v="730"/>
    <n v="730"/>
    <n v="0.20824999999999999"/>
    <s v="BWELL"/>
    <s v="Pipe"/>
    <n v="3"/>
    <s v="null"/>
    <s v="null"/>
    <s v="null"/>
    <s v="null"/>
    <d v="2025-03-29T20:31:23"/>
    <n v="22971"/>
    <s v="null"/>
    <s v="null"/>
    <s v="null"/>
    <s v="null"/>
    <s v="A1 FORM SCRUTINY APPROVED"/>
    <d v="2025-04-21T15:14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41159"/>
    <s v="BHARAT NEMINATH WALAVEKAR"/>
    <s v="null"/>
    <s v="GENERAL"/>
    <n v="9822438222"/>
    <n v="71"/>
    <n v="71"/>
    <n v="5.375"/>
    <s v="WELL"/>
    <s v="Pipe"/>
    <n v="5"/>
    <s v="null"/>
    <s v="null"/>
    <s v="null"/>
    <s v="null"/>
    <d v="2025-03-06T10:59:35"/>
    <n v="32075"/>
    <s v="null"/>
    <s v="null"/>
    <s v="null"/>
    <s v="null"/>
    <s v="A1 FORM SCRUTINY APPROVED"/>
    <d v="2025-03-06T15:26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39117"/>
    <s v="ABA RAVAJI KHALANEKAR"/>
    <s v="null"/>
    <s v="GENERAL"/>
    <n v="9552103363"/>
    <n v="326"/>
    <n v="2"/>
    <n v="1.6080000000000001"/>
    <s v="WELL"/>
    <s v="Open"/>
    <n v="3"/>
    <s v="null"/>
    <s v="null"/>
    <s v="null"/>
    <s v="null"/>
    <d v="2025-04-03T14:55:42"/>
    <n v="22971"/>
    <s v="null"/>
    <s v="null"/>
    <s v="null"/>
    <s v="null"/>
    <s v="A1 FORM SCRUTINY APPROVED"/>
    <d v="2025-04-22T11:2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KUNDRI"/>
    <s v=" MT4429400543767"/>
    <s v="NAGOJI KRUSHNA KOKITKAR"/>
    <s v="null"/>
    <s v="GENERAL"/>
    <n v="7057787825"/>
    <n v="1093"/>
    <n v="1093"/>
    <n v="0.7"/>
    <s v="BWELL"/>
    <s v="Micro"/>
    <n v="3"/>
    <s v="null"/>
    <s v="null"/>
    <s v="null"/>
    <s v="null"/>
    <d v="2025-03-07T21:55:08"/>
    <n v="22971"/>
    <s v="null"/>
    <s v="null"/>
    <s v="null"/>
    <s v="null"/>
    <s v="A1 FORM SCRUTINY APPROVED"/>
    <d v="2025-03-17T20:01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71"/>
    <s v="SHANKAR BABU RAMANE"/>
    <s v="null"/>
    <s v="GENERAL"/>
    <n v="9892866019"/>
    <n v="633"/>
    <n v="1"/>
    <n v="1.2749999999999999"/>
    <s v="BWELL"/>
    <s v="Pipe"/>
    <n v="3"/>
    <s v="null"/>
    <s v="null"/>
    <s v="null"/>
    <s v="null"/>
    <d v="2025-05-10T16:25:15"/>
    <n v="22971"/>
    <s v="null"/>
    <s v="null"/>
    <s v="null"/>
    <s v="null"/>
    <s v="A1 FORM SCRUTINY APPROVED"/>
    <d v="2025-05-16T16:08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6101"/>
    <s v="ANANDA KALLPPA PIMPLE"/>
    <s v="null"/>
    <s v="GENERAL"/>
    <n v="9130788635"/>
    <n v="380"/>
    <n v="1"/>
    <n v="1"/>
    <s v="BWELL"/>
    <s v="Pipe"/>
    <n v="3"/>
    <s v="null"/>
    <s v="null"/>
    <s v="null"/>
    <s v="null"/>
    <d v="2025-04-22T21:02:13"/>
    <n v="22971"/>
    <s v="null"/>
    <s v="null"/>
    <s v="null"/>
    <s v="null"/>
    <s v="A1 FORM SCRUTINY APPROVED"/>
    <d v="2025-05-09T12:49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1826"/>
    <s v="TUKARAM SAVAJI VHADE"/>
    <s v="null"/>
    <s v="GENERAL"/>
    <n v="7030371098"/>
    <n v="1545"/>
    <n v="1545"/>
    <n v="1"/>
    <s v="BWELL"/>
    <s v="Open"/>
    <n v="3"/>
    <s v="null"/>
    <s v="null"/>
    <s v="null"/>
    <s v="null"/>
    <d v="2025-03-13T11:23:25"/>
    <n v="22971"/>
    <s v="null"/>
    <s v="null"/>
    <s v="null"/>
    <s v="null"/>
    <s v="A1 FORM SCRUTINY APPROVED"/>
    <d v="2025-03-17T13:16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58320"/>
    <s v="RAJENDRA ATMARAM KHEBUDE"/>
    <s v="null"/>
    <s v="GENERAL"/>
    <n v="9403106496"/>
    <n v="313"/>
    <n v="313"/>
    <n v="0.35"/>
    <s v="WELL"/>
    <s v="Open"/>
    <n v="3"/>
    <s v="null"/>
    <s v="null"/>
    <s v="null"/>
    <s v="null"/>
    <d v="2025-03-21T18:40:25"/>
    <n v="22971"/>
    <s v="null"/>
    <s v="null"/>
    <s v="null"/>
    <s v="null"/>
    <s v="A1 FORM SCRUTINY APPROVED"/>
    <d v="2025-03-25T12:17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58917"/>
    <s v="BALASO ASHOK KHADAKE"/>
    <s v="null"/>
    <s v="GENERAL"/>
    <n v="9503852262"/>
    <n v="510"/>
    <n v="510"/>
    <n v="2.5874999999999999"/>
    <s v="BWELL"/>
    <s v="Pipe"/>
    <n v="5"/>
    <s v="null"/>
    <s v="null"/>
    <s v="null"/>
    <s v="null"/>
    <d v="2025-05-02T13:23:58"/>
    <n v="32075"/>
    <s v="null"/>
    <s v="null"/>
    <s v="null"/>
    <s v="null"/>
    <s v="A1 FORM SCRUTINY APPROVED"/>
    <d v="2025-05-23T12:49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23683"/>
    <s v="ANNASO DHONDIRAM KURUNDWADE"/>
    <s v="null"/>
    <s v="GENERAL"/>
    <n v="8600807226"/>
    <n v="1447"/>
    <n v="1"/>
    <n v="2.9750000000000001"/>
    <s v="FPOND"/>
    <s v="Open"/>
    <n v="5"/>
    <s v="null"/>
    <s v="null"/>
    <s v="null"/>
    <n v="0"/>
    <d v="2024-12-19T19:09:01"/>
    <n v="32075"/>
    <s v="null"/>
    <s v="null"/>
    <s v="null"/>
    <s v="null"/>
    <s v="A1 FORM SCRUTINY APPROVED"/>
    <d v="2025-01-28T11:0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85575"/>
    <s v="BALARAM DNYANDEV WAINGADE"/>
    <s v="null"/>
    <s v="GENERAL"/>
    <n v="9764775412"/>
    <n v="651"/>
    <s v="?"/>
    <n v="0.84750000000000003"/>
    <s v="WELL"/>
    <s v="Open"/>
    <n v="3"/>
    <s v="null"/>
    <s v="null"/>
    <s v="null"/>
    <s v="null"/>
    <d v="2025-04-09T20:16:15"/>
    <n v="22971"/>
    <s v="null"/>
    <s v="null"/>
    <s v="null"/>
    <s v="null"/>
    <s v="A1 FORM SCRUTINY APPROVED"/>
    <d v="2025-05-05T21:45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78292"/>
    <s v="SHIVAJI ARUN GANGADHAR"/>
    <s v="null"/>
    <s v="GENERAL"/>
    <n v="9860624810"/>
    <n v="2355"/>
    <n v="2355"/>
    <n v="0.6875"/>
    <s v="BWELL"/>
    <s v="Open"/>
    <n v="3"/>
    <s v="null"/>
    <s v="null"/>
    <s v="null"/>
    <s v="null"/>
    <d v="2025-03-31T00:03:59"/>
    <n v="22971"/>
    <s v="null"/>
    <s v="null"/>
    <s v="null"/>
    <s v="null"/>
    <s v="A1 FORM SCRUTINY APPROVED"/>
    <d v="2025-04-30T13:21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530080"/>
    <s v="JOTIBA MARUTI MARAGALE"/>
    <s v="null"/>
    <s v="GENERAL"/>
    <n v="9110480692"/>
    <n v="691"/>
    <n v="691"/>
    <n v="1.2250000000000001"/>
    <s v="WELL"/>
    <s v="Open"/>
    <n v="3"/>
    <s v="null"/>
    <s v="null"/>
    <s v="null"/>
    <s v="null"/>
    <d v="2025-03-02T11:19:54"/>
    <n v="22971"/>
    <s v="null"/>
    <s v="null"/>
    <s v="null"/>
    <s v="null"/>
    <s v="A1 FORM SCRUTINY APPROVED"/>
    <d v="2025-03-06T20:49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1605"/>
    <s v="SUNITA SAKHARAM MAGDUM"/>
    <s v="null"/>
    <s v="GENERAL"/>
    <n v="7776986297"/>
    <n v="691"/>
    <n v="691"/>
    <n v="0.97499999999999998"/>
    <s v="CANAL"/>
    <s v="Pipe"/>
    <n v="3"/>
    <s v="null"/>
    <s v="null"/>
    <s v="null"/>
    <s v="null"/>
    <d v="2025-03-07T09:54:42"/>
    <n v="22971"/>
    <s v="null"/>
    <s v="null"/>
    <s v="null"/>
    <s v="null"/>
    <s v="A1 FORM SCRUTINY APPROVED"/>
    <d v="2025-03-10T18:15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303922"/>
    <s v="MANOHAR PARASHARAM KHANDEKAR"/>
    <s v="null"/>
    <s v="GENERAL"/>
    <n v="9405258320"/>
    <n v="125"/>
    <n v="125"/>
    <n v="2.2000000000000002"/>
    <s v="BWELL"/>
    <s v="Micro"/>
    <n v="3"/>
    <s v="null"/>
    <s v="null"/>
    <s v="null"/>
    <n v="0"/>
    <d v="2024-11-09T20:22:24"/>
    <n v="22971"/>
    <s v="null"/>
    <s v="null"/>
    <s v="null"/>
    <s v="null"/>
    <s v="JSR OUTCOME ACCEPTED"/>
    <d v="2024-12-07T22:12:46"/>
    <n v="100021088"/>
    <x v="6"/>
    <d v="2024-12-19T14:39:15"/>
    <d v="2025-01-04T17:20:30"/>
    <n v="15.8729599"/>
    <n v="74.380922900000002"/>
    <d v="2025-01-15T18:45:59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6340"/>
    <s v="SHAMRAO NARASU PARIT"/>
    <s v="null"/>
    <s v="OBC"/>
    <n v="9420355879"/>
    <n v="718"/>
    <n v="718"/>
    <n v="0.02"/>
    <s v="BWELL"/>
    <s v="Pipe"/>
    <n v="3"/>
    <s v="null"/>
    <s v="null"/>
    <s v="null"/>
    <s v="null"/>
    <d v="2025-04-18T13:55:55"/>
    <n v="22971"/>
    <s v="null"/>
    <s v="null"/>
    <s v="null"/>
    <s v="null"/>
    <s v="A1 FORM SCRUTINY APPROVED"/>
    <d v="2025-04-22T15:06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580677"/>
    <s v="AJIT PANDHARINATH MENGANE"/>
    <s v="null"/>
    <s v="GENERAL"/>
    <n v="7588065409"/>
    <n v="41"/>
    <n v="41"/>
    <n v="1.7424999999999999"/>
    <s v="WELL"/>
    <s v="Open"/>
    <n v="3"/>
    <s v="null"/>
    <s v="null"/>
    <s v="null"/>
    <s v="null"/>
    <d v="2025-04-02T12:00:46"/>
    <n v="22971"/>
    <s v="null"/>
    <s v="null"/>
    <s v="null"/>
    <s v="null"/>
    <s v="A1 FORM SCRUTINY APPROVED"/>
    <d v="2025-04-24T17:17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JATHARWADI"/>
    <s v=" MT4428700545735"/>
    <s v="SUJAY SARDAR PATIL"/>
    <s v="null"/>
    <s v="GENERAL"/>
    <n v="9604746080"/>
    <n v="54"/>
    <n v="5"/>
    <n v="1.2"/>
    <s v="BWELL"/>
    <s v="Open"/>
    <n v="3"/>
    <s v="null"/>
    <s v="null"/>
    <s v="null"/>
    <s v="null"/>
    <d v="2025-04-10T12:29:55"/>
    <n v="22971"/>
    <s v="null"/>
    <s v="null"/>
    <s v="null"/>
    <s v="null"/>
    <s v="A1 FORM SCRUTINY APPROVED"/>
    <d v="2025-05-13T14:41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81024"/>
    <s v="NANASO APPASO NIRMAL"/>
    <s v="null"/>
    <s v="GENERAL"/>
    <n v="9403623329"/>
    <n v="517"/>
    <n v="517"/>
    <n v="0.93025000000000002"/>
    <s v="BWELL"/>
    <s v="Open"/>
    <n v="3"/>
    <s v="null"/>
    <s v="null"/>
    <s v="null"/>
    <s v="null"/>
    <d v="2025-04-02T15:16:06"/>
    <n v="22971"/>
    <s v="null"/>
    <s v="null"/>
    <s v="null"/>
    <s v="null"/>
    <s v="A1 FORM SCRUTINY APPROVED"/>
    <d v="2025-05-09T15:46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T4428500587893"/>
    <s v="BABURAO KALGONDA PATIL"/>
    <s v="null"/>
    <s v="GENERAL"/>
    <n v="7391920042"/>
    <n v="285"/>
    <n v="285"/>
    <n v="0.24875"/>
    <s v="BWELL"/>
    <s v="Micro"/>
    <n v="3"/>
    <s v="null"/>
    <s v="null"/>
    <s v="null"/>
    <s v="null"/>
    <d v="2025-04-17T11:45:07"/>
    <n v="22971"/>
    <s v="null"/>
    <s v="null"/>
    <s v="null"/>
    <s v="null"/>
    <s v="A1 FORM SCRUTINY APPROVED"/>
    <d v="2025-06-03T11:36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s v="PUMP INSTLLATION INSPECTION DONE BY LINEMAN"/>
    <d v="2024-12-07T21:52:36"/>
    <n v="100021088"/>
    <x v="6"/>
    <d v="2024-12-17T16:18:12"/>
    <d v="2025-01-13T17:13:33"/>
    <n v="15.979384599999999"/>
    <n v="74.138860199999996"/>
    <d v="2025-01-15T18:43:27"/>
    <d v="2025-05-03T00:00:00"/>
    <d v="2025-05-03T00:00:00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57559"/>
    <s v="BABASO BHAGAVAN THOMBARE"/>
    <s v="null"/>
    <s v="OBC"/>
    <n v="8080722636"/>
    <n v="990"/>
    <n v="990"/>
    <n v="0.3165"/>
    <s v="BWELL"/>
    <s v="Open"/>
    <n v="3"/>
    <s v="null"/>
    <s v="null"/>
    <s v="null"/>
    <s v="null"/>
    <d v="2025-03-20T13:19:16"/>
    <n v="22971"/>
    <s v="null"/>
    <s v="null"/>
    <s v="null"/>
    <s v="null"/>
    <s v="A1 FORM SCRUTINY APPROVED"/>
    <d v="2025-04-02T12:55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2638"/>
    <s v="GAJANAN HAMBIRRAO PATIL"/>
    <s v="null"/>
    <s v="GENERAL"/>
    <n v="9890747471"/>
    <n v="1766"/>
    <n v="1766"/>
    <n v="1.125"/>
    <s v="WELL"/>
    <s v="Pipe"/>
    <n v="3"/>
    <s v="null"/>
    <s v="null"/>
    <s v="null"/>
    <s v="null"/>
    <d v="2025-04-21T13:51:35"/>
    <n v="22971"/>
    <s v="null"/>
    <s v="null"/>
    <s v="null"/>
    <s v="null"/>
    <s v="A1 FORM SCRUTINY APPROVED"/>
    <d v="2025-04-23T12:45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7976"/>
    <s v="DHONDIRAM DASHARATH VAZE"/>
    <s v="null"/>
    <s v="GENERAL"/>
    <n v="9637603129"/>
    <n v="1092"/>
    <n v="1092"/>
    <n v="4.4249999999999998"/>
    <s v="BWELL"/>
    <s v="Micro"/>
    <n v="5"/>
    <s v="null"/>
    <s v="null"/>
    <s v="null"/>
    <s v="null"/>
    <d v="2025-04-15T11:31:59"/>
    <n v="32075"/>
    <s v="null"/>
    <s v="null"/>
    <s v="null"/>
    <s v="null"/>
    <s v="A1 FORM SCRUTINY APPROVED"/>
    <d v="2025-05-09T15:45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22273"/>
    <s v="KRUSHNA SAKHOBA KATKAR"/>
    <s v="null"/>
    <s v="GENERAL"/>
    <n v="9673280993"/>
    <n v="383"/>
    <n v="383"/>
    <n v="0.65749999999999997"/>
    <s v="BWELL"/>
    <s v="Open"/>
    <n v="3"/>
    <s v="null"/>
    <s v="null"/>
    <s v="null"/>
    <n v="0"/>
    <d v="2024-12-30T15:07:53"/>
    <n v="22971"/>
    <s v="null"/>
    <s v="null"/>
    <s v="null"/>
    <s v="null"/>
    <s v="A1 FORM SCRUTINY APPROVED"/>
    <d v="2025-01-15T12:06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96006"/>
    <s v="NARAYAN BAJIRAO JADHAV"/>
    <s v="null"/>
    <s v="GENERAL"/>
    <n v="9158126325"/>
    <n v="412"/>
    <n v="412"/>
    <n v="0.89724999999999999"/>
    <s v="BWELL"/>
    <s v="Pipe"/>
    <n v="3"/>
    <s v="null"/>
    <s v="null"/>
    <s v="null"/>
    <s v="null"/>
    <d v="2025-05-07T22:26:54"/>
    <n v="22971"/>
    <s v="null"/>
    <s v="null"/>
    <s v="null"/>
    <s v="null"/>
    <s v="A1 FORM SCRUTINY APPROVED"/>
    <d v="2025-05-15T16:28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NANDWAL"/>
    <s v=" MT4428700542221"/>
    <s v="PANDIT DHONDIRAM PATIL"/>
    <s v="null"/>
    <s v="GENERAL"/>
    <n v="9595954250"/>
    <n v="455"/>
    <n v="455"/>
    <n v="0.60624999999999996"/>
    <s v="BWELL"/>
    <s v="Pipe"/>
    <n v="3"/>
    <s v="null"/>
    <s v="null"/>
    <s v="null"/>
    <s v="null"/>
    <d v="2025-03-12T12:35:02"/>
    <n v="22971"/>
    <s v="null"/>
    <s v="null"/>
    <s v="null"/>
    <s v="null"/>
    <s v="A1 FORM SCRUTINY APPROVED"/>
    <d v="2025-03-13T17:5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493628"/>
    <s v="SUNITA PANDHARINATH MENGANE"/>
    <s v="null"/>
    <s v="GENERAL"/>
    <n v="8262036067"/>
    <n v="29"/>
    <n v="29"/>
    <n v="4.4850000000000003"/>
    <s v="WELL"/>
    <s v="Open"/>
    <n v="5"/>
    <s v="null"/>
    <s v="null"/>
    <s v="null"/>
    <n v="0"/>
    <d v="2025-01-20T15:32:25"/>
    <n v="32075"/>
    <s v="null"/>
    <s v="null"/>
    <s v="null"/>
    <s v="null"/>
    <s v="A1 FORM SCRUTINY APPROVED"/>
    <d v="2025-02-28T16:32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92960"/>
    <s v="SOMNTH NAYAKU DHERE"/>
    <s v="null"/>
    <s v="GENERAL"/>
    <n v="9881222962"/>
    <n v="298"/>
    <n v="298"/>
    <n v="0.45"/>
    <s v="BWELL"/>
    <s v="Open"/>
    <n v="3"/>
    <s v="null"/>
    <s v="null"/>
    <s v="null"/>
    <s v="null"/>
    <d v="2025-04-21T16:25:23"/>
    <n v="22971"/>
    <s v="null"/>
    <s v="null"/>
    <s v="null"/>
    <s v="null"/>
    <s v="A1 FORM SCRUTINY APPROVED"/>
    <d v="2025-05-09T12:48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7811"/>
    <s v="BABASAHEB NAGANNA KUMBHAR"/>
    <s v="null"/>
    <s v="GENERAL"/>
    <n v="9420929964"/>
    <n v="1447"/>
    <n v="1447"/>
    <n v="0.625"/>
    <s v="BWELL"/>
    <s v="Open"/>
    <n v="3"/>
    <s v="null"/>
    <s v="null"/>
    <s v="null"/>
    <s v="null"/>
    <d v="2025-04-11T19:30:55"/>
    <n v="22971"/>
    <s v="null"/>
    <s v="null"/>
    <s v="null"/>
    <s v="null"/>
    <s v="A1 FORM SCRUTINY APPROVED"/>
    <d v="2025-05-06T14:50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4768"/>
    <s v="SAYYAPPA BALU DHOLE"/>
    <s v="null"/>
    <s v="GENERAL"/>
    <n v="7755984496"/>
    <n v="449"/>
    <n v="449"/>
    <n v="4.1749999999999998"/>
    <s v="WELL"/>
    <s v="Pipe"/>
    <n v="5"/>
    <s v="null"/>
    <s v="null"/>
    <s v="null"/>
    <s v="null"/>
    <d v="2025-03-06T22:47:04"/>
    <n v="32075"/>
    <s v="null"/>
    <s v="null"/>
    <s v="null"/>
    <s v="null"/>
    <s v="A1 FORM SCRUTINY APPROVED"/>
    <d v="2025-03-10T12:0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33519"/>
    <s v="YOGESH PRAKASH CHAVAN"/>
    <s v="null"/>
    <s v="GENERAL"/>
    <n v="9021527899"/>
    <n v="647"/>
    <n v="647"/>
    <n v="0.60750000000000004"/>
    <s v="WELL"/>
    <s v="Open"/>
    <n v="3"/>
    <s v="null"/>
    <s v="null"/>
    <s v="null"/>
    <s v="null"/>
    <d v="2025-03-01T21:28:56"/>
    <n v="22971"/>
    <s v="null"/>
    <s v="null"/>
    <s v="null"/>
    <s v="null"/>
    <s v="A1 FORM SCRUTINY APPROVED"/>
    <d v="2025-04-23T09:43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62960"/>
    <s v="GANGARAM JOTIBA JADHAV"/>
    <s v="null"/>
    <s v="GENERAL"/>
    <n v="9923779959"/>
    <n v="171"/>
    <n v="171"/>
    <n v="0.3125"/>
    <s v="BWELL"/>
    <s v="Micro"/>
    <n v="3"/>
    <s v="null"/>
    <s v="null"/>
    <s v="null"/>
    <n v="0"/>
    <d v="2025-02-01T19:52:18"/>
    <n v="22971"/>
    <s v="null"/>
    <s v="null"/>
    <s v="null"/>
    <s v="null"/>
    <s v="A1 FORM SCRUTINY APPROVED"/>
    <d v="2025-02-10T19:42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GHOBACHIWADI"/>
    <s v=" MT4428700494448"/>
    <s v="SHRIPATI DNYANU PATIL"/>
    <s v="null"/>
    <s v="GENERAL"/>
    <n v="9503547195"/>
    <n v="206"/>
    <n v="206"/>
    <n v="0.53749999999999998"/>
    <s v="WELL"/>
    <s v="Pipe"/>
    <n v="3"/>
    <s v="null"/>
    <s v="null"/>
    <s v="null"/>
    <n v="0"/>
    <d v="2025-02-22T09:06:56"/>
    <n v="22971"/>
    <s v="null"/>
    <s v="null"/>
    <s v="null"/>
    <s v="null"/>
    <s v="A1 FORM SCRUTINY APPROVED"/>
    <d v="2025-02-27T11:05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51372"/>
    <s v="VIKAS MAHADEV JAMDADE"/>
    <s v="null"/>
    <s v="GENERAL"/>
    <n v="7588262093"/>
    <n v="379"/>
    <n v="379"/>
    <n v="0.97499999999999998"/>
    <s v="WELL"/>
    <s v="Open"/>
    <n v="3"/>
    <s v="null"/>
    <s v="null"/>
    <s v="null"/>
    <s v="null"/>
    <d v="2025-03-15T11:00:20"/>
    <n v="22971"/>
    <s v="null"/>
    <s v="null"/>
    <s v="null"/>
    <s v="null"/>
    <s v="A1 FORM SCRUTINY APPROVED"/>
    <d v="2025-03-25T11:03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490025"/>
    <s v="SURESH KRISHNAT GORADE"/>
    <s v="null"/>
    <s v="OBC"/>
    <n v="9175134221"/>
    <n v="458"/>
    <n v="15"/>
    <n v="0.63324999999999998"/>
    <s v="BWELL"/>
    <s v="Open"/>
    <n v="3"/>
    <s v="null"/>
    <s v="null"/>
    <s v="null"/>
    <n v="0"/>
    <d v="2025-01-18T11:59:21"/>
    <n v="22971"/>
    <s v="null"/>
    <s v="null"/>
    <s v="null"/>
    <s v="null"/>
    <s v="A1 FORM SCRUTINY APPROVED"/>
    <d v="2025-01-31T12:2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2538"/>
    <s v="DILIPKUMAR NINGONDA PATIL"/>
    <s v="null"/>
    <s v="GENERAL"/>
    <n v="9923198455"/>
    <n v="242"/>
    <n v="242"/>
    <n v="0.95"/>
    <s v="BWELL"/>
    <s v="Open"/>
    <n v="3"/>
    <s v="null"/>
    <s v="null"/>
    <s v="null"/>
    <s v="null"/>
    <d v="2025-03-06T16:07:23"/>
    <n v="22971"/>
    <s v="null"/>
    <s v="null"/>
    <s v="null"/>
    <s v="null"/>
    <s v="A1 FORM SCRUTINY APPROVED"/>
    <d v="2025-03-12T12:0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406003"/>
    <s v="VASANT SIDDHU KAGALE"/>
    <s v="null"/>
    <s v="GENERAL"/>
    <n v="9172300678"/>
    <n v="35"/>
    <n v="35"/>
    <n v="0.88275000000000003"/>
    <s v="WELL"/>
    <s v="Open"/>
    <n v="3"/>
    <s v="null"/>
    <s v="null"/>
    <s v="null"/>
    <n v="0"/>
    <d v="2025-04-11T15:12:53"/>
    <n v="22971"/>
    <s v="null"/>
    <s v="null"/>
    <s v="null"/>
    <s v="null"/>
    <s v="A1 FORM SCRUTINY APPROVED"/>
    <d v="2025-04-25T11:23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1053"/>
    <s v="NIKHIL SHASHIKANT JOSHI"/>
    <s v="null"/>
    <s v="GENERAL"/>
    <n v="9922715046"/>
    <n v="43"/>
    <n v="43"/>
    <n v="1"/>
    <s v="BWELL"/>
    <s v="Open"/>
    <n v="3"/>
    <s v="null"/>
    <s v="null"/>
    <s v="null"/>
    <s v="null"/>
    <d v="2025-02-28T19:49:38"/>
    <n v="22971"/>
    <s v="null"/>
    <s v="null"/>
    <s v="null"/>
    <s v="null"/>
    <s v="A1 FORM SCRUTINY APPROVED"/>
    <d v="2025-03-04T11:32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15959"/>
    <s v="PRAKASH ANKUSH SAWANT"/>
    <s v="null"/>
    <s v="GENERAL"/>
    <n v="9503096473"/>
    <n v="1089"/>
    <n v="1089"/>
    <n v="0.75"/>
    <s v="BWELL"/>
    <s v="Pipe"/>
    <n v="3"/>
    <s v="null"/>
    <s v="null"/>
    <s v="null"/>
    <n v="0"/>
    <d v="2025-02-04T17:44:18"/>
    <n v="22971"/>
    <s v="null"/>
    <s v="null"/>
    <s v="null"/>
    <s v="null"/>
    <s v="A1 FORM SCRUTINY APPROVED"/>
    <d v="2025-04-21T15:59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29747"/>
    <s v="DHANPAL SHRIPAL NEJE"/>
    <s v="null"/>
    <s v="GENERAL"/>
    <n v="9421108814"/>
    <n v="798"/>
    <n v="798"/>
    <n v="0.77275000000000005"/>
    <s v="BWELL"/>
    <s v="Open"/>
    <n v="3"/>
    <s v="null"/>
    <s v="null"/>
    <s v="null"/>
    <s v="null"/>
    <d v="2025-03-01T18:48:11"/>
    <n v="22971"/>
    <s v="null"/>
    <s v="null"/>
    <s v="null"/>
    <s v="null"/>
    <s v="A1 FORM SCRUTINY APPROVED"/>
    <d v="2025-04-04T18:15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7369"/>
    <s v="GANPATI SHIVAPPA MORE"/>
    <s v="null"/>
    <s v="OBC"/>
    <n v="9552059216"/>
    <n v="526"/>
    <n v="526"/>
    <n v="0.31874999999999998"/>
    <s v="BWELL"/>
    <s v="Open"/>
    <n v="3"/>
    <s v="null"/>
    <s v="null"/>
    <s v="null"/>
    <s v="null"/>
    <d v="2025-02-28T18:41:23"/>
    <n v="22971"/>
    <s v="null"/>
    <s v="null"/>
    <s v="null"/>
    <s v="null"/>
    <s v="A1 FORM SCRUTINY APPROVED"/>
    <d v="2025-03-17T16:0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21800"/>
    <s v="SHRIRANG NARAYAN JADHAV"/>
    <s v="null"/>
    <s v="GENERAL"/>
    <n v="9921828377"/>
    <n v="180"/>
    <n v="180"/>
    <n v="1.43825"/>
    <s v="BWELL"/>
    <s v="Open"/>
    <n v="3"/>
    <s v="null"/>
    <s v="null"/>
    <s v="null"/>
    <n v="0"/>
    <d v="2025-02-19T19:38:09"/>
    <n v="22971"/>
    <s v="null"/>
    <s v="null"/>
    <s v="null"/>
    <s v="null"/>
    <s v="A1 FORM SCRUTINY APPROVED"/>
    <d v="2025-03-06T21:38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OLI"/>
    <s v=" MT4428300456847"/>
    <s v="TUKARAM PANDURANG DALAVI"/>
    <s v="null"/>
    <s v="GENERAL"/>
    <n v="7020223781"/>
    <n v="173"/>
    <n v="173"/>
    <n v="3.0750000000000002"/>
    <s v="WELL"/>
    <s v="Open"/>
    <n v="5"/>
    <s v="null"/>
    <s v="null"/>
    <s v="null"/>
    <n v="0"/>
    <d v="2025-01-03T14:38:40"/>
    <n v="32075"/>
    <s v="null"/>
    <s v="null"/>
    <s v="null"/>
    <s v="null"/>
    <s v="A1 FORM SCRUTINY APPROVED"/>
    <d v="2025-01-07T17:52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73151"/>
    <s v="TANAJI SAWALA PATIL"/>
    <s v="null"/>
    <s v="GENERAL"/>
    <n v="9552938277"/>
    <n v="456"/>
    <n v="456"/>
    <n v="0.40825"/>
    <s v="BWELL"/>
    <s v="Open"/>
    <n v="3"/>
    <s v="null"/>
    <s v="null"/>
    <s v="null"/>
    <n v="0"/>
    <d v="2025-01-07T19:55:14"/>
    <n v="22971"/>
    <s v="null"/>
    <s v="null"/>
    <s v="null"/>
    <s v="null"/>
    <s v="A1 FORM SCRUTINY APPROVED"/>
    <d v="2025-03-20T14:45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25204"/>
    <s v="NITIN SARJERAO BHOSALE"/>
    <s v="null"/>
    <s v="GENERAL"/>
    <n v="9673124716"/>
    <n v="1208"/>
    <n v="1208"/>
    <n v="0.88124999999999998"/>
    <s v="WELL"/>
    <s v="Open"/>
    <n v="3"/>
    <s v="null"/>
    <s v="null"/>
    <s v="null"/>
    <n v="0"/>
    <d v="2025-02-11T15:40:50"/>
    <n v="22971"/>
    <s v="null"/>
    <s v="null"/>
    <s v="null"/>
    <s v="null"/>
    <s v="A1 FORM SCRUTINY APPROVED"/>
    <d v="2025-02-13T17:34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85559"/>
    <s v="BHIVA NANA BHADULE"/>
    <s v="null"/>
    <s v="GENERAL"/>
    <n v="9923023185"/>
    <n v="964"/>
    <n v="964"/>
    <n v="1.4750000000000001"/>
    <s v="BWELL"/>
    <s v="Open"/>
    <n v="3"/>
    <s v="null"/>
    <s v="null"/>
    <s v="null"/>
    <s v="null"/>
    <d v="2025-04-15T19:40:38"/>
    <n v="22971"/>
    <s v="null"/>
    <s v="null"/>
    <s v="null"/>
    <s v="null"/>
    <s v="A1 FORM SCRUTINY APPROVED"/>
    <d v="2025-04-21T14:58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TPANHALA"/>
    <s v=" MT4428400536208"/>
    <s v="PANDURANG MANKU PATIL"/>
    <s v="null"/>
    <s v="GENERAL"/>
    <n v="8080002126"/>
    <n v="389"/>
    <n v="389"/>
    <n v="0.9"/>
    <s v="RIVER"/>
    <s v="Pipe"/>
    <n v="3"/>
    <s v="null"/>
    <s v="null"/>
    <s v="null"/>
    <s v="null"/>
    <d v="2025-03-03T13:29:56"/>
    <n v="22971"/>
    <s v="null"/>
    <s v="null"/>
    <s v="null"/>
    <s v="null"/>
    <s v="A1 FORM SCRUTINY APPROVED"/>
    <d v="2025-03-06T18:04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4401"/>
    <s v="BEBI JEREN DISOJA"/>
    <s v="null"/>
    <s v="GENERAL"/>
    <n v="9921624912"/>
    <n v="1539"/>
    <s v="?"/>
    <n v="1.0249999999999999"/>
    <s v="BWELL"/>
    <s v="Open"/>
    <n v="3"/>
    <s v="null"/>
    <s v="null"/>
    <s v="null"/>
    <s v="null"/>
    <d v="2025-03-20T13:27:56"/>
    <n v="22971"/>
    <s v="null"/>
    <s v="null"/>
    <s v="null"/>
    <s v="null"/>
    <s v="A1 FORM SCRUTINY APPROVED"/>
    <d v="2025-04-09T15:22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6513"/>
    <s v="SHITAL AMAR FARAKTE"/>
    <s v="null"/>
    <s v="GENERAL"/>
    <n v="7030839898"/>
    <n v="1319"/>
    <n v="1319"/>
    <n v="3.9"/>
    <s v="WELL"/>
    <s v="Open"/>
    <n v="5"/>
    <s v="null"/>
    <s v="null"/>
    <s v="null"/>
    <s v="null"/>
    <d v="2025-04-10T19:07:16"/>
    <n v="32075"/>
    <s v="null"/>
    <s v="null"/>
    <s v="null"/>
    <s v="null"/>
    <s v="A1 FORM SCRUTINY APPROVED"/>
    <d v="2025-05-05T21:48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ADYAL KASABA NUL"/>
    <s v=" MT4429300469847"/>
    <s v="MARUTI BASAPPA KHANAPURE"/>
    <s v="null"/>
    <s v="GENERAL"/>
    <n v="9272766424"/>
    <n v="224"/>
    <n v="224"/>
    <n v="1.26875"/>
    <s v="WELL"/>
    <s v="Open"/>
    <n v="3"/>
    <s v="null"/>
    <s v="null"/>
    <s v="null"/>
    <n v="0"/>
    <d v="2025-02-04T11:54:36"/>
    <n v="22971"/>
    <s v="null"/>
    <s v="null"/>
    <s v="null"/>
    <s v="null"/>
    <s v="A1 FORM SCRUTINY APPROVED"/>
    <d v="2025-02-21T14:3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3878"/>
    <s v="KRISHNAT YASHAVANT PATIL"/>
    <s v="null"/>
    <s v="GENERAL"/>
    <n v="7038326262"/>
    <n v="1726"/>
    <n v="1726"/>
    <n v="1.65"/>
    <s v="BWELL"/>
    <s v="Pipe"/>
    <n v="3"/>
    <s v="null"/>
    <s v="null"/>
    <s v="null"/>
    <s v="null"/>
    <d v="2025-05-20T09:27:09"/>
    <n v="22971"/>
    <s v="null"/>
    <s v="null"/>
    <s v="null"/>
    <s v="null"/>
    <s v="A1 FORM SCRUTINY APPROVED"/>
    <d v="2025-05-20T12:44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73626"/>
    <s v="JAYSHRI DATTATRYA CHAVAN"/>
    <s v="null"/>
    <s v="GENERAL"/>
    <n v="9527511397"/>
    <n v="660"/>
    <n v="660"/>
    <n v="0.45"/>
    <s v="BWELL"/>
    <s v="Open"/>
    <n v="3"/>
    <s v="null"/>
    <s v="null"/>
    <s v="null"/>
    <s v="null"/>
    <d v="2025-04-05T19:34:28"/>
    <n v="22971"/>
    <s v="null"/>
    <s v="null"/>
    <s v="null"/>
    <s v="null"/>
    <s v="A1 FORM SCRUTINY APPROVED"/>
    <d v="2025-04-08T11:5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1342"/>
    <s v="RAJARAM BHIVA PATIL"/>
    <s v="null"/>
    <s v="GENERAL"/>
    <n v="9325253096"/>
    <n v="2209"/>
    <n v="2209"/>
    <n v="0.44074999999999998"/>
    <s v="BWELL"/>
    <s v="Open"/>
    <n v="3"/>
    <s v="null"/>
    <s v="null"/>
    <s v="null"/>
    <s v="null"/>
    <d v="2025-04-02T22:21:45"/>
    <n v="22971"/>
    <s v="null"/>
    <s v="null"/>
    <s v="null"/>
    <s v="null"/>
    <s v="A1 FORM SCRUTINY APPROVED"/>
    <d v="2025-06-03T11:2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592693"/>
    <s v="KRUSHNA BABU METHE"/>
    <s v="null"/>
    <s v="GENERAL"/>
    <n v="9545433857"/>
    <n v="295"/>
    <n v="295"/>
    <n v="1.397"/>
    <s v="BWELL"/>
    <s v="Open"/>
    <n v="3"/>
    <s v="null"/>
    <s v="null"/>
    <s v="null"/>
    <s v="null"/>
    <d v="2025-04-22T14:10:33"/>
    <n v="22971"/>
    <s v="null"/>
    <s v="null"/>
    <s v="null"/>
    <s v="null"/>
    <s v="A1 FORM SCRUTINY APPROVED"/>
    <d v="2025-05-26T14:51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594227"/>
    <s v="JAYSING KESHAV PATIL"/>
    <s v="null"/>
    <s v="OBC"/>
    <n v="9028801816"/>
    <n v="601"/>
    <n v="601"/>
    <n v="0.6825"/>
    <s v="BWELL"/>
    <s v="Micro"/>
    <n v="3"/>
    <s v="null"/>
    <s v="null"/>
    <s v="null"/>
    <s v="null"/>
    <d v="2025-04-23T13:02:35"/>
    <n v="22971"/>
    <s v="null"/>
    <s v="null"/>
    <s v="null"/>
    <s v="null"/>
    <s v="A1 FORM SCRUTINY APPROVED"/>
    <d v="2025-04-23T18:12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8903"/>
    <s v="SANTOSH SHAMRAO PAWAR"/>
    <s v="null"/>
    <s v="GENERAL"/>
    <n v="9082748475"/>
    <n v="135"/>
    <n v="135"/>
    <n v="3.6749999999999998"/>
    <s v="FPOND"/>
    <s v="Pipe"/>
    <n v="5"/>
    <s v="null"/>
    <s v="null"/>
    <s v="null"/>
    <s v="null"/>
    <d v="2025-03-11T13:13:49"/>
    <n v="32075"/>
    <s v="null"/>
    <s v="null"/>
    <s v="null"/>
    <s v="null"/>
    <s v="A1 FORM SCRUTINY APPROVED"/>
    <d v="2025-03-19T11:31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373738"/>
    <s v="GANESH BHASKAR KATKE"/>
    <s v="null"/>
    <s v="SC"/>
    <n v="9820987449"/>
    <n v="84"/>
    <n v="84"/>
    <n v="3.8"/>
    <s v="WELL"/>
    <s v="Pipe"/>
    <n v="5"/>
    <s v="null"/>
    <s v="null"/>
    <s v="null"/>
    <n v="0"/>
    <d v="2024-12-01T20:10:06"/>
    <n v="16038"/>
    <s v="null"/>
    <s v="null"/>
    <s v="null"/>
    <s v="null"/>
    <s v="A1 FORM SCRUTINY APPROVED"/>
    <d v="2024-12-07T23:24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82770"/>
    <s v="MAHADEV GOPAL NEVAREKAR"/>
    <s v="null"/>
    <s v="GENERAL"/>
    <n v="9324211817"/>
    <n v="56"/>
    <n v="56"/>
    <n v="6.95"/>
    <s v="WELL"/>
    <s v="Open"/>
    <n v="5"/>
    <s v="null"/>
    <s v="null"/>
    <s v="null"/>
    <s v="null"/>
    <d v="2025-04-04T13:20:43"/>
    <n v="32075"/>
    <s v="null"/>
    <s v="null"/>
    <s v="null"/>
    <s v="null"/>
    <s v="A1 FORM SCRUTINY APPROVED"/>
    <d v="2025-04-07T17:41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487216"/>
    <s v="MAHADEV SANTU KALYANKAR"/>
    <s v="null"/>
    <s v="GENERAL"/>
    <n v="9284720308"/>
    <n v="394"/>
    <n v="394"/>
    <n v="0.88749999999999996"/>
    <s v="BWELL"/>
    <s v="Open"/>
    <n v="3"/>
    <n v="255570002030"/>
    <s v="MAHADEV SANTU KALYANKAR"/>
    <s v="0022-08-18 00:00:00.0"/>
    <n v="12685"/>
    <d v="2025-01-14T14:20:57"/>
    <n v="10286"/>
    <s v="null"/>
    <s v="null"/>
    <s v="null"/>
    <s v="null"/>
    <s v="A1 FORM SCRUTINY APPROVED"/>
    <d v="2025-01-14T16:46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600190"/>
    <s v="TANAJI GOVIND SHINDE"/>
    <s v="null"/>
    <s v="GENERAL"/>
    <n v="7743836716"/>
    <n v="75"/>
    <n v="75"/>
    <n v="0.125"/>
    <s v="BWELL"/>
    <s v="Open"/>
    <n v="3"/>
    <s v="null"/>
    <s v="null"/>
    <s v="null"/>
    <s v="null"/>
    <d v="2025-05-08T21:06:32"/>
    <n v="22971"/>
    <s v="null"/>
    <s v="null"/>
    <s v="null"/>
    <s v="null"/>
    <s v="A1 FORM SCRUTINY APPROVED"/>
    <d v="2025-05-09T12:00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8998"/>
    <s v="FARHAT BANU QAZI"/>
    <s v="null"/>
    <s v="GENERAL"/>
    <n v="9964451053"/>
    <n v="16"/>
    <n v="1"/>
    <n v="3.2"/>
    <s v="WELL"/>
    <s v="Open"/>
    <n v="5"/>
    <s v="null"/>
    <s v="null"/>
    <s v="null"/>
    <n v="0"/>
    <d v="2025-03-06T19:35:23"/>
    <n v="32075"/>
    <s v="null"/>
    <s v="null"/>
    <s v="null"/>
    <s v="null"/>
    <s v="A1 FORM SCRUTINY APPROVED"/>
    <d v="2025-03-06T21:0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GNUR"/>
    <s v=" MT4429300584450"/>
    <s v="TANAJI BALGONDA NARVEKAR"/>
    <s v="null"/>
    <s v="GENERAL"/>
    <n v="9987542878"/>
    <n v="282"/>
    <n v="282"/>
    <n v="0.75"/>
    <s v="WELL"/>
    <s v="Pipe"/>
    <n v="3"/>
    <s v="null"/>
    <s v="null"/>
    <s v="null"/>
    <s v="null"/>
    <d v="2025-04-08T10:27:34"/>
    <n v="22971"/>
    <s v="null"/>
    <s v="null"/>
    <s v="null"/>
    <s v="null"/>
    <s v="A1 FORM SCRUTINY APPROVED"/>
    <d v="2025-04-22T13:53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506277"/>
    <s v="MAHADEV BALAVANT GADGIL"/>
    <s v="null"/>
    <s v="GENERAL"/>
    <n v="9767230087"/>
    <n v="1174"/>
    <n v="1174"/>
    <n v="0.35"/>
    <s v="BWELL"/>
    <s v="Pipe"/>
    <n v="3"/>
    <s v="null"/>
    <s v="null"/>
    <s v="null"/>
    <n v="0"/>
    <d v="2025-02-21T17:33:20"/>
    <n v="22971"/>
    <s v="null"/>
    <s v="null"/>
    <s v="null"/>
    <s v="null"/>
    <s v="A1 FORM SCRUTINY APPROVED"/>
    <d v="2025-05-02T17:43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1057"/>
    <s v="SATISH NAMADEV VANZIRE"/>
    <s v="null"/>
    <s v="GENERAL"/>
    <n v="9766436708"/>
    <n v="1080"/>
    <n v="1080"/>
    <n v="0.375"/>
    <s v="BWELL"/>
    <s v="Pipe"/>
    <n v="3"/>
    <s v="null"/>
    <s v="null"/>
    <s v="null"/>
    <s v="null"/>
    <d v="2025-05-10T15:17:24"/>
    <n v="22971"/>
    <s v="null"/>
    <s v="null"/>
    <s v="null"/>
    <s v="null"/>
    <s v="A1 FORM SCRUTINY APPROVED"/>
    <d v="2025-05-22T11:15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510917"/>
    <s v="VILAS BABURAO HALVANKAR"/>
    <s v="null"/>
    <s v="GENERAL"/>
    <n v="9623441435"/>
    <n v="651"/>
    <n v="651"/>
    <n v="1.861"/>
    <s v="BWELL"/>
    <s v="Pipe"/>
    <n v="3"/>
    <s v="null"/>
    <s v="null"/>
    <s v="null"/>
    <n v="0"/>
    <d v="2025-02-01T13:49:48"/>
    <n v="22971"/>
    <s v="null"/>
    <s v="null"/>
    <s v="null"/>
    <s v="null"/>
    <s v="A1 FORM SCRUTINY APPROVED"/>
    <d v="2025-04-30T16:07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16721"/>
    <s v="QUDARAT DADAPIR CHAUGALE"/>
    <s v="null"/>
    <s v="GENERAL"/>
    <n v="8080852182"/>
    <n v="518"/>
    <n v="518"/>
    <n v="0.66249999999999998"/>
    <s v="BWELL"/>
    <s v="Open"/>
    <n v="3"/>
    <s v="null"/>
    <s v="null"/>
    <s v="null"/>
    <n v="0"/>
    <d v="2025-02-05T11:14:06"/>
    <n v="22971"/>
    <s v="null"/>
    <s v="null"/>
    <s v="null"/>
    <s v="null"/>
    <s v="A1 FORM SCRUTINY APPROVED"/>
    <d v="2025-02-21T11:39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273960"/>
    <s v="SHIVGONDA KALLU CHINCHANE"/>
    <s v="null"/>
    <s v="GENERAL"/>
    <n v="9049211243"/>
    <n v="1048"/>
    <n v="1048"/>
    <n v="0.70250000000000001"/>
    <s v="BWELL"/>
    <s v="Open"/>
    <n v="3"/>
    <s v="null"/>
    <s v="null"/>
    <s v="null"/>
    <n v="0"/>
    <d v="2025-02-10T18:27:10"/>
    <n v="22971"/>
    <s v="null"/>
    <s v="null"/>
    <s v="null"/>
    <s v="null"/>
    <s v="A1 FORM SCRUTINY APPROVED"/>
    <d v="2025-02-11T15:44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86510"/>
    <s v="SANTU RAU JADHAV"/>
    <s v="null"/>
    <s v="GENERAL"/>
    <n v="9011629951"/>
    <n v="778"/>
    <n v="778"/>
    <n v="1.8"/>
    <s v="BWELL"/>
    <s v="Open"/>
    <n v="3"/>
    <s v="null"/>
    <s v="null"/>
    <s v="null"/>
    <s v="null"/>
    <d v="2025-04-18T12:31:33"/>
    <n v="22971"/>
    <s v="null"/>
    <s v="null"/>
    <s v="null"/>
    <s v="null"/>
    <s v="A1 FORM SCRUTINY APPROVED"/>
    <d v="2025-05-05T21:52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26245"/>
    <s v="RAJENDRA VASANTRAO POWAR"/>
    <s v="null"/>
    <s v="GENERAL"/>
    <n v="9422620494"/>
    <n v="750"/>
    <n v="3"/>
    <n v="2.7654999999999998"/>
    <s v="WELL"/>
    <s v="Open"/>
    <n v="5"/>
    <s v="null"/>
    <s v="null"/>
    <s v="null"/>
    <n v="0"/>
    <d v="2025-02-15T11:52:24"/>
    <n v="32075"/>
    <s v="null"/>
    <s v="null"/>
    <s v="null"/>
    <s v="null"/>
    <s v="A1 FORM SCRUTINY APPROVED"/>
    <d v="2025-02-19T10:05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IRSANGI"/>
    <s v=" MT4429200454062"/>
    <s v="PANDURANG KRISHNA BUDAKE"/>
    <s v="null"/>
    <s v="GENERAL"/>
    <n v="8308533320"/>
    <n v="574"/>
    <n v="574"/>
    <n v="1.4"/>
    <s v="WELL"/>
    <s v="Open"/>
    <n v="3"/>
    <s v="null"/>
    <s v="null"/>
    <s v="null"/>
    <n v="0"/>
    <d v="2025-01-22T14:54:40"/>
    <n v="22971"/>
    <s v="null"/>
    <s v="null"/>
    <s v="null"/>
    <s v="null"/>
    <s v="A1 FORM SCRUTINY APPROVED"/>
    <d v="2025-01-27T11:52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76938"/>
    <s v="SAMPATRAO HINDURAO PATIL"/>
    <s v="null"/>
    <s v="GENERAL"/>
    <n v="9011011834"/>
    <n v="164"/>
    <n v="164"/>
    <n v="0.34125"/>
    <s v="BWELL"/>
    <s v="Open"/>
    <n v="3"/>
    <s v="null"/>
    <s v="null"/>
    <s v="null"/>
    <s v="null"/>
    <d v="2025-03-29T20:33:13"/>
    <n v="22971"/>
    <s v="null"/>
    <s v="null"/>
    <s v="null"/>
    <s v="null"/>
    <s v="A1 FORM SCRUTINY APPROVED"/>
    <d v="2025-03-31T12:00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7392"/>
    <s v="SHANTARAM SHANKAR GURAV"/>
    <s v="null"/>
    <s v="OBC"/>
    <n v="8888413470"/>
    <n v="307"/>
    <n v="307"/>
    <n v="1.0834999999999999"/>
    <s v="WELL"/>
    <s v="Open"/>
    <n v="3"/>
    <s v="null"/>
    <s v="null"/>
    <s v="null"/>
    <s v="null"/>
    <d v="2025-04-17T11:52:33"/>
    <n v="22971"/>
    <s v="null"/>
    <s v="null"/>
    <s v="null"/>
    <s v="null"/>
    <s v="A1 FORM SCRUTINY APPROVED"/>
    <d v="2025-04-24T17:36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467"/>
    <s v="SAVITRIBAI VASANT GONDE"/>
    <s v="null"/>
    <s v="GENERAL"/>
    <n v="8007884122"/>
    <n v="1071"/>
    <n v="1071"/>
    <n v="0.45824999999999999"/>
    <s v="BWELL"/>
    <s v="Micro"/>
    <n v="3"/>
    <s v="null"/>
    <s v="null"/>
    <s v="null"/>
    <n v="0"/>
    <d v="2025-02-10T17:56:43"/>
    <n v="22971"/>
    <s v="null"/>
    <s v="null"/>
    <s v="null"/>
    <s v="null"/>
    <s v="A1 FORM SCRUTINY APPROVED"/>
    <d v="2025-02-13T17:23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6403"/>
    <s v="DEVAL SATYAPPA BANIJWADE"/>
    <s v="null"/>
    <s v="GENERAL"/>
    <n v="9834427750"/>
    <n v="325"/>
    <n v="325"/>
    <n v="0.48125000000000001"/>
    <s v="BWELL"/>
    <s v="Pipe"/>
    <n v="3"/>
    <s v="null"/>
    <s v="null"/>
    <s v="null"/>
    <s v="null"/>
    <d v="2025-04-22T20:56:57"/>
    <n v="22971"/>
    <s v="null"/>
    <s v="null"/>
    <s v="null"/>
    <s v="null"/>
    <s v="A1 FORM SCRUTINY APPROVED"/>
    <d v="2025-05-07T13:28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4976"/>
    <s v="SUBHASH SHIPATI KOLEKAR"/>
    <s v="null"/>
    <s v="GENERAL"/>
    <n v="9518329426"/>
    <n v="2093"/>
    <n v="2093"/>
    <n v="1.35"/>
    <s v="BWELL"/>
    <s v="Pipe"/>
    <n v="3"/>
    <s v="null"/>
    <s v="null"/>
    <s v="null"/>
    <s v="null"/>
    <d v="2025-03-06T12:52:37"/>
    <n v="22971"/>
    <s v="null"/>
    <s v="null"/>
    <s v="null"/>
    <s v="null"/>
    <s v="A1 FORM SCRUTINY APPROVED"/>
    <d v="2025-03-21T16:50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76081"/>
    <s v="RAJESH RUBAB SHAIKH"/>
    <s v="null"/>
    <s v="GENERAL"/>
    <n v="9021767286"/>
    <n v="1474"/>
    <n v="1474"/>
    <n v="3.6749999999999998"/>
    <s v="WELL"/>
    <s v="Pipe"/>
    <n v="5"/>
    <s v="null"/>
    <s v="null"/>
    <s v="null"/>
    <s v="null"/>
    <d v="2025-03-28T19:27:11"/>
    <n v="32075"/>
    <s v="null"/>
    <s v="null"/>
    <s v="null"/>
    <s v="null"/>
    <s v="A1 FORM SCRUTINY APPROVED"/>
    <d v="2025-04-03T10:22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0111"/>
    <s v="LAHU DAULU PATIL"/>
    <s v="null"/>
    <s v="GENERAL"/>
    <n v="9404960923"/>
    <n v="648"/>
    <n v="648"/>
    <n v="0.32500000000000001"/>
    <s v="BWELL"/>
    <s v="Open"/>
    <n v="3"/>
    <s v="null"/>
    <s v="null"/>
    <s v="null"/>
    <n v="0"/>
    <d v="2025-01-16T11:39:15"/>
    <n v="22971"/>
    <s v="null"/>
    <s v="null"/>
    <s v="null"/>
    <s v="null"/>
    <s v="A1 FORM SCRUTINY APPROVED"/>
    <d v="2025-04-23T09:32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58654"/>
    <s v="GANPATI KALU KUMBHAR"/>
    <s v="null"/>
    <s v="OBC"/>
    <n v="9689869835"/>
    <n v="812"/>
    <n v="812"/>
    <n v="3"/>
    <s v="WELL"/>
    <s v="Open"/>
    <n v="3"/>
    <s v="null"/>
    <s v="null"/>
    <s v="null"/>
    <s v="null"/>
    <d v="2025-03-20T19:25:09"/>
    <n v="22971"/>
    <s v="null"/>
    <s v="null"/>
    <s v="null"/>
    <s v="null"/>
    <s v="A1 FORM SCRUTINY APPROVED"/>
    <d v="2025-04-22T15:29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84214"/>
    <s v="MAHADEV SAKHARAM CHUGULE"/>
    <s v="null"/>
    <s v="GENERAL"/>
    <n v="9657218815"/>
    <n v="274"/>
    <n v="274"/>
    <n v="0.58750000000000002"/>
    <s v="BWELL"/>
    <s v="Pipe"/>
    <n v="3"/>
    <s v="null"/>
    <s v="null"/>
    <s v="null"/>
    <s v="null"/>
    <d v="2025-04-10T19:18:31"/>
    <n v="22971"/>
    <s v="null"/>
    <s v="null"/>
    <s v="null"/>
    <s v="null"/>
    <s v="A1 FORM SCRUTINY APPROVED"/>
    <d v="2025-04-23T18:03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4510"/>
    <s v="BENNY JOSEPH JOSEPH"/>
    <s v="null"/>
    <s v="GENERAL"/>
    <n v="9423859330"/>
    <n v="558"/>
    <n v="558"/>
    <n v="0.85624999999999996"/>
    <s v="BWELL"/>
    <s v="Open"/>
    <n v="3"/>
    <s v="null"/>
    <s v="null"/>
    <s v="null"/>
    <s v="null"/>
    <d v="2025-03-20T13:33:01"/>
    <n v="22971"/>
    <s v="null"/>
    <s v="null"/>
    <s v="null"/>
    <s v="null"/>
    <s v="A1 FORM SCRUTINY APPROVED"/>
    <d v="2025-03-24T10:24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5906"/>
    <s v="DATTATRAY PANDURANG GHUNGURE"/>
    <s v="null"/>
    <s v="GENERAL"/>
    <n v="9766384838"/>
    <n v="1677"/>
    <n v="1677"/>
    <n v="0.25824999999999998"/>
    <s v="BWELL"/>
    <s v="Open"/>
    <n v="3"/>
    <s v="null"/>
    <s v="null"/>
    <s v="null"/>
    <s v="null"/>
    <d v="2025-04-08T11:38:03"/>
    <n v="22971"/>
    <s v="null"/>
    <s v="null"/>
    <s v="null"/>
    <s v="null"/>
    <s v="A1 FORM SCRUTINY APPROVED"/>
    <d v="2025-04-08T11:57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22373"/>
    <s v="VAIBHAV BHALCHANDRA LAMBE"/>
    <s v="null"/>
    <s v="GENERAL"/>
    <n v="8482852390"/>
    <n v="70"/>
    <n v="70"/>
    <n v="2.2000000000000002"/>
    <s v="WELL"/>
    <s v="Micro"/>
    <n v="3"/>
    <s v="null"/>
    <s v="null"/>
    <s v="null"/>
    <n v="0"/>
    <d v="2025-02-08T18:47:52"/>
    <n v="22971"/>
    <s v="null"/>
    <s v="null"/>
    <s v="null"/>
    <s v="null"/>
    <s v="A1 FORM SCRUTINY APPROVED"/>
    <d v="2025-02-17T11:3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41288"/>
    <s v="MASHNU SHANKAR KUNDEKAR"/>
    <s v="null"/>
    <s v="GENERAL"/>
    <n v="8424883736"/>
    <n v="750"/>
    <n v="750"/>
    <n v="0.98699999999999999"/>
    <s v="WELL"/>
    <s v="Micro"/>
    <n v="3"/>
    <s v="null"/>
    <s v="null"/>
    <s v="null"/>
    <s v="null"/>
    <d v="2025-03-12T07:36:16"/>
    <n v="22971"/>
    <s v="null"/>
    <s v="null"/>
    <s v="null"/>
    <s v="null"/>
    <s v="A1 FORM SCRUTINY APPROVED"/>
    <d v="2025-03-17T20:27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58668"/>
    <s v="ANIL SHAMRAO CHOUGALE"/>
    <s v="null"/>
    <s v="GENERAL"/>
    <n v="9579426650"/>
    <n v="1684"/>
    <n v="1684"/>
    <n v="0.16775000000000001"/>
    <s v="WELL"/>
    <s v="Pipe"/>
    <n v="3"/>
    <s v="null"/>
    <s v="null"/>
    <s v="null"/>
    <n v="0"/>
    <d v="2025-01-07T14:26:58"/>
    <n v="22971"/>
    <s v="null"/>
    <s v="null"/>
    <s v="null"/>
    <s v="null"/>
    <s v="A1 FORM SCRUTINY APPROVED"/>
    <d v="2025-02-18T15:59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24495"/>
    <s v="VIDYASAGAR SHRIDHAR GAT"/>
    <s v="null"/>
    <s v="GENERAL"/>
    <n v="9822539342"/>
    <n v="1275"/>
    <n v="1275"/>
    <n v="1.2875000000000001"/>
    <s v="WELL"/>
    <s v="Pipe"/>
    <n v="5"/>
    <s v="null"/>
    <s v="null"/>
    <s v="null"/>
    <n v="0"/>
    <d v="2024-12-23T18:05:12"/>
    <n v="32075"/>
    <s v="null"/>
    <s v="null"/>
    <s v="null"/>
    <s v="null"/>
    <s v="A1 FORM SCRUTINY APPROVED"/>
    <d v="2025-02-12T15:46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Galgale"/>
    <s v=" MS3008306715"/>
    <s v="Pratap Sambhaji Patil"/>
    <s v="null"/>
    <s v="GENERAL"/>
    <n v="9637131413"/>
    <n v="218"/>
    <n v="218"/>
    <n v="0.61776249999999999"/>
    <s v="WELL"/>
    <s v="Open"/>
    <n v="3"/>
    <s v="null"/>
    <s v="null"/>
    <s v="null"/>
    <s v="null"/>
    <d v="2025-03-02T09:46:06"/>
    <n v="22971"/>
    <s v="null"/>
    <s v="null"/>
    <s v="null"/>
    <s v="null"/>
    <s v="A1 FORM SCRUTINY APPROVED"/>
    <d v="2025-03-06T17:5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782"/>
    <s v="RANJIT LAHU MAGDUM"/>
    <s v="null"/>
    <s v="GENERAL"/>
    <n v="7741827070"/>
    <n v="842"/>
    <n v="842"/>
    <n v="0.97499999999999998"/>
    <s v="WELL"/>
    <s v="Pipe"/>
    <n v="3"/>
    <s v="null"/>
    <s v="null"/>
    <s v="null"/>
    <s v="null"/>
    <d v="2025-04-19T16:24:43"/>
    <n v="22971"/>
    <s v="null"/>
    <s v="null"/>
    <s v="null"/>
    <s v="null"/>
    <s v="A1 FORM SCRUTINY APPROVED"/>
    <d v="2025-05-28T15:24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25959"/>
    <s v="SARDAR SAMBHAJI CHOUGALE"/>
    <s v="null"/>
    <s v="GENERAL"/>
    <n v="7083558324"/>
    <n v="1470"/>
    <n v="1470"/>
    <n v="0.45"/>
    <s v="BWELL"/>
    <s v="Open"/>
    <n v="3"/>
    <s v="null"/>
    <s v="null"/>
    <s v="null"/>
    <n v="0"/>
    <d v="2025-02-17T21:03:44"/>
    <n v="22971"/>
    <s v="null"/>
    <s v="null"/>
    <s v="null"/>
    <s v="null"/>
    <s v="A1 FORM SCRUTINY APPROVED"/>
    <d v="2025-02-18T12:02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NGRUL"/>
    <s v=" MT4429100593386"/>
    <s v="KRUSHNA GOVIND CHILE"/>
    <s v="null"/>
    <s v="OBC"/>
    <n v="9673326019"/>
    <n v="488"/>
    <n v="488"/>
    <n v="1.425"/>
    <s v="WELL"/>
    <s v="Open"/>
    <n v="3"/>
    <s v="null"/>
    <s v="null"/>
    <s v="null"/>
    <s v="null"/>
    <d v="2025-05-06T17:30:20"/>
    <n v="22971"/>
    <s v="null"/>
    <s v="null"/>
    <s v="null"/>
    <s v="null"/>
    <s v="A1 FORM SCRUTINY APPROVED"/>
    <d v="2025-05-19T17:47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NEJ"/>
    <s v=" MT4428500593484"/>
    <s v="RAHUL RAMGONDA PATIL"/>
    <s v="null"/>
    <s v="GENERAL"/>
    <n v="9324711777"/>
    <n v="507"/>
    <n v="507"/>
    <n v="0.75"/>
    <s v="BWELL"/>
    <s v="Micro"/>
    <n v="3"/>
    <s v="null"/>
    <s v="null"/>
    <s v="null"/>
    <s v="null"/>
    <d v="2025-04-23T12:35:04"/>
    <n v="22971"/>
    <s v="null"/>
    <s v="null"/>
    <s v="null"/>
    <s v="null"/>
    <s v="A1 FORM SCRUTINY APPROVED"/>
    <d v="2025-05-09T15:49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90847"/>
    <s v="MAHADEV SHIVAJI NALE"/>
    <s v="null"/>
    <s v="GENERAL"/>
    <n v="8308085197"/>
    <n v="152"/>
    <n v="2"/>
    <n v="0.11874999999999999"/>
    <s v="WELL"/>
    <s v="Pipe"/>
    <n v="3"/>
    <s v="null"/>
    <s v="null"/>
    <s v="null"/>
    <s v="null"/>
    <d v="2025-05-21T21:48:32"/>
    <n v="22971"/>
    <s v="null"/>
    <s v="null"/>
    <s v="null"/>
    <s v="null"/>
    <s v="A1 FORM SCRUTINY APPROVED"/>
    <d v="2025-05-28T13:56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92038"/>
    <s v="MARUTI APPA PATIL"/>
    <s v="null"/>
    <s v="GENERAL"/>
    <n v="9673369712"/>
    <n v="1594"/>
    <n v="1594"/>
    <n v="0.16375000000000001"/>
    <s v="WELL"/>
    <s v="Open"/>
    <n v="3"/>
    <s v="null"/>
    <s v="null"/>
    <s v="null"/>
    <n v="0"/>
    <d v="2025-01-22T19:44:04"/>
    <n v="22971"/>
    <s v="null"/>
    <s v="null"/>
    <s v="null"/>
    <s v="null"/>
    <s v="A1 FORM SCRUTINY APPROVED"/>
    <d v="2025-02-19T09:30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HULLEWADI"/>
    <s v=" MT4429400457021"/>
    <s v="SANJAY KRISHNA PATIL"/>
    <s v="null"/>
    <s v="GENERAL"/>
    <n v="9420459464"/>
    <n v="1011"/>
    <n v="1011"/>
    <n v="0.5"/>
    <s v="BWELL"/>
    <s v="Open"/>
    <n v="3"/>
    <s v="null"/>
    <s v="null"/>
    <s v="null"/>
    <n v="0"/>
    <d v="2025-01-07T20:44:52"/>
    <n v="22971"/>
    <s v="null"/>
    <s v="null"/>
    <s v="null"/>
    <s v="null"/>
    <s v="A1 FORM SCRUTINY APPROVED"/>
    <d v="2025-01-13T19:38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4480"/>
    <s v="PANDURANG BABU GAVADE"/>
    <s v="null"/>
    <s v="GENERAL"/>
    <n v="8766089825"/>
    <n v="834"/>
    <n v="834"/>
    <n v="0.21049999999999999"/>
    <s v="BWELL"/>
    <s v="Open"/>
    <n v="3"/>
    <s v="null"/>
    <s v="null"/>
    <s v="null"/>
    <s v="null"/>
    <d v="2025-05-20T13:53:47"/>
    <n v="22971"/>
    <s v="null"/>
    <s v="null"/>
    <s v="null"/>
    <s v="null"/>
    <s v="A1 FORM SCRUTINY APPROVED"/>
    <d v="2025-05-26T14:15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27922"/>
    <s v="HASAN MOHADDIN MULLANI"/>
    <s v="null"/>
    <s v="GENERAL"/>
    <n v="8390786171"/>
    <n v="339"/>
    <n v="339"/>
    <n v="0.5"/>
    <s v="BWELL"/>
    <s v="Open"/>
    <n v="3"/>
    <s v="null"/>
    <s v="null"/>
    <s v="null"/>
    <s v="null"/>
    <d v="2025-03-11T20:26:10"/>
    <n v="22971"/>
    <s v="null"/>
    <s v="null"/>
    <s v="null"/>
    <s v="null"/>
    <s v="A1 FORM SCRUTINY APPROVED"/>
    <d v="2025-03-19T13:11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465915"/>
    <s v="JAYKUMAR SAMBHAJI HALONDIKAR"/>
    <s v="null"/>
    <s v="SC"/>
    <n v="9762046288"/>
    <n v="667"/>
    <n v="667"/>
    <n v="0.35"/>
    <s v="BWELL"/>
    <s v="Pipe"/>
    <n v="3"/>
    <s v="null"/>
    <s v="null"/>
    <s v="null"/>
    <n v="0"/>
    <d v="2025-01-14T13:35:47"/>
    <n v="11486"/>
    <s v="null"/>
    <s v="null"/>
    <s v="null"/>
    <s v="null"/>
    <s v="A1 FORM SCRUTINY APPROVED"/>
    <d v="2025-02-07T12:20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KAGAL"/>
    <s v=" MT4429000524066"/>
    <s v="ANIL YASHWANT JADHAV"/>
    <s v="null"/>
    <s v="GENERAL"/>
    <n v="9922297743"/>
    <n v="437"/>
    <n v="3"/>
    <n v="1.2375"/>
    <s v="WELL"/>
    <s v="Pipe"/>
    <n v="3"/>
    <n v="251010977285"/>
    <s v="ANIL YASHAVANTRAO JADHAV  "/>
    <s v="0018-05-25 00:00:00.0"/>
    <n v="2574"/>
    <d v="2025-02-18T10:29:24"/>
    <n v="20397"/>
    <s v="null"/>
    <s v="null"/>
    <s v="null"/>
    <s v="null"/>
    <s v="A1 FORM SCRUTINY APPROVED"/>
    <d v="2025-02-24T15:11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377775"/>
    <s v="SATISH SHIVAJI KHONDRE"/>
    <s v="null"/>
    <s v="GENERAL"/>
    <n v="8668762577"/>
    <n v="367"/>
    <n v="367"/>
    <n v="0.65625"/>
    <s v="BWELL"/>
    <s v="Open"/>
    <n v="3"/>
    <s v="null"/>
    <s v="null"/>
    <s v="null"/>
    <n v="0"/>
    <d v="2025-02-07T19:24:15"/>
    <n v="22971"/>
    <s v="null"/>
    <s v="null"/>
    <s v="null"/>
    <s v="null"/>
    <s v="A1 FORM SCRUTINY APPROVED"/>
    <d v="2025-02-21T11:52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420628"/>
    <s v="DATTATRAY SHANTARAM PATIL"/>
    <s v="null"/>
    <s v="GENERAL"/>
    <n v="9665275977"/>
    <n v="87"/>
    <n v="2"/>
    <n v="1.2955000000000001"/>
    <s v="BWELL"/>
    <s v="Pipe"/>
    <n v="3"/>
    <s v="null"/>
    <s v="null"/>
    <s v="null"/>
    <n v="0"/>
    <d v="2024-12-18T16:17:25"/>
    <n v="22971"/>
    <s v="null"/>
    <s v="null"/>
    <s v="null"/>
    <s v="null"/>
    <s v="A1 FORM SCRUTINY APPROVED"/>
    <d v="2025-01-06T15:08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123"/>
    <s v="JAMBHAJI RAMCHANDRA BHOSALE"/>
    <s v="null"/>
    <s v="GENERAL"/>
    <n v="7972143538"/>
    <n v="1219"/>
    <n v="1219"/>
    <n v="0.32500000000000001"/>
    <s v="BWELL"/>
    <s v="Pipe"/>
    <n v="3"/>
    <s v="null"/>
    <s v="null"/>
    <s v="null"/>
    <s v="null"/>
    <d v="2025-04-09T13:25:29"/>
    <n v="22971"/>
    <s v="null"/>
    <s v="null"/>
    <s v="null"/>
    <s v="null"/>
    <s v="A1 FORM SCRUTINY APPROVED"/>
    <d v="2025-04-15T10:57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NTE"/>
    <s v=" MT4428300546412"/>
    <s v="VIJAY LAXMAN PATIL"/>
    <s v="null"/>
    <s v="GENERAL"/>
    <n v="9405279407"/>
    <n v="65"/>
    <n v="65"/>
    <n v="1.65825"/>
    <s v="RIVER"/>
    <s v="Open"/>
    <n v="5"/>
    <s v="null"/>
    <s v="null"/>
    <s v="null"/>
    <s v="null"/>
    <d v="2025-03-27T17:02:53"/>
    <n v="32075"/>
    <s v="null"/>
    <s v="null"/>
    <s v="null"/>
    <s v="null"/>
    <s v="A1 FORM SCRUTINY APPROVED"/>
    <d v="2025-05-30T15:4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HARAPAN"/>
    <s v=" MT4428400547481"/>
    <s v="BABURAO KERBA CHOUGALE"/>
    <s v="null"/>
    <s v="GENERAL"/>
    <n v="9921810517"/>
    <n v="510"/>
    <n v="510"/>
    <n v="0.43"/>
    <s v="WELL"/>
    <s v="Open"/>
    <n v="3"/>
    <s v="null"/>
    <s v="null"/>
    <s v="null"/>
    <s v="null"/>
    <d v="2025-03-10T11:37:28"/>
    <n v="22971"/>
    <s v="null"/>
    <s v="null"/>
    <s v="null"/>
    <s v="null"/>
    <s v="A1 FORM SCRUTINY APPROVED"/>
    <d v="2025-03-12T11:56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551856"/>
    <s v="VITHABAI SAMBHAJI PATIL"/>
    <s v="null"/>
    <s v="GENERAL"/>
    <n v="9405740530"/>
    <n v="30"/>
    <n v="30"/>
    <n v="0.59724999999999995"/>
    <s v="BWELL"/>
    <s v="Pipe"/>
    <n v="3"/>
    <s v="null"/>
    <s v="null"/>
    <s v="null"/>
    <s v="null"/>
    <d v="2025-03-13T12:31:40"/>
    <n v="22971"/>
    <s v="null"/>
    <s v="null"/>
    <s v="null"/>
    <s v="null"/>
    <s v="A1 FORM SCRUTINY APPROVED"/>
    <d v="2025-03-17T16:37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343884"/>
    <s v="SHOBHA SANJAY PATIL"/>
    <s v="null"/>
    <s v="GENERAL"/>
    <n v="8080873591"/>
    <n v="868"/>
    <n v="868"/>
    <n v="1.075"/>
    <s v="WELL"/>
    <s v="Open"/>
    <n v="3"/>
    <s v="null"/>
    <s v="null"/>
    <s v="null"/>
    <n v="0"/>
    <d v="2025-03-15T20:37:12"/>
    <n v="22971"/>
    <s v="null"/>
    <s v="null"/>
    <s v="null"/>
    <s v="null"/>
    <s v="A1 FORM SCRUTINY APPROVED"/>
    <d v="2025-03-21T13:44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PIMPALGAON BK."/>
    <s v=" MK4429000194296"/>
    <s v="VASANT KRUSHNA MANE"/>
    <s v="null"/>
    <s v="GENERAL"/>
    <n v="9421368475"/>
    <n v="1421"/>
    <n v="1421"/>
    <n v="0.16200000000000001"/>
    <s v="WELL"/>
    <s v="Open"/>
    <n v="3"/>
    <s v="null"/>
    <s v="null"/>
    <s v="null"/>
    <n v="0"/>
    <d v="2024-12-29T17:56:03"/>
    <n v="22971"/>
    <s v="null"/>
    <s v="null"/>
    <s v="null"/>
    <s v="null"/>
    <s v="A1 FORM SCRUTINY APPROVED"/>
    <d v="2025-01-31T13:03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0161"/>
    <s v="RAMCHANDRA ANNAPPA AKIWATE"/>
    <s v="null"/>
    <s v="GENERAL"/>
    <n v="9595318126"/>
    <n v="1700"/>
    <n v="1700"/>
    <n v="1.75"/>
    <s v="BWELL"/>
    <s v="Open"/>
    <n v="3"/>
    <s v="null"/>
    <s v="null"/>
    <s v="null"/>
    <s v="null"/>
    <d v="2025-04-17T20:22:27"/>
    <n v="22971"/>
    <s v="null"/>
    <s v="null"/>
    <s v="null"/>
    <s v="null"/>
    <s v="A1 FORM SCRUTINY APPROVED"/>
    <d v="2025-04-21T15:11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991"/>
    <s v="VATSLA ANANDRAV PATIL"/>
    <s v="null"/>
    <s v="GENERAL"/>
    <n v="8975803699"/>
    <n v="234"/>
    <n v="234"/>
    <n v="3.2582499999999999"/>
    <s v="BWELL"/>
    <s v="Open"/>
    <n v="5"/>
    <s v="null"/>
    <s v="null"/>
    <s v="null"/>
    <s v="null"/>
    <d v="2025-03-18T12:15:12"/>
    <n v="32075"/>
    <s v="null"/>
    <s v="null"/>
    <s v="null"/>
    <s v="null"/>
    <s v="A1 FORM SCRUTINY APPROVED"/>
    <d v="2025-03-24T17:25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02948"/>
    <s v="AMAR PANDURANG LOHAR"/>
    <s v="null"/>
    <s v="OBC"/>
    <n v="9503123364"/>
    <n v="242"/>
    <n v="242"/>
    <n v="6.5875000000000004"/>
    <s v="WELL"/>
    <s v="Open"/>
    <n v="3"/>
    <s v="null"/>
    <s v="null"/>
    <s v="null"/>
    <n v="0"/>
    <d v="2024-12-16T11:30:14"/>
    <n v="22971"/>
    <s v="null"/>
    <s v="null"/>
    <s v="null"/>
    <s v="null"/>
    <s v="A1 FORM SCRUTINY APPROVED"/>
    <d v="2025-02-17T10:50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550557"/>
    <s v="GOPALA PANDURANG CHOUGALE"/>
    <s v="null"/>
    <s v="GENERAL"/>
    <n v="9158300277"/>
    <n v="613"/>
    <n v="1"/>
    <n v="1.04"/>
    <s v="WELL"/>
    <s v="Pipe"/>
    <n v="3"/>
    <s v="null"/>
    <s v="null"/>
    <s v="null"/>
    <s v="null"/>
    <d v="2025-04-24T11:11:50"/>
    <n v="22971"/>
    <s v="null"/>
    <s v="null"/>
    <s v="null"/>
    <s v="null"/>
    <s v="A1 FORM SCRUTINY APPROVED"/>
    <d v="2025-05-05T21:57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0121"/>
    <s v="KRUSHNA KALU GAWADE"/>
    <s v="null"/>
    <s v="GENERAL"/>
    <n v="8275153953"/>
    <n v="10"/>
    <n v="10"/>
    <n v="7.2824999999999998"/>
    <s v="BWELL"/>
    <s v="Micro"/>
    <n v="5"/>
    <s v="null"/>
    <s v="null"/>
    <s v="null"/>
    <s v="null"/>
    <d v="2025-03-22T16:42:25"/>
    <n v="32075"/>
    <s v="null"/>
    <s v="null"/>
    <s v="null"/>
    <s v="null"/>
    <s v="A1 FORM SCRUTINY APPROVED"/>
    <d v="2025-03-23T13:18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547476"/>
    <s v="VALUBAI KERABA PATIL"/>
    <s v="null"/>
    <s v="GENERAL"/>
    <n v="8983507371"/>
    <n v="66"/>
    <n v="18"/>
    <n v="0.45"/>
    <s v="CANAL"/>
    <s v="Pipe"/>
    <n v="3"/>
    <s v="null"/>
    <s v="null"/>
    <s v="null"/>
    <s v="null"/>
    <d v="2025-03-10T13:59:15"/>
    <n v="22971"/>
    <s v="null"/>
    <s v="null"/>
    <s v="null"/>
    <s v="null"/>
    <s v="A1 FORM SCRUTINY APPROVED"/>
    <d v="2025-03-11T15:48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12668"/>
    <s v="MOHAN RAMCHANDRA POWAR"/>
    <s v="null"/>
    <s v="GENERAL"/>
    <n v="9922942424"/>
    <n v="28"/>
    <n v="2"/>
    <n v="0.70225000000000004"/>
    <s v="BWELL"/>
    <s v="Pipe"/>
    <n v="3"/>
    <s v="null"/>
    <s v="null"/>
    <s v="null"/>
    <n v="0"/>
    <d v="2025-02-03T13:29:49"/>
    <n v="22971"/>
    <s v="null"/>
    <s v="null"/>
    <s v="null"/>
    <s v="null"/>
    <s v="A1 FORM SCRUTINY APPROVED"/>
    <d v="2025-03-05T12:53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80351"/>
    <s v="DROUPADI BABU GAWADE"/>
    <s v="null"/>
    <s v="GENERAL"/>
    <n v="9405279204"/>
    <n v="534"/>
    <n v="534"/>
    <n v="13.7"/>
    <s v="BWELL"/>
    <s v="Micro"/>
    <n v="5"/>
    <s v="null"/>
    <s v="null"/>
    <s v="null"/>
    <s v="null"/>
    <d v="2025-04-02T09:39:47"/>
    <n v="32075"/>
    <s v="null"/>
    <s v="null"/>
    <s v="null"/>
    <s v="null"/>
    <s v="A1 FORM SCRUTINY APPROVED"/>
    <d v="2025-04-22T11:17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22940"/>
    <s v="NEMINATH BALASO PATIL"/>
    <s v="null"/>
    <s v="GENERAL"/>
    <n v="9022978892"/>
    <n v="603"/>
    <n v="603"/>
    <n v="1.85"/>
    <s v="WELL"/>
    <s v="Open"/>
    <n v="3"/>
    <s v="null"/>
    <s v="null"/>
    <s v="null"/>
    <n v="0"/>
    <d v="2025-02-09T12:48:17"/>
    <n v="22971"/>
    <s v="null"/>
    <s v="null"/>
    <s v="null"/>
    <s v="null"/>
    <s v="A1 FORM SCRUTINY APPROVED"/>
    <d v="2025-02-20T08:18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255408"/>
    <s v="ASHOK APPA GHORPADE"/>
    <s v="null"/>
    <s v="GENERAL"/>
    <n v="7507433705"/>
    <n v="200"/>
    <n v="200"/>
    <n v="1.4375"/>
    <s v="BWELL"/>
    <s v="Open"/>
    <n v="3"/>
    <s v="null"/>
    <s v="null"/>
    <s v="null"/>
    <n v="0"/>
    <d v="2024-11-07T20:22:17"/>
    <n v="22971"/>
    <s v="null"/>
    <s v="null"/>
    <s v="null"/>
    <s v="null"/>
    <s v="JSR OUTCOME ACCEPTED"/>
    <d v="2024-12-07T21:21:03"/>
    <n v="100021088"/>
    <x v="6"/>
    <d v="2024-12-17T16:30:15"/>
    <d v="2025-01-22T15:48:42"/>
    <n v="15.998933600000001"/>
    <n v="74.266533300000006"/>
    <d v="2025-01-25T13:40:54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9047"/>
    <s v="SUMITRA SHAMRAO CHAVAN"/>
    <s v="null"/>
    <s v="GENERAL"/>
    <n v="7741055375"/>
    <n v="65"/>
    <n v="65"/>
    <n v="3.13625"/>
    <s v="WELL"/>
    <s v="Pipe"/>
    <n v="5"/>
    <s v="null"/>
    <s v="null"/>
    <s v="null"/>
    <s v="null"/>
    <d v="2025-04-16T21:40:21"/>
    <n v="32075"/>
    <s v="null"/>
    <s v="null"/>
    <s v="null"/>
    <s v="null"/>
    <s v="A1 FORM SCRUTINY APPROVED"/>
    <d v="2025-05-02T16:16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8513"/>
    <s v="PANDURANG GUNDU GAWADE"/>
    <s v="null"/>
    <s v="GENERAL"/>
    <n v="9422689870"/>
    <n v="157"/>
    <n v="157"/>
    <n v="5.22"/>
    <s v="WELL"/>
    <s v="Micro"/>
    <n v="5"/>
    <s v="null"/>
    <s v="null"/>
    <s v="null"/>
    <s v="null"/>
    <d v="2025-04-21T19:00:41"/>
    <n v="32075"/>
    <s v="null"/>
    <s v="null"/>
    <s v="null"/>
    <s v="null"/>
    <s v="A1 FORM SCRUTINY APPROVED"/>
    <d v="2025-04-22T12:14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537195"/>
    <s v="RAGHUNATH PANDURANG DESAI"/>
    <s v="null"/>
    <s v="GENERAL"/>
    <n v="9359545635"/>
    <n v="271"/>
    <n v="271"/>
    <n v="0.18775"/>
    <s v="RIVER"/>
    <s v="Pipe"/>
    <n v="3"/>
    <s v="null"/>
    <s v="null"/>
    <s v="null"/>
    <s v="null"/>
    <d v="2025-03-12T12:27:39"/>
    <n v="22971"/>
    <s v="null"/>
    <s v="null"/>
    <s v="null"/>
    <s v="null"/>
    <s v="A1 FORM SCRUTINY APPROVED"/>
    <d v="2025-03-27T16:23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4090"/>
    <s v="SARASWATI GOVIND KUTRE"/>
    <s v="null"/>
    <s v="GENERAL"/>
    <n v="9082610997"/>
    <n v="1203"/>
    <n v="3"/>
    <n v="0.245"/>
    <s v="WELL"/>
    <s v="Micro"/>
    <n v="3"/>
    <s v="null"/>
    <s v="null"/>
    <s v="null"/>
    <n v="0"/>
    <d v="2024-11-28T20:54:14"/>
    <n v="22971"/>
    <s v="null"/>
    <s v="null"/>
    <s v="null"/>
    <s v="null"/>
    <s v="JSR OUTCOME ACCEPTED"/>
    <d v="2024-12-07T22:52:49"/>
    <n v="100021088"/>
    <x v="6"/>
    <d v="2024-12-17T18:14:17"/>
    <d v="2025-01-15T14:01:55"/>
    <n v="15.9173373"/>
    <n v="74.243426600000006"/>
    <d v="2025-01-15T18:35:4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s v="PUMP INSTLLATION INSPECTION DONE BY LINEMAN"/>
    <d v="2024-12-07T22:31:50"/>
    <n v="100021088"/>
    <x v="6"/>
    <d v="2024-12-19T08:12:57"/>
    <d v="2025-01-09T15:48:55"/>
    <n v="15.888347700000001"/>
    <n v="74.299537700000002"/>
    <d v="2025-01-15T18:49:27"/>
    <d v="2025-05-09T00:00:00"/>
    <d v="2025-05-29T00:00:00"/>
    <s v="null"/>
    <d v="2025-04-15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507077"/>
    <s v="RAJARAM SHANKAR PATIL"/>
    <s v="null"/>
    <s v="GENERAL"/>
    <n v="9011312298"/>
    <n v="157"/>
    <n v="157"/>
    <n v="0.625"/>
    <s v="WELL"/>
    <s v="Pipe"/>
    <n v="3"/>
    <s v="null"/>
    <s v="null"/>
    <s v="null"/>
    <n v="0"/>
    <d v="2025-01-31T20:01:56"/>
    <n v="22971"/>
    <s v="null"/>
    <s v="null"/>
    <s v="null"/>
    <s v="null"/>
    <s v="A1 FORM SCRUTINY APPROVED"/>
    <d v="2025-02-12T15:12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273518"/>
    <s v="VITHOBA NARAYAN GAWADE"/>
    <s v="null"/>
    <s v="GENERAL"/>
    <n v="9075932805"/>
    <n v="225"/>
    <n v="225"/>
    <n v="2.5649999999999999"/>
    <s v="WELL"/>
    <s v="Pipe"/>
    <n v="5"/>
    <s v="null"/>
    <s v="null"/>
    <s v="null"/>
    <n v="0"/>
    <d v="2024-12-05T21:45:00"/>
    <n v="32075"/>
    <s v="null"/>
    <s v="null"/>
    <s v="null"/>
    <s v="null"/>
    <s v="SYSTEM DETAILS SUBMITTED"/>
    <d v="2024-12-07T23:02:17"/>
    <n v="100021088"/>
    <x v="6"/>
    <d v="2024-12-17T17:58:49"/>
    <d v="2024-12-31T10:38:02"/>
    <n v="15.908261700000001"/>
    <n v="74.241225799999995"/>
    <d v="2025-01-15T18:52:13"/>
    <d v="2025-03-26T00:00:00"/>
    <d v="2025-04-01T00:00:00"/>
    <d v="2025-04-19T00:00:00"/>
    <s v="06/02/0225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404389"/>
    <s v="SANATKUMAR NEMU SAPATE"/>
    <s v="null"/>
    <s v="GENERAL"/>
    <n v="7846848587"/>
    <n v="647"/>
    <n v="647"/>
    <n v="0.57499999999999996"/>
    <s v="BWELL"/>
    <s v="Pipe"/>
    <n v="3"/>
    <s v="null"/>
    <s v="null"/>
    <s v="null"/>
    <n v="0"/>
    <d v="2024-12-13T11:32:14"/>
    <n v="22971"/>
    <s v="null"/>
    <s v="null"/>
    <s v="null"/>
    <s v="null"/>
    <s v="JSR OUTCOME ACCEPTED"/>
    <d v="2024-12-17T14:44:34"/>
    <n v="100021088"/>
    <x v="6"/>
    <d v="2024-12-18T20:36:32"/>
    <d v="2025-01-04T12:31:32"/>
    <n v="16.588184999999999"/>
    <n v="74.399247900000006"/>
    <d v="2025-01-15T18:55:3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7941"/>
    <s v="PRAKASH SHAMRAO PATIL"/>
    <s v="null"/>
    <s v="GENERAL"/>
    <n v="9373655729"/>
    <n v="568"/>
    <n v="568"/>
    <n v="0.55000000000000004"/>
    <s v="BWELL"/>
    <s v="Pipe"/>
    <n v="3"/>
    <s v="null"/>
    <s v="null"/>
    <s v="null"/>
    <s v="null"/>
    <d v="2025-04-03T12:32:59"/>
    <n v="22971"/>
    <s v="null"/>
    <s v="null"/>
    <s v="null"/>
    <s v="null"/>
    <s v="A1 FORM SCRUTINY APPROVED"/>
    <d v="2025-04-15T15:5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HADAGAON"/>
    <s v=" MT4429000446805"/>
    <s v="DNYANDEV BALAVANT MHANGORE"/>
    <s v="null"/>
    <s v="GENERAL"/>
    <n v="9404256625"/>
    <n v="275"/>
    <s v="?/9/2"/>
    <n v="0.05"/>
    <s v="WELL"/>
    <s v="Open"/>
    <n v="3"/>
    <s v="null"/>
    <s v="null"/>
    <s v="null"/>
    <n v="0"/>
    <d v="2025-03-03T21:10:03"/>
    <n v="22971"/>
    <s v="null"/>
    <s v="null"/>
    <s v="null"/>
    <s v="null"/>
    <s v="A1 FORM SCRUTINY APPROVED"/>
    <d v="2025-04-22T12:18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5912"/>
    <s v="ALKA SUKUMAR KARAV"/>
    <s v="null"/>
    <s v="GENERAL"/>
    <n v="9657643435"/>
    <n v="493"/>
    <n v="493"/>
    <n v="0.72499999999999998"/>
    <s v="FPOND"/>
    <s v="Open"/>
    <n v="3"/>
    <s v="null"/>
    <s v="null"/>
    <s v="null"/>
    <s v="null"/>
    <d v="2025-03-08T18:49:56"/>
    <n v="22971"/>
    <s v="null"/>
    <s v="null"/>
    <s v="null"/>
    <s v="null"/>
    <s v="A1 FORM SCRUTINY APPROVED"/>
    <d v="2025-03-18T16:54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59"/>
    <s v="Namdeo Jthanu Arade"/>
    <s v="null"/>
    <s v="GENERAL"/>
    <n v="9423246389"/>
    <n v="293"/>
    <n v="293"/>
    <n v="0.33606279999999999"/>
    <s v="BOREWELL"/>
    <s v="Open"/>
    <n v="3"/>
    <s v="null"/>
    <s v="null"/>
    <s v="null"/>
    <s v="null"/>
    <d v="2025-04-03T13:02:09"/>
    <n v="22971"/>
    <s v="null"/>
    <s v="null"/>
    <s v="null"/>
    <s v="null"/>
    <s v="A1 FORM SCRUTINY APPROVED"/>
    <d v="2025-05-05T21:4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425"/>
    <s v="JIJABAI GOPAL MORE"/>
    <s v="null"/>
    <s v="GENERAL"/>
    <n v="8888065313"/>
    <n v="730"/>
    <n v="730"/>
    <n v="9.3249999999999993"/>
    <s v="BWELL"/>
    <s v="Open"/>
    <n v="5"/>
    <s v="null"/>
    <s v="null"/>
    <s v="null"/>
    <n v="0"/>
    <d v="2024-12-09T15:10:45"/>
    <n v="32075"/>
    <s v="null"/>
    <s v="null"/>
    <s v="null"/>
    <s v="null"/>
    <s v="SYSTEM DETAILS SUBMITTED"/>
    <d v="2024-12-09T18:51:09"/>
    <n v="100021088"/>
    <x v="6"/>
    <d v="2024-12-19T08:47:41"/>
    <d v="2025-01-09T13:19:35"/>
    <n v="15.803542699999999"/>
    <n v="74.356971400000006"/>
    <d v="2025-01-15T18:57:51"/>
    <d v="2025-03-13T00:00:00"/>
    <d v="2025-04-02T00:00:00"/>
    <d v="2025-04-19T00:00:00"/>
    <s v="06/02/0225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603010"/>
    <s v="BHIVA SATYAPPA JOG"/>
    <s v="null"/>
    <s v="OBC"/>
    <n v="9545037136"/>
    <n v="346"/>
    <n v="346"/>
    <n v="1.1499999999999999"/>
    <s v="WELL"/>
    <s v="Pipe"/>
    <n v="3"/>
    <s v="null"/>
    <s v="null"/>
    <s v="null"/>
    <s v="null"/>
    <d v="2025-05-16T06:29:30"/>
    <n v="22971"/>
    <s v="null"/>
    <s v="null"/>
    <s v="null"/>
    <s v="null"/>
    <s v="A1 FORM SCRUTINY APPROVED"/>
    <d v="2025-06-03T12:0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8018"/>
    <s v="SHALAN UMESH CHOUGULE"/>
    <s v="null"/>
    <s v="GENERAL"/>
    <n v="9767425544"/>
    <n v="1690"/>
    <n v="1690"/>
    <n v="0.98750000000000004"/>
    <s v="BWELL"/>
    <s v="Open"/>
    <n v="3"/>
    <s v="null"/>
    <s v="null"/>
    <s v="null"/>
    <s v="null"/>
    <d v="2025-03-19T09:41:55"/>
    <n v="22971"/>
    <s v="null"/>
    <s v="null"/>
    <s v="null"/>
    <s v="null"/>
    <s v="A1 FORM SCRUTINY APPROVED"/>
    <d v="2025-03-27T07:34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WADI"/>
    <s v=" MT4428400520130"/>
    <s v="LAXMAN MAHADU BHOGALE"/>
    <s v="null"/>
    <s v="GENERAL"/>
    <n v="9112129824"/>
    <n v="277"/>
    <n v="277"/>
    <n v="2.2000000000000002"/>
    <s v="WELL"/>
    <s v="Pipe"/>
    <n v="3"/>
    <s v="null"/>
    <s v="null"/>
    <s v="null"/>
    <n v="0"/>
    <d v="2025-03-05T22:17:33"/>
    <n v="22971"/>
    <s v="null"/>
    <s v="null"/>
    <s v="null"/>
    <s v="null"/>
    <s v="A1 FORM SCRUTINY APPROVED"/>
    <d v="2025-03-06T18:14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7446"/>
    <s v="GOPAL PUNDLIK PATIL"/>
    <s v="null"/>
    <s v="GENERAL"/>
    <n v="7057732966"/>
    <n v="404"/>
    <n v="404"/>
    <n v="0.45024999999999998"/>
    <s v="WELL"/>
    <s v="Open"/>
    <n v="3"/>
    <s v="null"/>
    <s v="null"/>
    <s v="null"/>
    <s v="null"/>
    <d v="2025-04-12T10:49:14"/>
    <n v="22971"/>
    <s v="null"/>
    <s v="null"/>
    <s v="null"/>
    <s v="null"/>
    <s v="A1 FORM SCRUTINY APPROVED"/>
    <d v="2025-04-22T11:20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81600"/>
    <s v="SURESH GANAPATI CHARAPALE"/>
    <s v="null"/>
    <s v="GENERAL"/>
    <n v="7057389494"/>
    <n v="1604"/>
    <n v="1604"/>
    <n v="1.575E-2"/>
    <s v="BWELL"/>
    <s v="Pipe"/>
    <n v="5"/>
    <s v="null"/>
    <s v="null"/>
    <s v="null"/>
    <n v="0"/>
    <d v="2024-11-08T17:09:28"/>
    <n v="32075"/>
    <s v="null"/>
    <s v="null"/>
    <s v="null"/>
    <s v="null"/>
    <s v="VENDOR INFORMATION RECEIVED"/>
    <d v="2024-12-07T14:52:02"/>
    <n v="100038032"/>
    <x v="7"/>
    <d v="2024-12-18T07:55:44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1415"/>
    <s v="SARITA VILAS BODAKE"/>
    <s v="null"/>
    <s v="GENERAL"/>
    <n v="9850481681"/>
    <n v="1473"/>
    <s v="?"/>
    <n v="0.5"/>
    <s v="WELL"/>
    <s v="Pipe"/>
    <n v="3"/>
    <s v="null"/>
    <s v="null"/>
    <s v="null"/>
    <n v="0"/>
    <d v="2024-11-30T22:50:53"/>
    <n v="22971"/>
    <s v="null"/>
    <s v="null"/>
    <s v="null"/>
    <s v="null"/>
    <s v="A1 FORM SCRUTINY APPROVED"/>
    <d v="2024-12-08T15:35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39286"/>
    <s v="SURESH LAXMAN GAWADE"/>
    <s v="null"/>
    <s v="GENERAL"/>
    <n v="9689310989"/>
    <n v="319"/>
    <n v="319"/>
    <n v="6.6660000000000004"/>
    <s v="WELL"/>
    <s v="Micro"/>
    <n v="5"/>
    <s v="null"/>
    <s v="null"/>
    <s v="null"/>
    <s v="null"/>
    <d v="2025-03-18T11:41:52"/>
    <n v="32075"/>
    <s v="null"/>
    <s v="null"/>
    <s v="null"/>
    <s v="null"/>
    <s v="A1 FORM SCRUTINY APPROVED"/>
    <d v="2025-03-23T12:43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288857"/>
    <s v="CHUDAPA MALLU PATIL"/>
    <s v="null"/>
    <s v="GENERAL"/>
    <n v="9552234631"/>
    <n v="109"/>
    <n v="2"/>
    <n v="0.26800000000000002"/>
    <s v="BWELL"/>
    <s v="Open"/>
    <n v="3"/>
    <s v="null"/>
    <s v="null"/>
    <s v="null"/>
    <n v="0"/>
    <d v="2024-12-04T06:45:34"/>
    <n v="22971"/>
    <s v="null"/>
    <s v="null"/>
    <s v="null"/>
    <s v="null"/>
    <s v="JSR OUTCOME ACCEPTED"/>
    <d v="2024-12-07T23:00:38"/>
    <n v="100021088"/>
    <x v="6"/>
    <d v="2024-12-19T14:19:27"/>
    <d v="2025-01-04T16:54:23"/>
    <n v="15.874071000000001"/>
    <n v="74.391185100000001"/>
    <d v="2025-01-15T18:51:3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8900"/>
    <s v="SANJAY ANANDA DHARAMALE"/>
    <s v="null"/>
    <s v="GENERAL"/>
    <n v="9405854354"/>
    <n v="168"/>
    <n v="168"/>
    <n v="0.93625000000000003"/>
    <s v="WELL"/>
    <s v="Open"/>
    <n v="3"/>
    <s v="null"/>
    <s v="null"/>
    <s v="null"/>
    <s v="null"/>
    <d v="2025-03-12T21:54:04"/>
    <n v="22971"/>
    <s v="null"/>
    <s v="null"/>
    <s v="null"/>
    <s v="null"/>
    <s v="A1 FORM SCRUTINY APPROVED"/>
    <d v="2025-03-20T15:07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8638"/>
    <s v="VANITA DOULAT MOHITE"/>
    <s v="null"/>
    <s v="GENERAL"/>
    <n v="9823553394"/>
    <n v="3"/>
    <s v="?"/>
    <n v="0.17449999999999999"/>
    <s v="BWELL"/>
    <s v="Micro"/>
    <n v="3"/>
    <s v="null"/>
    <s v="null"/>
    <s v="null"/>
    <s v="null"/>
    <d v="2025-03-11T11:44:35"/>
    <n v="22971"/>
    <s v="null"/>
    <s v="null"/>
    <s v="null"/>
    <s v="null"/>
    <s v="A1 FORM SCRUTINY APPROVED"/>
    <d v="2025-04-08T11:59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73390"/>
    <s v="ANITA SHASHIKANT SINGHAN"/>
    <s v="null"/>
    <s v="GENERAL"/>
    <n v="9922301770"/>
    <n v="141"/>
    <n v="141"/>
    <n v="0.5"/>
    <s v="BWELL"/>
    <s v="Pipe"/>
    <n v="3"/>
    <s v="null"/>
    <s v="null"/>
    <s v="null"/>
    <s v="null"/>
    <d v="2025-04-19T12:32:16"/>
    <n v="22971"/>
    <s v="null"/>
    <s v="null"/>
    <s v="null"/>
    <s v="null"/>
    <s v="A1 FORM SCRUTINY APPROVED"/>
    <d v="2025-04-21T16:13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1121"/>
    <s v="SUBHASH MARUTI PATIL"/>
    <s v="null"/>
    <s v="GENERAL"/>
    <n v="9860849909"/>
    <n v="453"/>
    <n v="1"/>
    <n v="0.52500000000000002"/>
    <s v="BWELL"/>
    <s v="Pipe"/>
    <n v="3"/>
    <s v="null"/>
    <s v="null"/>
    <s v="null"/>
    <s v="null"/>
    <d v="2025-04-04T11:48:02"/>
    <n v="22971"/>
    <s v="null"/>
    <s v="null"/>
    <s v="null"/>
    <s v="null"/>
    <s v="A1 FORM SCRUTINY APPROVED"/>
    <d v="2025-04-15T14:53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422291"/>
    <s v="SHIVAJI DATTU FARAKATE"/>
    <s v="null"/>
    <s v="GENERAL"/>
    <n v="8624931804"/>
    <n v="617"/>
    <n v="617"/>
    <n v="8.6"/>
    <s v="WELL"/>
    <s v="Open"/>
    <n v="7.5"/>
    <s v="null"/>
    <s v="null"/>
    <s v="null"/>
    <n v="0"/>
    <d v="2025-03-20T21:35:13"/>
    <n v="44929"/>
    <s v="null"/>
    <s v="null"/>
    <s v="null"/>
    <s v="null"/>
    <s v="A1 FORM SCRUTINY APPROVED"/>
    <d v="2025-05-08T11:10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538043"/>
    <s v="SIMAV MOTESH DSOUZA"/>
    <s v="null"/>
    <s v="GENERAL"/>
    <n v="9420238839"/>
    <n v="17"/>
    <n v="17"/>
    <n v="0.94750000000000001"/>
    <s v="WELL"/>
    <s v="Open"/>
    <n v="3"/>
    <s v="null"/>
    <s v="null"/>
    <s v="null"/>
    <s v="null"/>
    <d v="2025-03-04T11:46:24"/>
    <n v="22971"/>
    <s v="null"/>
    <s v="null"/>
    <s v="null"/>
    <s v="null"/>
    <s v="A1 FORM SCRUTINY APPROVED"/>
    <d v="2025-03-13T17:39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295"/>
    <s v="MAHADEV YASHVANT BENADE"/>
    <s v="null"/>
    <s v="GENERAL"/>
    <n v="9595955932"/>
    <n v="1715"/>
    <n v="1715"/>
    <n v="0.36249999999999999"/>
    <s v="BWELL"/>
    <s v="Micro"/>
    <n v="3"/>
    <s v="null"/>
    <s v="null"/>
    <s v="null"/>
    <n v="0"/>
    <d v="2025-01-14T18:36:43"/>
    <n v="22971"/>
    <s v="null"/>
    <s v="null"/>
    <s v="null"/>
    <s v="null"/>
    <s v="A1 FORM SCRUTINY APPROVED"/>
    <d v="2025-01-16T15:18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5827"/>
    <s v="SURESH BANDU SUTAR"/>
    <s v="null"/>
    <s v="GENERAL"/>
    <n v="9158437051"/>
    <n v="1048"/>
    <n v="1048"/>
    <n v="0.95"/>
    <s v="BWELL"/>
    <s v="Open"/>
    <n v="3"/>
    <s v="null"/>
    <s v="null"/>
    <s v="null"/>
    <s v="null"/>
    <d v="2025-04-09T19:49:33"/>
    <n v="22971"/>
    <s v="null"/>
    <s v="null"/>
    <s v="null"/>
    <s v="null"/>
    <s v="A1 FORM SCRUTINY APPROVED"/>
    <d v="2025-05-06T14:43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83541"/>
    <s v="RAJARAM SHIVAJI PANHALKAR"/>
    <s v="null"/>
    <s v="GENERAL"/>
    <n v="7218233939"/>
    <n v="218"/>
    <n v="26"/>
    <n v="1.6500000000000001E-2"/>
    <s v="WELL"/>
    <s v="Pipe"/>
    <n v="3"/>
    <s v="null"/>
    <s v="null"/>
    <s v="null"/>
    <s v="null"/>
    <d v="2025-04-05T10:49:07"/>
    <n v="22971"/>
    <s v="null"/>
    <s v="null"/>
    <s v="null"/>
    <s v="null"/>
    <s v="A1 FORM SCRUTINY APPROVED"/>
    <d v="2025-04-23T17:59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21610"/>
    <s v="RAVINDRA BALWANT GHEVARI"/>
    <s v="null"/>
    <s v="GENERAL"/>
    <n v="8007054787"/>
    <n v="670"/>
    <n v="670"/>
    <n v="1.4675"/>
    <s v="WELL"/>
    <s v="Open"/>
    <n v="3"/>
    <s v="null"/>
    <s v="null"/>
    <s v="null"/>
    <n v="0"/>
    <d v="2025-03-10T13:30:31"/>
    <n v="22971"/>
    <s v="null"/>
    <s v="null"/>
    <s v="null"/>
    <s v="null"/>
    <s v="A1 FORM SCRUTINY APPROVED"/>
    <d v="2025-03-17T17:34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252852"/>
    <s v="GOPAL KRUSHNA GAWADA"/>
    <s v="null"/>
    <s v="GENERAL"/>
    <n v="9867497708"/>
    <n v="12"/>
    <n v="12"/>
    <n v="1.35"/>
    <s v="BWELL"/>
    <s v="Open"/>
    <n v="3"/>
    <s v="null"/>
    <s v="null"/>
    <s v="null"/>
    <n v="0"/>
    <d v="2024-11-08T20:25:27"/>
    <n v="22971"/>
    <s v="null"/>
    <s v="null"/>
    <s v="null"/>
    <s v="null"/>
    <s v="JSR OUTCOME ACCEPTED"/>
    <d v="2024-12-07T21:50:05"/>
    <n v="100021088"/>
    <x v="6"/>
    <d v="2024-12-18T12:22:16"/>
    <d v="2025-01-09T15:19:05"/>
    <n v="15.9078915"/>
    <n v="74.313104499999994"/>
    <d v="2025-01-15T18:42:22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50144"/>
    <s v="MADHUKAR DATTU MAHATME"/>
    <s v="null"/>
    <s v="GENERAL"/>
    <n v="9766805019"/>
    <n v="1836"/>
    <n v="1836"/>
    <n v="0.25724999999999998"/>
    <s v="BWELL"/>
    <s v="Open"/>
    <n v="3"/>
    <s v="null"/>
    <s v="null"/>
    <s v="null"/>
    <n v="0"/>
    <d v="2025-03-29T19:32:30"/>
    <n v="22971"/>
    <s v="null"/>
    <s v="null"/>
    <s v="null"/>
    <s v="null"/>
    <s v="A1 FORM SCRUTINY APPROVED"/>
    <d v="2025-04-15T19:4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s v="PUMP INSTLLATION INSPECTION DONE BY LINEMAN"/>
    <d v="2024-12-27T15:04:50"/>
    <n v="100038024"/>
    <x v="11"/>
    <d v="2025-01-08T21:32:47"/>
    <d v="2025-01-14T16:04:26"/>
    <n v="15.8791343"/>
    <n v="74.185096799999997"/>
    <d v="2025-01-15T19:04:18"/>
    <d v="2025-03-24T00:00:00"/>
    <d v="2025-04-01T00:00:00"/>
    <s v="null"/>
    <s v="30.01.2025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76344"/>
    <s v="SULABHA KUMAR KARANDE"/>
    <s v="null"/>
    <s v="GENERAL"/>
    <n v="9860647073"/>
    <n v="809"/>
    <n v="809"/>
    <n v="1.35"/>
    <s v="WELL"/>
    <s v="Open"/>
    <n v="3"/>
    <n v="250461404061"/>
    <s v="SULABHA KUMAR KARANDE"/>
    <s v="0023-11-20 00:00:00.0"/>
    <n v="12393"/>
    <d v="2025-01-09T10:02:36"/>
    <n v="10578"/>
    <s v="null"/>
    <s v="null"/>
    <s v="null"/>
    <s v="null"/>
    <s v="JSR OUTCOME ACCEPTED"/>
    <d v="2025-01-14T14:01:57"/>
    <n v="100037047"/>
    <x v="9"/>
    <d v="2025-01-15T12:29:22"/>
    <d v="2025-01-30T14:28:34"/>
    <n v="16.809037499999999"/>
    <n v="74.380243800000002"/>
    <d v="2025-02-03T13:26:16"/>
    <s v="null"/>
    <s v="null"/>
    <s v="null"/>
    <d v="2025-03-30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OR"/>
    <s v=" MT4429100233034"/>
    <s v="SAMPADA AANNA KUMBHAR"/>
    <s v="null"/>
    <s v="OBC"/>
    <n v="8888978194"/>
    <n v="571"/>
    <n v="571"/>
    <n v="1.9750000000000001"/>
    <s v="BWELL"/>
    <s v="Pipe"/>
    <n v="3"/>
    <s v="null"/>
    <s v="null"/>
    <s v="null"/>
    <n v="0"/>
    <d v="2024-11-22T21:24:44"/>
    <n v="22971"/>
    <s v="null"/>
    <s v="null"/>
    <s v="null"/>
    <s v="null"/>
    <s v="JSR OUTCOME ACCEPTED"/>
    <d v="2024-12-07T13:35:13"/>
    <n v="100038034"/>
    <x v="17"/>
    <d v="2024-12-31T14:19:13"/>
    <d v="2025-05-16T09:54:44"/>
    <n v="16.396209200000001"/>
    <n v="74.136161900000005"/>
    <d v="2025-05-27T11:34:2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2979"/>
    <s v="SUBRAV KAMANA SHINDE"/>
    <s v="null"/>
    <s v="GENERAL"/>
    <n v="8806969379"/>
    <n v="365"/>
    <n v="365"/>
    <n v="0.90749999999999997"/>
    <s v="WELL"/>
    <s v="Micro"/>
    <n v="3"/>
    <s v="null"/>
    <s v="null"/>
    <s v="null"/>
    <n v="0"/>
    <d v="2024-12-18T10:19:28"/>
    <n v="22971"/>
    <s v="null"/>
    <s v="null"/>
    <s v="null"/>
    <s v="null"/>
    <s v="JSR OUTCOME ACCEPTED"/>
    <d v="2024-12-27T14:56:54"/>
    <n v="100038024"/>
    <x v="11"/>
    <d v="2025-01-08T21:35:36"/>
    <d v="2025-01-23T14:48:13"/>
    <n v="15.910016799999999"/>
    <n v="74.240859"/>
    <d v="2025-01-25T13:16:4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439076"/>
    <s v="AMAR AAPPASAHEB DHUMALE"/>
    <s v="null"/>
    <s v="GENERAL"/>
    <n v="7722074790"/>
    <n v="12"/>
    <d v="2001-02-01T00:00:00"/>
    <n v="2.6"/>
    <s v="FPOND"/>
    <s v="Open"/>
    <n v="3"/>
    <s v="null"/>
    <s v="null"/>
    <s v="null"/>
    <n v="0"/>
    <d v="2025-01-05T13:38:24"/>
    <n v="22971"/>
    <s v="null"/>
    <s v="null"/>
    <s v="null"/>
    <s v="null"/>
    <s v="JSR OUTCOME ACCEPTED"/>
    <d v="2025-01-07T19:52:09"/>
    <n v="100038024"/>
    <x v="11"/>
    <d v="2025-01-08T21:53:23"/>
    <d v="2025-01-16T14:12:46"/>
    <n v="15.9448913"/>
    <n v="74.1843389"/>
    <d v="2025-01-25T13:54:18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473401"/>
    <s v="DASHRATH BAPU KAMBLE"/>
    <s v="null"/>
    <s v="SC"/>
    <n v="7028822043"/>
    <n v="1441"/>
    <n v="1441"/>
    <n v="0.97499999999999998"/>
    <s v="BWELL"/>
    <s v="Pipe"/>
    <n v="3"/>
    <s v="null"/>
    <s v="null"/>
    <s v="null"/>
    <n v="0"/>
    <d v="2025-01-09T07:49:36"/>
    <n v="11486"/>
    <s v="null"/>
    <s v="null"/>
    <s v="null"/>
    <s v="null"/>
    <s v="JSR OUTCOME ACCEPTED"/>
    <d v="2025-01-22T12:28:23"/>
    <n v="100029189"/>
    <x v="22"/>
    <d v="2025-02-24T23:01:25"/>
    <d v="2025-02-27T13:36:24"/>
    <n v="16.6983617"/>
    <n v="74.515543300000004"/>
    <d v="2025-02-28T12:24:51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s v="PUMP INSTLLATION INSPECTION DONE BY LINEMAN"/>
    <d v="2025-01-03T11:14:19"/>
    <n v="100038029"/>
    <x v="12"/>
    <d v="2025-01-10T16:47:43"/>
    <d v="2025-01-28T12:07:43"/>
    <n v="16.434374699999999"/>
    <n v="74.217015399999994"/>
    <d v="2025-02-03T13:12:30"/>
    <d v="2025-04-30T00:00:00"/>
    <d v="2025-05-28T00:00:00"/>
    <s v="null"/>
    <d v="2025-04-27T00:00:00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ANADEWADI"/>
    <s v=" MT4429300475131"/>
    <s v="RAMRAJ BHAGYESHRAO DESAI KUPEKAR"/>
    <s v="null"/>
    <s v="GENERAL"/>
    <n v="9922123123"/>
    <n v="1"/>
    <n v="1"/>
    <n v="2"/>
    <s v="BWELL"/>
    <s v="Pipe"/>
    <n v="3"/>
    <n v="253950002170"/>
    <s v="Ramraj Bhagyeshrao Desai Kupekar"/>
    <s v="0023-07-10 00:00:00.0"/>
    <n v="16126"/>
    <d v="2025-01-08T16:01:29"/>
    <n v="6845"/>
    <s v="null"/>
    <s v="null"/>
    <s v="null"/>
    <s v="null"/>
    <s v="JSR OUTCOME ACCEPTED"/>
    <d v="2025-01-09T12:40:02"/>
    <n v="100038029"/>
    <x v="12"/>
    <d v="2025-01-12T15:16:01"/>
    <d v="2025-01-29T12:24:09"/>
    <n v="16.038067600000002"/>
    <n v="74.351232600000003"/>
    <d v="2025-02-03T13:23:06"/>
    <s v="null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299218"/>
    <s v="ANANT VISHNU PATIL"/>
    <s v="null"/>
    <s v="GENERAL"/>
    <n v="8857890364"/>
    <n v="57"/>
    <s v="?"/>
    <n v="2.2000000000000002"/>
    <s v="WELL"/>
    <s v="Open"/>
    <n v="3"/>
    <s v="null"/>
    <s v="null"/>
    <s v="null"/>
    <n v="0"/>
    <d v="2024-12-16T08:07:40"/>
    <n v="22971"/>
    <s v="null"/>
    <s v="null"/>
    <s v="null"/>
    <s v="null"/>
    <s v="JSR OUTCOME ACCEPTED"/>
    <d v="2024-12-27T14:53:38"/>
    <n v="100038024"/>
    <x v="11"/>
    <d v="2025-01-08T21:54:50"/>
    <d v="2025-01-25T14:39:17"/>
    <n v="15.9344286"/>
    <n v="74.181060700000003"/>
    <d v="2025-01-28T18:53:47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s v="PUMP INSTLLATION INSPECTION DONE BY LINEMAN"/>
    <d v="2024-12-13T13:38:13"/>
    <n v="100038029"/>
    <x v="12"/>
    <d v="2025-01-12T11:38:37"/>
    <d v="2025-02-06T14:49:30"/>
    <n v="16.754060299999999"/>
    <n v="74.639924399999998"/>
    <d v="2025-02-10T14:34:25"/>
    <d v="2025-05-06T00:00:00"/>
    <d v="2025-05-21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s v="PUMP INSTLLATION INSPECTION DONE BY LINEMAN"/>
    <d v="2025-01-07T11:06:39"/>
    <n v="100038029"/>
    <x v="12"/>
    <d v="2025-01-09T17:20:03"/>
    <d v="2025-01-27T15:38:47"/>
    <n v="16.8651631"/>
    <n v="74.216648500000005"/>
    <d v="2025-02-03T13:20:51"/>
    <d v="2025-05-06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K4429300207248"/>
    <s v="DAYANAND HANAMANT SHINDE"/>
    <s v="null"/>
    <s v="GENERAL"/>
    <n v="9765650008"/>
    <n v="152"/>
    <n v="152"/>
    <n v="0.878"/>
    <s v="WELL"/>
    <s v="Micro"/>
    <n v="3"/>
    <s v="null"/>
    <s v="null"/>
    <s v="null"/>
    <n v="0"/>
    <d v="2024-11-09T22:16:18"/>
    <n v="22971"/>
    <s v="null"/>
    <s v="null"/>
    <s v="null"/>
    <s v="null"/>
    <s v="JSR OUTCOME ACCEPTED"/>
    <d v="2024-12-07T21:36:44"/>
    <n v="100002295"/>
    <x v="10"/>
    <d v="2025-01-02T11:04:05"/>
    <d v="2025-05-15T12:33:39"/>
    <n v="16.214358900000001"/>
    <n v="74.314625899999996"/>
    <d v="2025-05-27T11:27:21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391203"/>
    <s v="LAXMI BALASO DEVKATE"/>
    <s v="null"/>
    <s v="GENERAL"/>
    <n v="7666974870"/>
    <n v="256"/>
    <n v="256"/>
    <n v="0.48749999999999999"/>
    <s v="BWELL"/>
    <s v="Open"/>
    <n v="3"/>
    <s v="null"/>
    <s v="null"/>
    <s v="null"/>
    <n v="0"/>
    <d v="2024-12-20T21:03:06"/>
    <n v="22971"/>
    <s v="null"/>
    <s v="null"/>
    <s v="null"/>
    <s v="null"/>
    <s v="JSR OUTCOME ACCEPTED"/>
    <d v="2024-12-26T16:02:58"/>
    <n v="100029189"/>
    <x v="22"/>
    <d v="2025-02-24T23:32:54"/>
    <d v="2025-03-07T10:58:20"/>
    <n v="16.654170499999999"/>
    <n v="74.608863400000004"/>
    <d v="2025-03-11T18:01:5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RALE KH."/>
    <s v=" MT4428900327470"/>
    <s v="RAMESH SHANKAR PATIL"/>
    <s v="null"/>
    <s v="GENERAL"/>
    <n v="8806242128"/>
    <n v="92"/>
    <n v="92"/>
    <n v="3.2"/>
    <s v="BWELL"/>
    <s v="Open"/>
    <n v="5"/>
    <s v="null"/>
    <s v="null"/>
    <s v="null"/>
    <n v="0"/>
    <d v="2024-11-13T12:27:20"/>
    <n v="32075"/>
    <s v="null"/>
    <s v="null"/>
    <s v="null"/>
    <s v="null"/>
    <s v="JSR OUTCOME ACCEPTED"/>
    <d v="2024-12-08T15:22:33"/>
    <n v="100002295"/>
    <x v="10"/>
    <d v="2024-12-31T08:32:59"/>
    <d v="2025-01-20T12:13:19"/>
    <n v="16.455210300000001"/>
    <n v="74.019546300000002"/>
    <d v="2025-01-21T18:45:22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s v="PUMP INSTLLATION INSPECTION DONE BY LINEMAN"/>
    <d v="2025-01-06T12:31:41"/>
    <n v="100038029"/>
    <x v="12"/>
    <d v="2025-01-07T19:33:44"/>
    <d v="2025-02-06T13:22:00"/>
    <n v="16.717674299999999"/>
    <n v="74.342074100000005"/>
    <d v="2025-02-10T14:39:11"/>
    <d v="2025-04-29T00:00:00"/>
    <d v="2025-05-06T00:00:00"/>
    <s v="null"/>
    <d v="2025-04-27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K4429300194886"/>
    <s v="SAVITA ANANDA PATIL"/>
    <s v="null"/>
    <s v="GENERAL"/>
    <n v="8766529130"/>
    <n v="315"/>
    <n v="315"/>
    <n v="1.4"/>
    <s v="BWELL"/>
    <s v="Open"/>
    <n v="3"/>
    <s v="null"/>
    <s v="null"/>
    <s v="null"/>
    <n v="0"/>
    <d v="2024-12-05T18:04:52"/>
    <n v="22971"/>
    <s v="null"/>
    <s v="null"/>
    <s v="null"/>
    <s v="null"/>
    <s v="JSR OUTCOME ACCEPTED"/>
    <d v="2025-01-05T18:05:14"/>
    <n v="100038025"/>
    <x v="32"/>
    <d v="2025-01-09T20:02:08"/>
    <d v="2025-05-08T14:02:27"/>
    <n v="16.228405299999999"/>
    <n v="74.290360199999995"/>
    <d v="2025-05-14T12:11:3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386592"/>
    <s v="YOGESH PANDURANG PATIL"/>
    <s v="null"/>
    <s v="GENERAL"/>
    <n v="9921189060"/>
    <n v="487"/>
    <n v="487"/>
    <n v="9.5750000000000002E-2"/>
    <s v="BWELL"/>
    <s v="Open"/>
    <n v="3"/>
    <s v="null"/>
    <s v="null"/>
    <s v="null"/>
    <n v="0"/>
    <d v="2024-12-09T19:31:46"/>
    <n v="22971"/>
    <s v="null"/>
    <s v="null"/>
    <s v="null"/>
    <s v="null"/>
    <s v="JSR OUTCOME ACCEPTED"/>
    <d v="2024-12-20T10:32:22"/>
    <n v="100037047"/>
    <x v="9"/>
    <d v="2025-01-16T11:07:45"/>
    <d v="2025-01-29T13:09:28"/>
    <n v="16.4993768"/>
    <n v="74.128216800000004"/>
    <d v="2025-02-03T12:56:12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8967"/>
    <s v="VAIJU NINGO SUPPAL"/>
    <s v="null"/>
    <s v="GENERAL"/>
    <n v="7588260796"/>
    <n v="159"/>
    <n v="159"/>
    <n v="11.03"/>
    <s v="WELL"/>
    <s v="Open"/>
    <n v="5"/>
    <s v="null"/>
    <s v="null"/>
    <s v="null"/>
    <n v="0"/>
    <d v="2025-02-02T20:01:01"/>
    <n v="32075"/>
    <s v="null"/>
    <s v="null"/>
    <s v="null"/>
    <s v="null"/>
    <s v="JSR OUTCOME ACCEPTED"/>
    <d v="2025-02-10T19:47:31"/>
    <n v="100027942"/>
    <x v="14"/>
    <d v="2025-02-12T21:11:43"/>
    <d v="2025-02-18T13:50:40"/>
    <n v="15.8533645"/>
    <n v="74.297871099999995"/>
    <d v="2025-02-18T17:36:3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88206"/>
    <s v="PANDURANG DATTU PRADHAN"/>
    <s v="null"/>
    <s v="GENERAL"/>
    <n v="9420404325"/>
    <n v="121"/>
    <n v="121"/>
    <n v="5.55"/>
    <s v="WELL"/>
    <s v="Micro"/>
    <n v="5"/>
    <s v="null"/>
    <s v="null"/>
    <s v="null"/>
    <n v="0"/>
    <d v="2025-01-17T12:56:21"/>
    <n v="32075"/>
    <s v="null"/>
    <s v="null"/>
    <s v="null"/>
    <s v="null"/>
    <s v="JSR OUTCOME ACCEPTED"/>
    <d v="2025-01-17T15:08:15"/>
    <n v="100027942"/>
    <x v="14"/>
    <d v="2025-02-12T20:04:27"/>
    <d v="2025-02-23T12:19:51"/>
    <n v="15.8203817"/>
    <n v="74.203271700000002"/>
    <d v="2025-02-28T12:12:06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RAPWADE"/>
    <s v=" MT4429200465525"/>
    <s v="PAVAN VISHWAS RANE"/>
    <s v="null"/>
    <s v="GENERAL"/>
    <n v="9664342903"/>
    <n v="248"/>
    <n v="248"/>
    <n v="1"/>
    <s v="BWELL"/>
    <s v="Pipe"/>
    <n v="3"/>
    <s v="null"/>
    <s v="null"/>
    <s v="null"/>
    <n v="0"/>
    <d v="2025-01-04T11:58:08"/>
    <n v="22971"/>
    <s v="null"/>
    <s v="null"/>
    <s v="null"/>
    <s v="null"/>
    <s v="JSR OUTCOME ACCEPTED"/>
    <d v="2025-01-06T13:10:52"/>
    <n v="100038029"/>
    <x v="12"/>
    <d v="2025-01-14T12:57:24"/>
    <d v="2025-04-30T11:15:43"/>
    <n v="16.161932"/>
    <n v="74.1547494"/>
    <d v="2025-05-02T11:01:51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494605"/>
    <s v="MAHADEV SATGONDA KANADE"/>
    <s v="null"/>
    <s v="GENERAL"/>
    <n v="9422349893"/>
    <n v="176"/>
    <n v="176"/>
    <n v="2.09375"/>
    <s v="WELL"/>
    <s v="Open"/>
    <n v="3"/>
    <s v="null"/>
    <s v="null"/>
    <s v="null"/>
    <n v="0"/>
    <d v="2025-01-24T20:47:29"/>
    <n v="22971"/>
    <s v="null"/>
    <s v="null"/>
    <s v="null"/>
    <s v="null"/>
    <s v="VENDOR INFORMATION RECEIVED"/>
    <d v="2025-01-27T16:23:11"/>
    <n v="100027942"/>
    <x v="14"/>
    <d v="2025-02-12T18:42:47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86006"/>
    <s v="SANTOSH YASHWANT PATIL"/>
    <s v="null"/>
    <s v="GENERAL"/>
    <n v="9322876900"/>
    <n v="537"/>
    <n v="537"/>
    <n v="0.43"/>
    <s v="BWELL"/>
    <s v="Micro"/>
    <n v="3"/>
    <s v="null"/>
    <s v="null"/>
    <s v="null"/>
    <n v="0"/>
    <d v="2025-01-13T17:54:05"/>
    <n v="22971"/>
    <s v="null"/>
    <s v="null"/>
    <s v="null"/>
    <s v="null"/>
    <s v="VENDOR INFORMATION RECEIVED"/>
    <d v="2025-01-14T14:01:52"/>
    <n v="100037047"/>
    <x v="9"/>
    <d v="2025-01-16T13:48:50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s v="PUMP INSTLLATION INSPECTION DONE BY LINEMAN"/>
    <d v="2025-01-01T21:14:11"/>
    <n v="100028102"/>
    <x v="21"/>
    <d v="2025-03-03T19:23:24"/>
    <d v="2025-03-10T15:02:09"/>
    <n v="15.943670600000001"/>
    <n v="74.192013900000006"/>
    <d v="2025-03-12T11:31:10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395028"/>
    <s v="SANJAY RAJARAM PATIL"/>
    <s v="null"/>
    <s v="GENERAL"/>
    <n v="7798408155"/>
    <n v="533"/>
    <n v="533"/>
    <n v="2.4500000000000002"/>
    <s v="FPOND"/>
    <s v="Micro"/>
    <n v="3"/>
    <s v="null"/>
    <s v="null"/>
    <s v="null"/>
    <n v="0"/>
    <d v="2024-12-15T17:13:28"/>
    <n v="22971"/>
    <s v="null"/>
    <s v="null"/>
    <s v="null"/>
    <s v="null"/>
    <s v="JSR OUTCOME ACCEPTED"/>
    <d v="2024-12-15T18:36:10"/>
    <n v="100003744"/>
    <x v="1"/>
    <d v="2025-02-27T10:51:41"/>
    <d v="2025-03-14T11:37:30"/>
    <n v="15.989629799999999"/>
    <n v="74.2638678"/>
    <d v="2025-03-22T11:40:4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T4429400436830"/>
    <s v="MARUTI GANU BHALEKAR"/>
    <s v="null"/>
    <s v="GENERAL"/>
    <n v="9146978313"/>
    <n v="11"/>
    <n v="11"/>
    <n v="10.74175"/>
    <s v="WELL"/>
    <s v="Open"/>
    <n v="5"/>
    <s v="null"/>
    <s v="null"/>
    <s v="null"/>
    <n v="0"/>
    <d v="2024-12-24T11:29:21"/>
    <n v="32075"/>
    <s v="null"/>
    <s v="null"/>
    <s v="null"/>
    <s v="null"/>
    <s v="JSR OUTCOME ACCEPTED"/>
    <d v="2024-12-28T15:03:36"/>
    <n v="100028102"/>
    <x v="21"/>
    <d v="2025-03-03T19:18:12"/>
    <d v="2025-03-11T17:00:25"/>
    <n v="15.8931884"/>
    <n v="74.313224700000006"/>
    <d v="2025-03-12T11:35:5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s v="PUMP INSTLLATION INSPECTION DONE BY LINEMAN"/>
    <d v="2025-01-01T20:41:06"/>
    <n v="100028102"/>
    <x v="21"/>
    <d v="2025-03-03T19:30:49"/>
    <d v="2025-04-01T16:13:18"/>
    <n v="15.887816900000001"/>
    <n v="74.221495599999997"/>
    <d v="2025-04-05T12:58:49"/>
    <d v="2025-05-06T00:00:00"/>
    <d v="2025-05-20T00:00:00"/>
    <s v="null"/>
    <d v="2025-04-0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NANDARI"/>
    <s v=" MT4428300495871"/>
    <s v="BALU RAMU RANE"/>
    <s v="null"/>
    <s v="GENERAL"/>
    <n v="9673202408"/>
    <n v="283"/>
    <n v="283"/>
    <n v="0.25374999999999998"/>
    <s v="WELL"/>
    <s v="Open"/>
    <n v="3"/>
    <s v="null"/>
    <s v="null"/>
    <s v="null"/>
    <n v="0"/>
    <d v="2025-02-07T18:34:36"/>
    <n v="22971"/>
    <s v="null"/>
    <s v="null"/>
    <s v="null"/>
    <s v="null"/>
    <s v="VENDOR INFORMATION RECEIVED"/>
    <d v="2025-02-11T14:03:29"/>
    <n v="100036824"/>
    <x v="2"/>
    <d v="2025-03-05T21:26:31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903"/>
    <s v="VAISHALI KRISHNA DIGRAJKAR"/>
    <s v="null"/>
    <s v="GENERAL"/>
    <n v="9833697526"/>
    <n v="2247"/>
    <n v="2247"/>
    <n v="1.1000000000000001"/>
    <s v="BWELL"/>
    <s v="Micro"/>
    <n v="3"/>
    <s v="null"/>
    <s v="null"/>
    <s v="null"/>
    <n v="0"/>
    <d v="2024-12-30T19:45:01"/>
    <n v="22971"/>
    <s v="null"/>
    <s v="null"/>
    <s v="null"/>
    <s v="null"/>
    <s v="VENDOR INFORMATION RECEIVED"/>
    <d v="2025-01-03T11:50:07"/>
    <n v="100036826"/>
    <x v="20"/>
    <d v="2025-04-09T12:36:14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ITHARWADI"/>
    <s v=" MT4428400406867"/>
    <s v="PANDIT DNYANU TODKAR"/>
    <s v="null"/>
    <s v="GENERAL"/>
    <n v="9637736765"/>
    <n v="55"/>
    <n v="55"/>
    <n v="2.55925"/>
    <s v="FPOND"/>
    <s v="Open"/>
    <n v="3"/>
    <s v="null"/>
    <s v="null"/>
    <s v="null"/>
    <n v="0"/>
    <d v="2024-12-17T18:18:09"/>
    <n v="22971"/>
    <s v="null"/>
    <s v="null"/>
    <s v="null"/>
    <s v="null"/>
    <s v="JSR OUTCOME ACCEPTED"/>
    <d v="2025-03-04T16:19:16"/>
    <n v="100038031"/>
    <x v="5"/>
    <d v="2025-03-19T11:38:24"/>
    <d v="2025-03-31T14:18:42"/>
    <n v="16.818660699999999"/>
    <n v="74.144112899999996"/>
    <d v="2025-04-05T12:44:47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148"/>
    <s v="SHALAN SHIVAJI GIRAVE"/>
    <s v="null"/>
    <s v="GENERAL"/>
    <n v="9146045421"/>
    <n v="449"/>
    <n v="449"/>
    <n v="1.51475"/>
    <s v="WELL"/>
    <s v="Pipe"/>
    <n v="3"/>
    <s v="null"/>
    <s v="null"/>
    <s v="null"/>
    <n v="0"/>
    <d v="2024-12-25T12:30:42"/>
    <n v="22971"/>
    <s v="null"/>
    <s v="null"/>
    <s v="null"/>
    <s v="null"/>
    <s v="VENDOR INFORMATION RECEIVED"/>
    <d v="2024-12-26T11:23:25"/>
    <n v="100036828"/>
    <x v="4"/>
    <d v="2025-03-20T11:48:51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SABA ARALE"/>
    <s v=" MT4428700552940"/>
    <s v="BALASO BAPU BHOSALE"/>
    <s v="null"/>
    <s v="GENERAL"/>
    <n v="9325865424"/>
    <n v="237"/>
    <n v="237"/>
    <n v="0.44424999999999998"/>
    <s v="BWELL"/>
    <s v="Pipe"/>
    <n v="3"/>
    <s v="null"/>
    <s v="null"/>
    <s v="null"/>
    <s v="null"/>
    <d v="2025-03-16T07:48:32"/>
    <n v="22971"/>
    <s v="null"/>
    <s v="null"/>
    <s v="null"/>
    <s v="null"/>
    <s v="JSR OUTCOME ACCEPTED"/>
    <d v="2025-03-17T15:56:20"/>
    <n v="100036821"/>
    <x v="8"/>
    <d v="2025-03-26T12:27:19"/>
    <d v="2025-04-29T18:33:47"/>
    <n v="16.590136699999999"/>
    <n v="74.047579999999996"/>
    <d v="2025-05-02T11:18:57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85699"/>
    <s v="SHITAL ADINATH NITAVE"/>
    <s v="null"/>
    <s v="GENERAL"/>
    <n v="8698164558"/>
    <n v="1964"/>
    <n v="1964"/>
    <n v="0.77500000000000002"/>
    <s v="BWELL"/>
    <s v="Micro"/>
    <n v="3"/>
    <s v="null"/>
    <s v="null"/>
    <s v="null"/>
    <n v="0"/>
    <d v="2024-12-10T20:07:43"/>
    <n v="22971"/>
    <s v="null"/>
    <s v="null"/>
    <s v="null"/>
    <s v="null"/>
    <s v="JSR OUTCOME ACCEPTED"/>
    <d v="2024-12-13T13:35:11"/>
    <n v="100021088"/>
    <x v="6"/>
    <d v="2024-12-18T07:43:30"/>
    <d v="2025-01-22T16:37:50"/>
    <n v="16.729050300000001"/>
    <n v="74.541384800000003"/>
    <d v="2025-01-25T13:45:3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UMGAON"/>
    <s v=" MT4429400503922"/>
    <s v="ANKUSH MAHADEV PEDANEKAR"/>
    <s v="null"/>
    <s v="GENERAL"/>
    <n v="7385145490"/>
    <n v="27"/>
    <n v="27"/>
    <n v="5.0679999999999996"/>
    <s v="WELL"/>
    <s v="Open"/>
    <n v="5"/>
    <s v="null"/>
    <s v="null"/>
    <s v="null"/>
    <n v="0"/>
    <d v="2025-01-31T16:32:33"/>
    <n v="32075"/>
    <s v="null"/>
    <s v="null"/>
    <s v="null"/>
    <s v="null"/>
    <s v="JSR OUTCOME ACCEPTED"/>
    <d v="2025-02-10T19:37:25"/>
    <n v="100027942"/>
    <x v="14"/>
    <d v="2025-02-12T21:33:59"/>
    <d v="2025-02-18T12:04:23"/>
    <n v="15.901686700000001"/>
    <n v="74.135773299999997"/>
    <d v="2025-02-18T17:37:5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24887"/>
    <s v="KASHINATH MAHADEV KHOT"/>
    <s v="null"/>
    <s v="GENERAL"/>
    <n v="9011434963"/>
    <n v="566"/>
    <n v="566"/>
    <n v="1.2250000000000001"/>
    <s v="BWELL"/>
    <s v="Open"/>
    <n v="3"/>
    <s v="null"/>
    <s v="null"/>
    <s v="null"/>
    <n v="0"/>
    <d v="2024-12-23T14:59:21"/>
    <n v="22971"/>
    <s v="null"/>
    <s v="null"/>
    <s v="null"/>
    <s v="null"/>
    <s v="JSR OUTCOME ACCEPTED"/>
    <d v="2025-01-03T11:27:49"/>
    <n v="100037047"/>
    <x v="9"/>
    <d v="2025-01-05T11:30:24"/>
    <d v="2025-02-01T11:14:08"/>
    <n v="16.634968700000002"/>
    <n v="74.485017900000003"/>
    <d v="2025-02-03T13:14:55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521821"/>
    <s v="HANMANT VASANT UDALE"/>
    <s v="null"/>
    <s v="GENERAL"/>
    <n v="9923979595"/>
    <n v="1116"/>
    <n v="1116"/>
    <n v="2.8635000000000002"/>
    <s v="WELL"/>
    <s v="Pipe"/>
    <n v="5"/>
    <s v="null"/>
    <s v="null"/>
    <s v="null"/>
    <n v="0"/>
    <d v="2025-02-08T13:54:08"/>
    <n v="32075"/>
    <s v="null"/>
    <s v="null"/>
    <s v="null"/>
    <s v="null"/>
    <s v="JSR OUTCOME ACCEPTED"/>
    <d v="2025-02-11T14:22:19"/>
    <n v="100002295"/>
    <x v="10"/>
    <d v="2025-03-06T22:26:19"/>
    <d v="2025-03-20T16:05:19"/>
    <n v="16.786883499999998"/>
    <n v="74.102080999999998"/>
    <d v="2025-03-22T12:50:05"/>
    <s v="null"/>
    <s v="null"/>
    <s v="null"/>
    <d v="2025-04-20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16074"/>
    <s v="MAHADEV MHALU DHANGAR"/>
    <s v="null"/>
    <s v="GENERAL"/>
    <n v="9096382611"/>
    <n v="390"/>
    <n v="390"/>
    <n v="1.3"/>
    <s v="BWELL"/>
    <s v="Pipe"/>
    <n v="3"/>
    <s v="null"/>
    <s v="null"/>
    <s v="null"/>
    <n v="0"/>
    <d v="2025-02-04T19:20:07"/>
    <n v="22971"/>
    <s v="null"/>
    <s v="null"/>
    <s v="null"/>
    <s v="null"/>
    <s v="VENDOR INFORMATION RECEIVED"/>
    <d v="2025-02-12T16:12:14"/>
    <n v="100036828"/>
    <x v="4"/>
    <d v="2025-03-20T11:44:40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005"/>
    <s v="SHANKAR NILAPPA DHAB"/>
    <s v="null"/>
    <s v="GENERAL"/>
    <n v="9673225451"/>
    <n v="869"/>
    <n v="869"/>
    <n v="0.61750000000000005"/>
    <s v="WELL"/>
    <s v="Pipe"/>
    <n v="3"/>
    <s v="null"/>
    <s v="null"/>
    <s v="null"/>
    <n v="0"/>
    <d v="2024-12-02T20:25:32"/>
    <n v="22971"/>
    <s v="null"/>
    <s v="null"/>
    <s v="null"/>
    <s v="null"/>
    <s v="JSR OUTCOME ACCEPTED"/>
    <d v="2024-12-07T13:18:24"/>
    <n v="100036856"/>
    <x v="3"/>
    <d v="2025-02-26T16:54:18"/>
    <d v="2025-03-04T16:14:47"/>
    <n v="16.118144000000001"/>
    <n v="74.471298300000001"/>
    <d v="2025-03-06T15:21:04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467717"/>
    <s v="ARUN ANANDA BACHCHE"/>
    <s v="null"/>
    <s v="GENERAL"/>
    <n v="7722061029"/>
    <n v="559"/>
    <n v="559"/>
    <n v="0.23449999999999999"/>
    <s v="BWELL"/>
    <s v="Pipe"/>
    <n v="3"/>
    <s v="null"/>
    <s v="null"/>
    <s v="null"/>
    <n v="0"/>
    <d v="2025-01-05T12:20:34"/>
    <n v="22971"/>
    <s v="null"/>
    <s v="null"/>
    <s v="null"/>
    <s v="null"/>
    <s v="JSR OUTCOME ACCEPTED"/>
    <d v="2025-01-07T11:15:18"/>
    <n v="100002295"/>
    <x v="10"/>
    <d v="2025-03-06T22:10:34"/>
    <d v="2025-03-12T15:07:57"/>
    <n v="16.8938317"/>
    <n v="74.094916699999999"/>
    <d v="2025-03-17T11:24:49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SARDE"/>
    <s v=" MT4429100530830"/>
    <s v="YASHVANT ANANDA SHINDE"/>
    <s v="null"/>
    <s v="GENERAL"/>
    <n v="8275359745"/>
    <n v="211"/>
    <n v="211"/>
    <n v="0.5"/>
    <s v="WELL"/>
    <s v="Open"/>
    <n v="3"/>
    <s v="null"/>
    <s v="null"/>
    <s v="null"/>
    <s v="null"/>
    <d v="2025-03-01T15:29:48"/>
    <n v="22971"/>
    <s v="null"/>
    <s v="null"/>
    <s v="null"/>
    <s v="null"/>
    <s v="JSR OUTCOME ACCEPTED"/>
    <d v="2025-03-13T17:37:17"/>
    <n v="100036826"/>
    <x v="20"/>
    <d v="2025-03-18T19:42:12"/>
    <d v="2025-04-08T12:45:53"/>
    <n v="16.176964000000002"/>
    <n v="74.073155099999994"/>
    <d v="2025-04-22T15:49:1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12446"/>
    <s v="PRABHAKAR GOVIND PATIL"/>
    <s v="null"/>
    <s v="GENERAL"/>
    <n v="9822552037"/>
    <n v="350"/>
    <n v="350"/>
    <n v="1.2869999999999999"/>
    <s v="BWELL"/>
    <s v="Pipe"/>
    <n v="3"/>
    <s v="null"/>
    <s v="null"/>
    <s v="null"/>
    <n v="0"/>
    <d v="2024-12-20T17:35:51"/>
    <n v="22971"/>
    <s v="null"/>
    <s v="null"/>
    <s v="null"/>
    <s v="null"/>
    <s v="JSR OUTCOME ACCEPTED"/>
    <d v="2024-12-30T11:58:25"/>
    <n v="100038034"/>
    <x v="17"/>
    <d v="2025-01-01T18:29:59"/>
    <d v="2025-02-27T12:53:40"/>
    <n v="16.623276199999999"/>
    <n v="74.241484299999996"/>
    <d v="2025-02-28T12:23:31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438165"/>
    <s v="VAISHALI SARJERAO SHELAKE"/>
    <s v="null"/>
    <s v="OBC"/>
    <n v="9545083811"/>
    <n v="408"/>
    <n v="408"/>
    <n v="0.5"/>
    <s v="BWELL"/>
    <s v="Pipe"/>
    <n v="3"/>
    <s v="null"/>
    <s v="null"/>
    <s v="null"/>
    <n v="0"/>
    <d v="2024-12-24T16:28:57"/>
    <n v="22971"/>
    <s v="null"/>
    <s v="null"/>
    <s v="null"/>
    <s v="null"/>
    <s v="JSR OUTCOME ACCEPTED"/>
    <d v="2024-12-26T11:21:20"/>
    <n v="100002295"/>
    <x v="10"/>
    <d v="2025-03-06T22:31:06"/>
    <d v="2025-03-20T17:05:26"/>
    <n v="16.8830955"/>
    <n v="74.164041400000002"/>
    <d v="2025-03-22T12:51:17"/>
    <s v="null"/>
    <s v="null"/>
    <s v="null"/>
    <d v="2025-04-19T00:00:00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T4428700556674"/>
    <s v="SUREKHA RAMCHANDRA AKOLKAR"/>
    <s v="null"/>
    <s v="GENERAL"/>
    <n v="9822464705"/>
    <n v="197"/>
    <n v="197"/>
    <n v="0.45"/>
    <s v="BWELL"/>
    <s v="Open"/>
    <n v="3"/>
    <s v="null"/>
    <s v="null"/>
    <s v="null"/>
    <s v="null"/>
    <d v="2025-03-17T21:25:17"/>
    <n v="22971"/>
    <s v="null"/>
    <s v="null"/>
    <s v="null"/>
    <s v="null"/>
    <s v="A1 FORM SCRUTINY APPROVED"/>
    <d v="2025-05-14T13:4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02047"/>
    <s v="BALKRUSHNA YASHVANT METHE"/>
    <s v="null"/>
    <s v="GENERAL"/>
    <n v="7709511008"/>
    <n v="1929"/>
    <n v="1929"/>
    <n v="3.875"/>
    <s v="BWELL"/>
    <s v="Open"/>
    <n v="5"/>
    <s v="null"/>
    <s v="null"/>
    <s v="null"/>
    <n v="0"/>
    <d v="2025-01-24T20:00:36"/>
    <n v="32075"/>
    <s v="null"/>
    <s v="null"/>
    <s v="null"/>
    <s v="null"/>
    <s v="A1 FORM SCRUTINY APPROVED"/>
    <d v="2025-01-27T10:5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8402"/>
    <s v="SHRAVAN SOMGONDA PATIL"/>
    <s v="null"/>
    <s v="GENERAL"/>
    <n v="7317831651"/>
    <n v="356"/>
    <n v="356"/>
    <n v="4.1312499999999996"/>
    <s v="BWELL"/>
    <s v="Open"/>
    <n v="5"/>
    <s v="null"/>
    <s v="null"/>
    <s v="null"/>
    <s v="null"/>
    <d v="2025-03-19T12:33:31"/>
    <n v="32075"/>
    <s v="null"/>
    <s v="null"/>
    <s v="null"/>
    <s v="null"/>
    <s v="A1 FORM SCRUTINY APPROVED"/>
    <d v="2025-04-22T12:40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9534"/>
    <s v="ANANDA DADU PATIL"/>
    <s v="null"/>
    <s v="GENERAL"/>
    <n v="7767896880"/>
    <n v="862"/>
    <n v="862"/>
    <n v="0.49"/>
    <s v="BWELL"/>
    <s v="Pipe"/>
    <n v="3"/>
    <s v="null"/>
    <s v="null"/>
    <s v="null"/>
    <n v="0"/>
    <d v="2025-01-21T15:29:12"/>
    <n v="22971"/>
    <s v="null"/>
    <s v="null"/>
    <s v="null"/>
    <s v="null"/>
    <s v="A1 FORM SCRUTINY APPROVED"/>
    <d v="2025-05-05T21:38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91214"/>
    <s v="BAPU SADU PATIL"/>
    <s v="null"/>
    <s v="GENERAL"/>
    <n v="9527638284"/>
    <n v="197"/>
    <n v="197"/>
    <n v="1.2137500000000001"/>
    <s v="BWELL"/>
    <s v="Pipe"/>
    <n v="3"/>
    <s v="null"/>
    <s v="null"/>
    <s v="null"/>
    <s v="null"/>
    <d v="2025-05-16T23:41:28"/>
    <n v="22971"/>
    <s v="null"/>
    <s v="null"/>
    <s v="null"/>
    <s v="null"/>
    <s v="A1 FORM SCRUTINY APPROVED"/>
    <d v="2025-05-28T13:51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51427"/>
    <s v="SHIVAJI JOTIBA NAIK"/>
    <s v="null"/>
    <s v="GENERAL"/>
    <n v="9867181352"/>
    <n v="801"/>
    <n v="801"/>
    <n v="1.77"/>
    <s v="BWELL"/>
    <s v="Pipe"/>
    <n v="3"/>
    <s v="null"/>
    <s v="null"/>
    <s v="null"/>
    <s v="null"/>
    <d v="2025-03-13T08:00:18"/>
    <n v="22971"/>
    <s v="null"/>
    <s v="null"/>
    <s v="null"/>
    <s v="null"/>
    <s v="A1 FORM SCRUTINY APPROVED"/>
    <d v="2025-03-18T22:04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96530"/>
    <s v="SHARAD MANOHAR SHINDE"/>
    <s v="null"/>
    <s v="GENERAL"/>
    <n v="9860084031"/>
    <n v="1113"/>
    <n v="1113"/>
    <n v="0.25"/>
    <s v="BWELL"/>
    <s v="Open"/>
    <n v="3"/>
    <s v="null"/>
    <s v="null"/>
    <s v="null"/>
    <s v="null"/>
    <d v="2025-05-02T09:26:00"/>
    <n v="22971"/>
    <s v="null"/>
    <s v="null"/>
    <s v="null"/>
    <s v="null"/>
    <s v="A1 FORM SCRUTINY APPROVED"/>
    <d v="2025-06-03T12:03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92517"/>
    <s v="SURYAKANT BALAKU KAMBLE"/>
    <s v="null"/>
    <s v="SC"/>
    <n v="9765937746"/>
    <n v="25"/>
    <n v="25"/>
    <n v="0.88500000000000001"/>
    <s v="WELL"/>
    <s v="Pipe"/>
    <n v="3"/>
    <s v="null"/>
    <s v="null"/>
    <s v="null"/>
    <n v="0"/>
    <d v="2025-01-17T13:37:38"/>
    <n v="11486"/>
    <s v="null"/>
    <s v="null"/>
    <s v="null"/>
    <s v="null"/>
    <s v="VENDOR INFORMATION RECEIVED"/>
    <d v="2025-02-13T12:36:53"/>
    <n v="100028102"/>
    <x v="21"/>
    <d v="2025-05-20T17:20:17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46512"/>
    <s v="BAPU GOPAL KAMBALE"/>
    <s v="null"/>
    <s v="SC"/>
    <n v="8446221873"/>
    <n v="80"/>
    <n v="80"/>
    <n v="0.46875"/>
    <s v="BWELL"/>
    <s v="Pipe"/>
    <n v="3"/>
    <s v="null"/>
    <s v="null"/>
    <s v="null"/>
    <s v="null"/>
    <d v="2025-03-12T18:31:58"/>
    <n v="11486"/>
    <s v="null"/>
    <s v="null"/>
    <s v="null"/>
    <s v="null"/>
    <s v="VENDOR INFORMATION RECEIVED"/>
    <d v="2025-03-18T14:54:31"/>
    <n v="100001738"/>
    <x v="15"/>
    <d v="2025-05-20T18:03:10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576850"/>
    <s v="SHITAL SANJAY KUMBHAR"/>
    <s v="null"/>
    <s v="GENERAL"/>
    <n v="9922094868"/>
    <n v="2406"/>
    <n v="2406"/>
    <n v="0.84175"/>
    <s v="BWELL"/>
    <s v="Micro"/>
    <n v="3"/>
    <s v="null"/>
    <s v="null"/>
    <s v="null"/>
    <s v="null"/>
    <d v="2025-03-30T16:21:10"/>
    <n v="22971"/>
    <s v="null"/>
    <s v="null"/>
    <s v="null"/>
    <s v="null"/>
    <s v="A1 FORM SCRUTINY APPROVED"/>
    <d v="2025-04-09T15:27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2639"/>
    <s v="IRAPPA GANESH GAWADE"/>
    <s v="null"/>
    <s v="GENERAL"/>
    <n v="8483863801"/>
    <n v="30"/>
    <n v="30"/>
    <n v="2.62"/>
    <s v="BWELL"/>
    <s v="Micro"/>
    <n v="5"/>
    <s v="null"/>
    <s v="null"/>
    <s v="null"/>
    <s v="null"/>
    <d v="2025-03-17T11:27:48"/>
    <n v="32075"/>
    <s v="null"/>
    <s v="null"/>
    <s v="null"/>
    <s v="null"/>
    <s v="A1 FORM SCRUTINY APPROVED"/>
    <d v="2025-03-17T20:53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580280"/>
    <s v="DHONDUBAI RAU KAMBLE"/>
    <s v="null"/>
    <s v="SC"/>
    <n v="9766841192"/>
    <n v="394"/>
    <n v="394"/>
    <n v="0.75"/>
    <s v="BWELL"/>
    <s v="Open"/>
    <n v="3"/>
    <s v="null"/>
    <s v="null"/>
    <s v="null"/>
    <s v="null"/>
    <d v="2025-04-02T22:30:30"/>
    <n v="11486"/>
    <s v="null"/>
    <s v="null"/>
    <s v="null"/>
    <s v="null"/>
    <s v="VENDOR INFORMATION RECEIVED"/>
    <d v="2025-05-02T11:36:31"/>
    <n v="100028102"/>
    <x v="21"/>
    <d v="2025-05-20T17:34:28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08548"/>
    <s v="YOGITA SANJAY POWAR"/>
    <s v="null"/>
    <s v="SC"/>
    <n v="7875645533"/>
    <n v="595"/>
    <n v="595"/>
    <n v="0.96250000000000002"/>
    <s v="BWELL"/>
    <s v="Pipe"/>
    <n v="3"/>
    <s v="null"/>
    <s v="null"/>
    <s v="null"/>
    <n v="0"/>
    <d v="2025-01-27T13:12:10"/>
    <n v="11486"/>
    <s v="null"/>
    <s v="null"/>
    <s v="null"/>
    <s v="null"/>
    <s v="VENDOR INFORMATION RECEIVED"/>
    <d v="2025-01-28T16:56:21"/>
    <n v="100001738"/>
    <x v="15"/>
    <d v="2025-05-25T14:19:32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LEWADI"/>
    <s v=" MT4429300558792"/>
    <s v="SANTU GOVIND YAMETKAR"/>
    <s v="null"/>
    <s v="GENERAL"/>
    <n v="8857871285"/>
    <n v="139"/>
    <n v="139"/>
    <n v="1.65"/>
    <s v="WELL"/>
    <s v="Pipe"/>
    <n v="3"/>
    <s v="null"/>
    <s v="null"/>
    <s v="null"/>
    <s v="null"/>
    <d v="2025-04-01T10:41:54"/>
    <n v="22971"/>
    <s v="null"/>
    <s v="null"/>
    <s v="null"/>
    <s v="null"/>
    <s v="A1 FORM SCRUTINY APPROVED"/>
    <d v="2025-04-03T14:28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29089"/>
    <s v="SANDEEP VIJAYRAO BAGAL"/>
    <s v="null"/>
    <s v="GENERAL"/>
    <n v="9673281100"/>
    <n v="577"/>
    <s v="?"/>
    <n v="5.7"/>
    <s v="WELL"/>
    <s v="Pipe"/>
    <n v="7.5"/>
    <s v="null"/>
    <s v="null"/>
    <s v="null"/>
    <s v="null"/>
    <d v="2025-02-28T10:42:01"/>
    <n v="44929"/>
    <s v="null"/>
    <s v="null"/>
    <s v="null"/>
    <s v="null"/>
    <s v="A1 FORM SCRUTINY APPROVED"/>
    <d v="2025-02-28T13:3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518"/>
    <s v="CHANDER KRISHNA KAMBALE"/>
    <s v="null"/>
    <s v="SC"/>
    <n v="8411831944"/>
    <n v="2556"/>
    <n v="2556"/>
    <n v="1.8875"/>
    <s v="WELL"/>
    <s v="Pipe"/>
    <n v="3"/>
    <s v="null"/>
    <s v="null"/>
    <s v="null"/>
    <s v="null"/>
    <d v="2025-05-25T13:29:49"/>
    <n v="11486"/>
    <s v="null"/>
    <s v="null"/>
    <s v="null"/>
    <s v="null"/>
    <s v="A1 FORM SCRUTINY APPROVED"/>
    <d v="2025-06-02T13:52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HALUNGE TARF BORGAON"/>
    <s v=" MT4428400540787"/>
    <s v="BHIKAJI KALU KAMBLE"/>
    <s v="null"/>
    <s v="SC"/>
    <n v="9370448486"/>
    <n v="77"/>
    <n v="77"/>
    <n v="0.30249999999999999"/>
    <s v="WELL"/>
    <s v="Micro"/>
    <n v="3"/>
    <s v="null"/>
    <s v="null"/>
    <s v="null"/>
    <s v="null"/>
    <d v="2025-03-06T11:56:19"/>
    <n v="11486"/>
    <s v="null"/>
    <s v="null"/>
    <s v="null"/>
    <s v="null"/>
    <s v="VENDOR INFORMATION RECEIVED"/>
    <d v="2025-03-26T13:26:29"/>
    <n v="100037861"/>
    <x v="18"/>
    <d v="2025-04-26T08:52:39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7587"/>
    <s v="BABAN RAMU MENGULKAR"/>
    <s v="null"/>
    <s v="GENERAL"/>
    <n v="9764217057"/>
    <n v="288"/>
    <n v="288"/>
    <n v="0.625"/>
    <s v="BWELL"/>
    <s v="Open"/>
    <n v="3"/>
    <s v="null"/>
    <s v="null"/>
    <s v="null"/>
    <s v="null"/>
    <d v="2025-04-01T10:34:52"/>
    <n v="22971"/>
    <s v="null"/>
    <s v="null"/>
    <s v="null"/>
    <s v="null"/>
    <s v="A1 FORM SCRUTINY APPROVED"/>
    <d v="2025-04-03T14:26:3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50"/>
    <s v="SUNIL SHANKAR KADAM"/>
    <s v="null"/>
    <s v="GENERAL"/>
    <n v="9168819064"/>
    <n v="1105"/>
    <n v="1105"/>
    <n v="0.45500000000000002"/>
    <s v="WELL"/>
    <s v="Open"/>
    <n v="3"/>
    <s v="null"/>
    <s v="null"/>
    <s v="null"/>
    <s v="null"/>
    <d v="2025-03-11T18:10:35"/>
    <n v="22971"/>
    <s v="null"/>
    <s v="null"/>
    <s v="null"/>
    <s v="null"/>
    <s v="A1 FORM SCRUTINY APPROVED"/>
    <d v="2025-03-20T14:58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50158"/>
    <s v="NANDKUMAR SITARAM NIKAM"/>
    <s v="null"/>
    <s v="GENERAL"/>
    <n v="9404411599"/>
    <n v="46"/>
    <n v="46"/>
    <n v="3.05"/>
    <s v="WELL"/>
    <s v="Micro"/>
    <n v="5"/>
    <s v="null"/>
    <s v="null"/>
    <s v="null"/>
    <s v="null"/>
    <d v="2025-03-17T17:36:39"/>
    <n v="32075"/>
    <s v="null"/>
    <s v="null"/>
    <s v="null"/>
    <s v="null"/>
    <s v="A1 FORM SCRUTINY APPROVED"/>
    <d v="2025-03-17T20:56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482909"/>
    <s v="JAYSHREE ASHOK SHIRDHONE"/>
    <s v="null"/>
    <s v="GENERAL"/>
    <n v="9325139246"/>
    <n v="311"/>
    <n v="311"/>
    <n v="1"/>
    <s v="BWELL"/>
    <s v="Open"/>
    <n v="3"/>
    <s v="null"/>
    <s v="null"/>
    <s v="null"/>
    <n v="0"/>
    <d v="2025-02-10T09:37:50"/>
    <n v="22971"/>
    <s v="null"/>
    <s v="null"/>
    <s v="null"/>
    <s v="null"/>
    <s v="A1 FORM SCRUTINY APPROVED"/>
    <d v="2025-02-21T11:55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9065"/>
    <s v="DEEPA DOULATI SUTAR"/>
    <s v="null"/>
    <s v="GENERAL"/>
    <n v="9423611415"/>
    <n v="313"/>
    <n v="313"/>
    <n v="5.1074999999999999"/>
    <s v="BWELL"/>
    <s v="Micro"/>
    <n v="5"/>
    <s v="null"/>
    <s v="null"/>
    <s v="null"/>
    <s v="null"/>
    <d v="2025-03-28T15:40:04"/>
    <n v="32075"/>
    <s v="null"/>
    <s v="null"/>
    <s v="null"/>
    <s v="null"/>
    <s v="A1 FORM SCRUTINY APPROVED"/>
    <d v="2025-04-03T14:23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MAUJE VADGAON"/>
    <s v=" MT4428500491927"/>
    <s v="ANIL DINKAR NALAWADE"/>
    <s v="null"/>
    <s v="GENERAL"/>
    <n v="9922641838"/>
    <n v="474"/>
    <n v="474"/>
    <n v="1.0562499999999999"/>
    <s v="WELL"/>
    <s v="Pipe"/>
    <n v="3"/>
    <n v="250501606410"/>
    <s v="ANIL DINKAR NALAWADE"/>
    <s v="0024-01-20 00:00:00.0"/>
    <n v="12393"/>
    <d v="2025-01-17T20:23:51"/>
    <n v="10578"/>
    <s v="null"/>
    <s v="null"/>
    <s v="null"/>
    <s v="null"/>
    <s v="A1 FORM SCRUTINY APPROVED"/>
    <d v="2025-05-09T15:52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IVADE"/>
    <s v=" MT4428400522572"/>
    <s v="SHARADA VITTHAL PATIL"/>
    <s v="null"/>
    <s v="GENERAL"/>
    <n v="9145434812"/>
    <n v="325"/>
    <n v="325"/>
    <n v="1.2070000000000001"/>
    <s v="WELL"/>
    <s v="Open"/>
    <n v="3"/>
    <s v="null"/>
    <s v="null"/>
    <s v="null"/>
    <n v="0"/>
    <d v="2025-02-20T10:46:51"/>
    <n v="22971"/>
    <s v="null"/>
    <s v="null"/>
    <s v="null"/>
    <s v="null"/>
    <s v="A1 FORM SCRUTINY APPROVED"/>
    <d v="2025-04-01T15:23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316"/>
    <s v="GUNDU BHAGOJI CHOUKULKAR"/>
    <s v="null"/>
    <s v="GENERAL"/>
    <n v="9421970595"/>
    <n v="775"/>
    <n v="775"/>
    <n v="4.55"/>
    <s v="WELL"/>
    <s v="Open"/>
    <n v="3"/>
    <s v="null"/>
    <s v="null"/>
    <s v="null"/>
    <n v="0"/>
    <d v="2024-12-23T14:12:31"/>
    <n v="22971"/>
    <s v="null"/>
    <s v="null"/>
    <s v="null"/>
    <s v="null"/>
    <s v="JSR OUTCOME ACCEPTED"/>
    <d v="2024-12-27T15:17:25"/>
    <n v="100038029"/>
    <x v="12"/>
    <d v="2025-01-06T11:48:06"/>
    <d v="2025-02-23T16:48:51"/>
    <n v="15.953925"/>
    <n v="74.179988300000005"/>
    <d v="2025-02-28T12:15:34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99799"/>
    <s v="VIJAY JAYWANT MARDANE"/>
    <s v="null"/>
    <s v="OBC"/>
    <n v="8806667384"/>
    <n v="44"/>
    <n v="5"/>
    <n v="0.57499999999999996"/>
    <s v="BWELL"/>
    <s v="Pipe"/>
    <n v="3"/>
    <s v="null"/>
    <s v="null"/>
    <s v="null"/>
    <n v="0"/>
    <d v="2025-01-22T17:40:59"/>
    <n v="22971"/>
    <s v="null"/>
    <s v="null"/>
    <s v="null"/>
    <s v="null"/>
    <s v="A1 FORM SCRUTINY APPROVED"/>
    <d v="2025-02-10T13:58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599825"/>
    <s v="VITTHAL PANDURANG PATIL"/>
    <s v="null"/>
    <s v="GENERAL"/>
    <n v="9421172176"/>
    <n v="834"/>
    <n v="834"/>
    <n v="0.57499999999999996"/>
    <s v="BWELL"/>
    <s v="Pipe"/>
    <n v="3"/>
    <s v="null"/>
    <s v="null"/>
    <s v="null"/>
    <s v="null"/>
    <d v="2025-05-08T13:37:09"/>
    <n v="22971"/>
    <s v="null"/>
    <s v="null"/>
    <s v="null"/>
    <s v="null"/>
    <s v="A1 FORM SCRUTINY APPROVED"/>
    <d v="2025-05-16T12:5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TANE"/>
    <s v=" MT4429400503967"/>
    <s v="PARASHARAM ANANT GHULLE"/>
    <s v="null"/>
    <s v="GENERAL"/>
    <n v="7066731406"/>
    <n v="296"/>
    <n v="296"/>
    <n v="2.883"/>
    <s v="WELL"/>
    <s v="Micro"/>
    <n v="5"/>
    <s v="null"/>
    <s v="null"/>
    <s v="null"/>
    <n v="0"/>
    <d v="2025-02-03T06:48:53"/>
    <n v="32075"/>
    <s v="null"/>
    <s v="null"/>
    <s v="null"/>
    <s v="null"/>
    <s v="A1 FORM SCRUTINY APPROVED"/>
    <d v="2025-02-10T19:5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HAMATE"/>
    <s v=" MT4428700527691"/>
    <s v="SUNIL SHIVAJI DESAI"/>
    <s v="null"/>
    <s v="OBC"/>
    <n v="9923956891"/>
    <n v="324"/>
    <n v="324"/>
    <n v="1.075"/>
    <s v="WELL"/>
    <s v="Open"/>
    <n v="3"/>
    <s v="null"/>
    <s v="null"/>
    <s v="null"/>
    <s v="null"/>
    <d v="2025-02-27T16:21:33"/>
    <n v="22971"/>
    <s v="null"/>
    <s v="null"/>
    <s v="null"/>
    <s v="null"/>
    <s v="A1 FORM SCRUTINY APPROVED"/>
    <d v="2025-03-06T18:15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500705"/>
    <s v="YUVRAJ DHONDIRAM CHAVAN"/>
    <s v="null"/>
    <s v="GENERAL"/>
    <n v="9890964007"/>
    <n v="162"/>
    <n v="162"/>
    <n v="0.3075"/>
    <s v="WELL"/>
    <s v="Open"/>
    <n v="3"/>
    <s v="null"/>
    <s v="null"/>
    <s v="null"/>
    <n v="0"/>
    <d v="2025-01-24T16:38:28"/>
    <n v="22971"/>
    <s v="null"/>
    <s v="null"/>
    <s v="null"/>
    <s v="null"/>
    <s v="A1 FORM SCRUTINY APPROVED"/>
    <d v="2025-01-30T17:4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53332"/>
    <s v="MARUTI DATTU PATIL"/>
    <s v="null"/>
    <s v="GENERAL"/>
    <n v="9423658436"/>
    <n v="324"/>
    <n v="324"/>
    <n v="1.95"/>
    <s v="WELL"/>
    <s v="Open"/>
    <n v="3"/>
    <s v="null"/>
    <s v="null"/>
    <s v="null"/>
    <s v="null"/>
    <d v="2025-05-05T17:51:50"/>
    <n v="22971"/>
    <s v="null"/>
    <s v="null"/>
    <s v="null"/>
    <s v="null"/>
    <s v="A1 FORM SCRUTINY APPROVED"/>
    <d v="2025-05-28T13:56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RUD"/>
    <s v=" MT4428300501555"/>
    <s v="RAHUL MARUTI LAD"/>
    <s v="null"/>
    <s v="GENERAL"/>
    <n v="9766268383"/>
    <n v="39"/>
    <n v="39"/>
    <n v="0.91"/>
    <s v="WELL"/>
    <s v="Pipe"/>
    <n v="3"/>
    <s v="null"/>
    <s v="null"/>
    <s v="null"/>
    <n v="0"/>
    <d v="2025-03-11T19:34:03"/>
    <n v="22971"/>
    <s v="null"/>
    <s v="null"/>
    <s v="null"/>
    <s v="null"/>
    <s v="A1 FORM SCRUTINY APPROVED"/>
    <d v="2025-03-19T11:33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595887"/>
    <s v="ANANASAHEB BAPU PATIL"/>
    <s v="null"/>
    <s v="GENERAL"/>
    <n v="8149171008"/>
    <n v="418"/>
    <n v="418"/>
    <n v="1.7250000000000001"/>
    <s v="BWELL"/>
    <s v="Open"/>
    <n v="3"/>
    <s v="null"/>
    <s v="null"/>
    <s v="null"/>
    <s v="null"/>
    <d v="2025-05-06T13:37:35"/>
    <n v="22971"/>
    <s v="null"/>
    <s v="null"/>
    <s v="null"/>
    <s v="null"/>
    <s v="A1 FORM SCRUTINY APPROVED"/>
    <d v="2025-05-19T17:46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463161"/>
    <s v="SADHASHIV BABU KALMANKAR"/>
    <s v="null"/>
    <s v="GENERAL"/>
    <n v="9130707748"/>
    <n v="40"/>
    <n v="40"/>
    <n v="0.48"/>
    <s v="BWELL"/>
    <s v="Micro"/>
    <n v="3"/>
    <s v="null"/>
    <s v="null"/>
    <s v="null"/>
    <n v="0"/>
    <d v="2025-01-06T11:06:29"/>
    <n v="22971"/>
    <s v="null"/>
    <s v="null"/>
    <s v="null"/>
    <s v="null"/>
    <s v="A1 FORM SCRUTINY APPROVED"/>
    <d v="2025-01-07T19:5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KOLINDRE"/>
    <s v=" MT4429400583790"/>
    <s v="TUKARAM APPA KUTRE"/>
    <s v="null"/>
    <s v="GENERAL"/>
    <n v="8007577085"/>
    <n v="32"/>
    <n v="32"/>
    <n v="3.11"/>
    <s v="FPOND"/>
    <s v="Micro"/>
    <n v="3"/>
    <s v="null"/>
    <s v="null"/>
    <s v="null"/>
    <s v="null"/>
    <d v="2025-04-08T14:17:24"/>
    <n v="22971"/>
    <s v="null"/>
    <s v="null"/>
    <s v="null"/>
    <s v="null"/>
    <s v="A1 FORM SCRUTINY APPROVED"/>
    <d v="2025-04-22T11:45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SUR KH."/>
    <s v=" MT4429000548564"/>
    <s v="SANJUBAI SHRIPATI MALAVI"/>
    <s v="null"/>
    <s v="GENERAL"/>
    <n v="9604118989"/>
    <n v="1059"/>
    <n v="1059"/>
    <n v="2.15"/>
    <s v="WELL"/>
    <s v="Open"/>
    <n v="3"/>
    <s v="null"/>
    <s v="null"/>
    <s v="null"/>
    <s v="null"/>
    <d v="2025-03-10T21:06:04"/>
    <n v="22971"/>
    <s v="null"/>
    <s v="null"/>
    <s v="null"/>
    <s v="null"/>
    <s v="A1 FORM SCRUTINY APPROVED"/>
    <d v="2025-03-11T15:4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59042"/>
    <s v="ADINATH SIDDAPPA KHURAPE"/>
    <s v="null"/>
    <s v="GENERAL"/>
    <n v="9730015221"/>
    <n v="217"/>
    <n v="217"/>
    <n v="0.99224999999999997"/>
    <s v="BWELL"/>
    <s v="Pipe"/>
    <n v="3"/>
    <s v="null"/>
    <s v="null"/>
    <s v="null"/>
    <s v="null"/>
    <d v="2025-04-25T14:38:00"/>
    <n v="22971"/>
    <s v="null"/>
    <s v="null"/>
    <s v="null"/>
    <s v="null"/>
    <s v="A1 FORM SCRUTINY APPROVED"/>
    <d v="2025-05-09T12:52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2781"/>
    <s v="DINKAR SAKHARAM SHINDE"/>
    <s v="null"/>
    <s v="GENERAL"/>
    <n v="8888818169"/>
    <n v="1641"/>
    <n v="1641"/>
    <n v="7.4999999999999997E-2"/>
    <s v="BWELL"/>
    <s v="Pipe"/>
    <n v="3"/>
    <s v="null"/>
    <s v="null"/>
    <s v="null"/>
    <s v="null"/>
    <d v="2025-05-15T16:51:25"/>
    <n v="22971"/>
    <s v="null"/>
    <s v="null"/>
    <s v="null"/>
    <s v="null"/>
    <s v="A1 FORM SCRUTINY APPROVED"/>
    <d v="2025-05-19T11:3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09324"/>
    <s v="RANGRAO SADASHIV PATIL"/>
    <s v="null"/>
    <s v="GENERAL"/>
    <n v="8600894180"/>
    <n v="1394"/>
    <n v="1394"/>
    <n v="0.5"/>
    <s v="BWELL"/>
    <s v="Pipe"/>
    <n v="3"/>
    <s v="null"/>
    <s v="null"/>
    <s v="null"/>
    <n v="0"/>
    <d v="2025-02-11T22:12:18"/>
    <n v="22971"/>
    <s v="null"/>
    <s v="null"/>
    <s v="null"/>
    <s v="null"/>
    <s v="A1 FORM SCRUTINY APPROVED"/>
    <d v="2025-03-26T13:13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1154"/>
    <s v="RAJKISHOR BABGONDA PATIL"/>
    <s v="null"/>
    <s v="GENERAL"/>
    <n v="9822132768"/>
    <n v="270"/>
    <n v="270"/>
    <n v="2.625"/>
    <s v="BWELL"/>
    <s v="Open"/>
    <n v="5"/>
    <s v="null"/>
    <s v="null"/>
    <s v="null"/>
    <n v="0"/>
    <d v="2025-01-07T10:21:20"/>
    <n v="32075"/>
    <s v="null"/>
    <s v="null"/>
    <s v="null"/>
    <s v="null"/>
    <s v="A1 FORM SCRUTINY APPROVED"/>
    <d v="2025-02-20T17:5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ELAKEWADI"/>
    <s v=" MT4428700552165"/>
    <s v="BABASO DINKAR PATIL"/>
    <s v="null"/>
    <s v="GENERAL"/>
    <n v="9421203364"/>
    <n v="2"/>
    <n v="4"/>
    <n v="0.72499999999999998"/>
    <s v="BWELL"/>
    <s v="Pipe"/>
    <n v="3"/>
    <s v="null"/>
    <s v="null"/>
    <s v="null"/>
    <s v="null"/>
    <d v="2025-03-18T21:42:13"/>
    <n v="22971"/>
    <s v="null"/>
    <s v="null"/>
    <s v="null"/>
    <s v="null"/>
    <s v="A1 FORM SCRUTINY APPROVED"/>
    <d v="2025-03-24T18:52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63252"/>
    <s v="GUNDU BHAU ILAGE"/>
    <s v="null"/>
    <s v="GENERAL"/>
    <n v="8459390787"/>
    <n v="237"/>
    <n v="11"/>
    <n v="0.55000000000000004"/>
    <s v="WELL"/>
    <s v="Open"/>
    <n v="3"/>
    <s v="null"/>
    <s v="null"/>
    <s v="null"/>
    <n v="0"/>
    <d v="2025-01-17T21:51:43"/>
    <n v="22971"/>
    <s v="null"/>
    <s v="null"/>
    <s v="null"/>
    <s v="null"/>
    <s v="A1 FORM SCRUTINY APPROVED"/>
    <d v="2025-01-20T15:42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54104"/>
    <s v="AMOL SUDHAKAR BOLAIKAR"/>
    <s v="null"/>
    <s v="OBC"/>
    <n v="9518585456"/>
    <n v="141"/>
    <n v="2"/>
    <n v="1.875"/>
    <s v="BWELL"/>
    <s v="Pipe"/>
    <n v="3"/>
    <s v="null"/>
    <s v="null"/>
    <s v="null"/>
    <s v="null"/>
    <d v="2025-04-14T22:03:49"/>
    <n v="22971"/>
    <s v="null"/>
    <s v="null"/>
    <s v="null"/>
    <s v="null"/>
    <s v="A1 FORM SCRUTINY APPROVED"/>
    <d v="2025-04-21T16:11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10392"/>
    <s v="ANADA DATTATRAY POWAR"/>
    <s v="null"/>
    <s v="GENERAL"/>
    <n v="9011554488"/>
    <n v="530"/>
    <n v="530"/>
    <n v="1.802"/>
    <s v="WELL"/>
    <s v="Open"/>
    <n v="3"/>
    <s v="null"/>
    <s v="null"/>
    <s v="null"/>
    <n v="0"/>
    <d v="2025-03-03T21:49:14"/>
    <n v="22971"/>
    <s v="null"/>
    <s v="null"/>
    <s v="null"/>
    <s v="null"/>
    <s v="A1 FORM SCRUTINY APPROVED"/>
    <d v="2025-03-06T21:56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81916"/>
    <s v="RAJARAM AANU KHADAKE"/>
    <s v="null"/>
    <s v="GENERAL"/>
    <n v="7057288482"/>
    <n v="492"/>
    <s v="?"/>
    <n v="2.6967500000000002"/>
    <s v="BWELL"/>
    <s v="Micro"/>
    <n v="5"/>
    <s v="null"/>
    <s v="null"/>
    <s v="null"/>
    <s v="null"/>
    <d v="2025-04-07T11:55:40"/>
    <n v="32075"/>
    <s v="null"/>
    <s v="null"/>
    <s v="null"/>
    <s v="null"/>
    <s v="A1 FORM SCRUTINY APPROVED"/>
    <d v="2025-04-21T15:4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RALI"/>
    <s v=" MT4428400375590"/>
    <s v="MARUTI HINDU PATIL"/>
    <s v="null"/>
    <s v="GENERAL"/>
    <n v="9881004655"/>
    <n v="260"/>
    <n v="260"/>
    <n v="0.39250000000000002"/>
    <s v="BWELL"/>
    <s v="Pipe"/>
    <n v="3"/>
    <s v="null"/>
    <s v="null"/>
    <s v="null"/>
    <n v="0"/>
    <d v="2024-12-02T14:01:15"/>
    <n v="22971"/>
    <s v="null"/>
    <s v="null"/>
    <s v="null"/>
    <s v="null"/>
    <s v="A1 FORM SCRUTINY APPROVED"/>
    <d v="2024-12-13T12:37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Dhngewadi"/>
    <s v=" MS3007112715"/>
    <s v="SANJAY VISHNU BARAKALE"/>
    <s v="null"/>
    <s v="GENERAL"/>
    <n v="9309974105"/>
    <n v="166"/>
    <n v="166"/>
    <n v="0.24710499999999999"/>
    <s v="CANAL"/>
    <s v="Open"/>
    <n v="3"/>
    <s v="null"/>
    <s v="null"/>
    <s v="null"/>
    <s v="null"/>
    <d v="2025-03-06T10:27:56"/>
    <n v="22971"/>
    <s v="null"/>
    <s v="null"/>
    <s v="null"/>
    <s v="null"/>
    <s v="A1 FORM SCRUTINY APPROVED"/>
    <d v="2025-03-06T22:04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16331"/>
    <s v="DINKAR GANAPATI KARANDE"/>
    <s v="null"/>
    <s v="GENERAL"/>
    <n v="7028252577"/>
    <n v="191"/>
    <n v="191"/>
    <n v="2.625"/>
    <s v="WELL"/>
    <s v="Open"/>
    <n v="5"/>
    <s v="null"/>
    <s v="null"/>
    <s v="null"/>
    <n v="0"/>
    <d v="2025-02-04T20:46:07"/>
    <n v="32075"/>
    <s v="null"/>
    <s v="null"/>
    <s v="null"/>
    <s v="null"/>
    <s v="A1 FORM SCRUTINY APPROVED"/>
    <d v="2025-02-05T11:46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582772"/>
    <s v="BAPUSO KHANDU MARDANE"/>
    <s v="null"/>
    <s v="OBC"/>
    <n v="9270888277"/>
    <n v="44"/>
    <n v="6"/>
    <n v="0.28749999999999998"/>
    <s v="BWELL"/>
    <s v="Pipe"/>
    <n v="3"/>
    <s v="null"/>
    <s v="null"/>
    <s v="null"/>
    <s v="null"/>
    <d v="2025-04-12T14:43:38"/>
    <n v="22971"/>
    <s v="null"/>
    <s v="null"/>
    <s v="null"/>
    <s v="null"/>
    <s v="A1 FORM SCRUTINY APPROVED"/>
    <d v="2025-04-22T11:05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UCHAT"/>
    <s v=" MT4428300546043"/>
    <s v="JEEVAN MOHAN BERDE"/>
    <s v="null"/>
    <s v="OBC"/>
    <n v="9423282898"/>
    <n v="114"/>
    <n v="114"/>
    <n v="4.9749999999999996"/>
    <s v="BWELL"/>
    <s v="Micro"/>
    <n v="5"/>
    <s v="null"/>
    <s v="null"/>
    <s v="null"/>
    <s v="null"/>
    <d v="2025-03-14T13:30:59"/>
    <n v="32075"/>
    <s v="null"/>
    <s v="null"/>
    <s v="null"/>
    <s v="null"/>
    <s v="A1 FORM SCRUTINY APPROVED"/>
    <d v="2025-05-30T15:44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99311"/>
    <s v="MAHADEV BABU POTE"/>
    <s v="null"/>
    <s v="GENERAL"/>
    <n v="9503602014"/>
    <n v="119"/>
    <n v="119"/>
    <n v="0.75824999999999998"/>
    <s v="BWELL"/>
    <s v="Open"/>
    <n v="3"/>
    <s v="null"/>
    <s v="null"/>
    <s v="null"/>
    <n v="0"/>
    <d v="2025-02-03T16:28:13"/>
    <n v="22971"/>
    <s v="null"/>
    <s v="null"/>
    <s v="null"/>
    <s v="null"/>
    <s v="A1 FORM SCRUTINY APPROVED"/>
    <d v="2025-02-07T21:13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435892"/>
    <s v="BHAU DATTU BANKE"/>
    <s v="null"/>
    <s v="GENERAL"/>
    <n v="9049958910"/>
    <n v="23"/>
    <n v="23"/>
    <n v="5"/>
    <s v="WELL"/>
    <s v="Open"/>
    <n v="7.5"/>
    <s v="null"/>
    <s v="null"/>
    <s v="null"/>
    <n v="0"/>
    <d v="2025-04-12T10:14:49"/>
    <n v="44929"/>
    <s v="null"/>
    <s v="null"/>
    <s v="null"/>
    <s v="null"/>
    <s v="A1 FORM SCRUTINY APPROVED"/>
    <d v="2025-05-20T14:00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18428"/>
    <s v="AMMAKA BAPU CHOUGULE"/>
    <s v="null"/>
    <s v="GENERAL"/>
    <n v="9021474816"/>
    <n v="2603"/>
    <n v="2603"/>
    <n v="0.875"/>
    <s v="BWELL"/>
    <s v="Open"/>
    <n v="3"/>
    <s v="null"/>
    <s v="null"/>
    <s v="null"/>
    <n v="0"/>
    <d v="2025-02-06T11:14:42"/>
    <n v="22971"/>
    <s v="null"/>
    <s v="null"/>
    <s v="null"/>
    <s v="null"/>
    <s v="A1 FORM SCRUTINY APPROVED"/>
    <d v="2025-02-11T17:40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905"/>
    <s v="VIRUPAKSH MALLAPA SODAGE"/>
    <s v="null"/>
    <s v="GENERAL"/>
    <n v="9970253015"/>
    <n v="184"/>
    <n v="184"/>
    <n v="0.97499999999999998"/>
    <s v="BWELL"/>
    <s v="Open"/>
    <n v="3"/>
    <s v="null"/>
    <s v="null"/>
    <s v="null"/>
    <s v="null"/>
    <d v="2025-03-07T14:40:32"/>
    <n v="22971"/>
    <s v="null"/>
    <s v="null"/>
    <s v="null"/>
    <s v="null"/>
    <s v="A1 FORM SCRUTINY APPROVED"/>
    <d v="2025-03-10T16:16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85076"/>
    <s v="CHHAYA MALLAPPA ANGADI"/>
    <s v="null"/>
    <s v="GENERAL"/>
    <n v="7972175563"/>
    <n v="778"/>
    <n v="778"/>
    <n v="0.28325"/>
    <s v="BWELL"/>
    <s v="Pipe"/>
    <n v="3"/>
    <s v="null"/>
    <s v="null"/>
    <s v="null"/>
    <s v="null"/>
    <d v="2025-04-07T15:40:48"/>
    <n v="22971"/>
    <s v="null"/>
    <s v="null"/>
    <s v="null"/>
    <s v="null"/>
    <s v="A1 FORM SCRUTINY APPROVED"/>
    <d v="2025-05-08T11:52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597438"/>
    <s v="BALASAHEB MARUTI KASOTE"/>
    <s v="null"/>
    <s v="GENERAL"/>
    <n v="9637908319"/>
    <n v="72"/>
    <n v="72"/>
    <n v="0.53749999999999998"/>
    <s v="WELL"/>
    <s v="Open"/>
    <n v="3"/>
    <s v="null"/>
    <s v="null"/>
    <s v="null"/>
    <s v="null"/>
    <d v="2025-05-07T08:30:53"/>
    <n v="22971"/>
    <s v="null"/>
    <s v="null"/>
    <s v="null"/>
    <s v="null"/>
    <s v="A1 FORM SCRUTINY APPROVED"/>
    <d v="2025-05-20T13:13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78"/>
    <s v="RANGRAO SHIVA WADKAR"/>
    <s v="null"/>
    <s v="GENERAL"/>
    <n v="9325028085"/>
    <n v="567"/>
    <n v="567"/>
    <n v="0.45824999999999999"/>
    <s v="CANAL"/>
    <s v="Pipe"/>
    <n v="3"/>
    <s v="null"/>
    <s v="null"/>
    <s v="null"/>
    <s v="null"/>
    <d v="2025-05-15T21:30:14"/>
    <n v="22971"/>
    <s v="null"/>
    <s v="null"/>
    <s v="null"/>
    <s v="null"/>
    <s v="A1 FORM SCRUTINY APPROVED"/>
    <d v="2025-05-20T12:41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84040"/>
    <s v="BHIKAJI SATAPPA DHOLE"/>
    <s v="null"/>
    <s v="GENERAL"/>
    <n v="9011771714"/>
    <n v="171"/>
    <n v="171"/>
    <n v="0.35"/>
    <s v="WELL"/>
    <s v="Open"/>
    <n v="3"/>
    <s v="null"/>
    <s v="null"/>
    <s v="null"/>
    <s v="null"/>
    <d v="2025-04-15T20:07:26"/>
    <n v="22971"/>
    <s v="null"/>
    <s v="null"/>
    <s v="null"/>
    <s v="null"/>
    <s v="A1 FORM SCRUTINY APPROVED"/>
    <d v="2025-04-22T11:27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1614"/>
    <s v="MARUTI GOPAL MAHAJAN"/>
    <s v="null"/>
    <s v="GENERAL"/>
    <n v="9595014014"/>
    <n v="1041"/>
    <s v="?"/>
    <n v="2.23325"/>
    <s v="WELL"/>
    <s v="Open"/>
    <n v="3"/>
    <s v="null"/>
    <s v="null"/>
    <s v="null"/>
    <n v="0"/>
    <d v="2025-01-01T15:56:41"/>
    <n v="22971"/>
    <s v="null"/>
    <s v="null"/>
    <s v="null"/>
    <s v="null"/>
    <s v="A1 FORM SCRUTINY APPROVED"/>
    <d v="2025-01-03T12:1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0799"/>
    <s v="MANISHA SUNIL GHORPADE"/>
    <s v="null"/>
    <s v="GENERAL"/>
    <n v="7264883221"/>
    <n v="448"/>
    <n v="448"/>
    <n v="0.4345"/>
    <s v="WELL"/>
    <s v="Pipe"/>
    <n v="3"/>
    <s v="null"/>
    <s v="null"/>
    <s v="null"/>
    <s v="null"/>
    <d v="2025-05-21T22:23:45"/>
    <n v="22971"/>
    <s v="null"/>
    <s v="null"/>
    <s v="null"/>
    <s v="null"/>
    <s v="A1 FORM SCRUTINY APPROVED"/>
    <d v="2025-05-22T12:13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582102"/>
    <s v="LAXMIBAI JOTIBA BIRJE"/>
    <s v="null"/>
    <s v="GENERAL"/>
    <n v="8880884377"/>
    <n v="910"/>
    <n v="910"/>
    <n v="1.03"/>
    <s v="WELL"/>
    <s v="Open"/>
    <n v="3"/>
    <s v="null"/>
    <s v="null"/>
    <s v="null"/>
    <s v="null"/>
    <d v="2025-04-07T20:24:42"/>
    <n v="22971"/>
    <s v="null"/>
    <s v="null"/>
    <s v="null"/>
    <s v="null"/>
    <s v="A1 FORM SCRUTINY APPROVED"/>
    <d v="2025-04-22T11:39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30442"/>
    <s v="GOPAL MOTIRAM PATIL"/>
    <s v="null"/>
    <s v="GENERAL"/>
    <n v="9422233456"/>
    <n v="193"/>
    <n v="193"/>
    <n v="18.899999999999999"/>
    <s v="FPOND"/>
    <s v="Open"/>
    <n v="7.5"/>
    <s v="null"/>
    <s v="null"/>
    <s v="null"/>
    <n v="0"/>
    <d v="2025-01-15T21:37:32"/>
    <n v="44929"/>
    <s v="null"/>
    <s v="null"/>
    <s v="null"/>
    <s v="null"/>
    <s v="A1 FORM SCRUTINY APPROVED"/>
    <d v="2025-03-23T12:3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LINGACHIWADI"/>
    <s v=" MT4428900545852"/>
    <s v="SURESH SHANKAR PATIL"/>
    <s v="null"/>
    <s v="GENERAL"/>
    <n v="9096770460"/>
    <n v="30"/>
    <n v="4"/>
    <n v="0.20250000000000001"/>
    <s v="CANAL"/>
    <s v="Open"/>
    <n v="3"/>
    <s v="null"/>
    <s v="null"/>
    <s v="null"/>
    <s v="null"/>
    <d v="2025-03-11T19:31:07"/>
    <n v="22971"/>
    <s v="null"/>
    <s v="null"/>
    <s v="null"/>
    <s v="null"/>
    <s v="A1 FORM SCRUTINY APPROVED"/>
    <d v="2025-03-20T15:00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81036"/>
    <s v="PANDURANG TATOBA PATIL"/>
    <s v="null"/>
    <s v="GENERAL"/>
    <n v="9665474120"/>
    <n v="18"/>
    <n v="18"/>
    <n v="2.5"/>
    <s v="FPOND"/>
    <s v="Pipe"/>
    <n v="5"/>
    <s v="null"/>
    <s v="null"/>
    <s v="null"/>
    <s v="null"/>
    <d v="2025-04-03T13:53:47"/>
    <n v="32075"/>
    <s v="null"/>
    <s v="null"/>
    <s v="null"/>
    <s v="null"/>
    <s v="A1 FORM SCRUTINY APPROVED"/>
    <d v="2025-04-15T14:51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98575"/>
    <s v="JAYSHRI RAJARAM SUTAR"/>
    <s v="null"/>
    <s v="OBC"/>
    <n v="8080147415"/>
    <n v="246"/>
    <n v="246"/>
    <n v="1.4875"/>
    <s v="BWELL"/>
    <s v="Pipe"/>
    <n v="3"/>
    <s v="null"/>
    <s v="null"/>
    <s v="null"/>
    <s v="null"/>
    <d v="2025-05-10T07:38:26"/>
    <n v="22971"/>
    <s v="null"/>
    <s v="null"/>
    <s v="null"/>
    <s v="null"/>
    <s v="A1 FORM SCRUTINY APPROVED"/>
    <d v="2025-05-16T16:05:3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453"/>
    <s v="PADMAVATI BHANUDAS NIKAM"/>
    <s v="null"/>
    <s v="GENERAL"/>
    <n v="9112217192"/>
    <n v="676"/>
    <n v="676"/>
    <n v="0.17199999999999999"/>
    <s v="BWELL"/>
    <s v="Open"/>
    <n v="3"/>
    <s v="null"/>
    <s v="null"/>
    <s v="null"/>
    <s v="null"/>
    <d v="2025-05-08T20:35:40"/>
    <n v="22971"/>
    <s v="null"/>
    <s v="null"/>
    <s v="null"/>
    <s v="null"/>
    <s v="A1 FORM SCRUTINY APPROVED"/>
    <d v="2025-05-19T11:08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92211"/>
    <s v="PARVATI HINDURAO POWAR"/>
    <s v="null"/>
    <s v="GENERAL"/>
    <n v="8605339101"/>
    <n v="210"/>
    <n v="210"/>
    <n v="0.32874999999999999"/>
    <s v="BWELL"/>
    <s v="Open"/>
    <n v="3"/>
    <s v="null"/>
    <s v="null"/>
    <s v="null"/>
    <s v="null"/>
    <d v="2025-04-20T11:58:45"/>
    <n v="22971"/>
    <s v="null"/>
    <s v="null"/>
    <s v="null"/>
    <s v="null"/>
    <s v="A1 FORM SCRUTINY APPROVED"/>
    <d v="2025-05-02T18:12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672"/>
    <s v="SACHIN SURESH CHOUGULE"/>
    <s v="null"/>
    <s v="GENERAL"/>
    <n v="9975464363"/>
    <n v="371"/>
    <n v="371"/>
    <n v="3.52"/>
    <s v="WELL"/>
    <s v="Pipe"/>
    <n v="5"/>
    <s v="null"/>
    <s v="null"/>
    <s v="null"/>
    <s v="null"/>
    <d v="2025-03-20T20:41:14"/>
    <n v="32075"/>
    <s v="null"/>
    <s v="null"/>
    <s v="null"/>
    <s v="null"/>
    <s v="A1 FORM SCRUTINY APPROVED"/>
    <d v="2025-03-27T07:44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541255"/>
    <s v="LAXMAN SUBRAV SUTAR"/>
    <s v="null"/>
    <s v="GENERAL"/>
    <n v="8975731479"/>
    <n v="208"/>
    <n v="208"/>
    <n v="1.125"/>
    <s v="BWELL"/>
    <s v="Micro"/>
    <n v="3"/>
    <s v="null"/>
    <s v="null"/>
    <s v="null"/>
    <s v="null"/>
    <d v="2025-03-08T15:29:58"/>
    <n v="22971"/>
    <s v="null"/>
    <s v="null"/>
    <s v="null"/>
    <s v="null"/>
    <s v="A1 FORM SCRUTINY APPROVED"/>
    <d v="2025-03-17T20:07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969"/>
    <s v="LAGAMANA KARVIR BELI"/>
    <s v="null"/>
    <s v="GENERAL"/>
    <n v="8408041870"/>
    <n v="760"/>
    <n v="760"/>
    <n v="4.7249999999999996"/>
    <s v="BWELL"/>
    <s v="Pipe"/>
    <n v="5"/>
    <s v="null"/>
    <s v="null"/>
    <s v="null"/>
    <n v="0"/>
    <d v="2024-12-05T21:20:35"/>
    <n v="32075"/>
    <s v="null"/>
    <s v="null"/>
    <s v="null"/>
    <s v="null"/>
    <s v="JSR OUTCOME ACCEPTED"/>
    <d v="2024-12-12T20:40:11"/>
    <n v="100036856"/>
    <x v="3"/>
    <d v="2025-02-26T16:40:35"/>
    <d v="2025-03-04T16:24:35"/>
    <n v="16.115348300000001"/>
    <n v="74.473925899999998"/>
    <d v="2025-03-06T15:26:25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80642"/>
    <s v="BHIKAJI GANPATI PARIT"/>
    <s v="null"/>
    <s v="GENERAL"/>
    <n v="8708929185"/>
    <n v="282"/>
    <n v="282"/>
    <n v="2.0172500000000002"/>
    <s v="WELL"/>
    <s v="Open"/>
    <n v="3"/>
    <s v="null"/>
    <s v="null"/>
    <s v="null"/>
    <n v="0"/>
    <d v="2025-01-10T19:57:23"/>
    <n v="22971"/>
    <s v="null"/>
    <s v="null"/>
    <s v="null"/>
    <s v="null"/>
    <s v="JSR OUTCOME ACCEPTED"/>
    <d v="2025-01-18T11:10:47"/>
    <n v="100003744"/>
    <x v="1"/>
    <d v="2025-02-27T10:48:42"/>
    <d v="2025-03-13T12:23:52"/>
    <n v="16.596081699999999"/>
    <n v="74.271360000000001"/>
    <d v="2025-03-17T11:29:55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NGAON"/>
    <s v=" MT4429100425985"/>
    <s v="SHILLPA BIPIN GONJARRI"/>
    <s v="null"/>
    <s v="GENERAL"/>
    <n v="9226738039"/>
    <n v="252"/>
    <n v="252"/>
    <n v="10.8"/>
    <s v="WELL"/>
    <s v="Open"/>
    <n v="7.5"/>
    <s v="null"/>
    <s v="null"/>
    <s v="null"/>
    <n v="0"/>
    <d v="2024-12-24T10:55:32"/>
    <n v="44929"/>
    <s v="null"/>
    <s v="null"/>
    <s v="null"/>
    <s v="null"/>
    <s v="VENDOR INFORMATION RECEIVED"/>
    <d v="2025-01-03T12:03:27"/>
    <n v="100003744"/>
    <x v="1"/>
    <d v="2025-02-27T10:12:08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03080"/>
    <s v="ANANDA DNYANDEV WADAVALEKAR"/>
    <s v="null"/>
    <s v="OBC"/>
    <n v="9923876423"/>
    <n v="127"/>
    <n v="127"/>
    <n v="2.2749999999999999"/>
    <s v="BWELL"/>
    <s v="Micro"/>
    <n v="3"/>
    <s v="null"/>
    <s v="null"/>
    <s v="null"/>
    <n v="0"/>
    <d v="2025-01-24T17:13:31"/>
    <n v="22971"/>
    <s v="null"/>
    <s v="null"/>
    <s v="null"/>
    <s v="null"/>
    <s v="JSR OUTCOME ACCEPTED"/>
    <d v="2025-01-27T11:57:57"/>
    <n v="100003744"/>
    <x v="1"/>
    <d v="2025-02-27T10:31:16"/>
    <d v="2025-03-16T14:13:24"/>
    <n v="16.1111833"/>
    <n v="74.186044999999993"/>
    <d v="2025-03-22T12:08:14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491981"/>
    <s v="MADHUKAR KRISHNA PATIL"/>
    <s v="null"/>
    <s v="GENERAL"/>
    <n v="9420582010"/>
    <n v="224"/>
    <n v="224"/>
    <n v="1"/>
    <s v="BWELL"/>
    <s v="Open"/>
    <n v="3"/>
    <s v="null"/>
    <s v="null"/>
    <s v="null"/>
    <n v="0"/>
    <d v="2025-01-17T19:24:56"/>
    <n v="22971"/>
    <s v="null"/>
    <s v="null"/>
    <s v="null"/>
    <s v="null"/>
    <s v="VENDOR INFORMATION RECEIVED"/>
    <d v="2025-01-31T14:14:53"/>
    <n v="100001738"/>
    <x v="15"/>
    <d v="2025-02-24T23:05:06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72108"/>
    <s v="BALVANT SHANKAR SALOKHE"/>
    <s v="null"/>
    <s v="GENERAL"/>
    <n v="7385026263"/>
    <n v="2324"/>
    <n v="2324"/>
    <n v="0.23799999999999999"/>
    <s v="WELL"/>
    <s v="Open"/>
    <n v="3"/>
    <s v="null"/>
    <s v="null"/>
    <s v="null"/>
    <n v="0"/>
    <d v="2025-01-09T11:36:23"/>
    <n v="22971"/>
    <s v="null"/>
    <s v="null"/>
    <s v="null"/>
    <s v="null"/>
    <s v="JSR OUTCOME ACCEPTED"/>
    <d v="2025-01-13T21:32:57"/>
    <n v="100029189"/>
    <x v="22"/>
    <d v="2025-02-25T07:24:40"/>
    <d v="2025-05-18T13:34:38"/>
    <n v="16.7342783"/>
    <n v="74.118804999999995"/>
    <d v="2025-05-27T15:47:0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s v="PUMP INSTLLATION INSPECTION DONE BY LINEMAN"/>
    <d v="2025-01-13T20:02:15"/>
    <n v="100028102"/>
    <x v="21"/>
    <d v="2025-03-03T19:41:46"/>
    <d v="2025-03-14T12:27:51"/>
    <n v="15.993015099999999"/>
    <n v="74.268836699999994"/>
    <d v="2025-03-22T12:01:07"/>
    <d v="2025-05-09T00:00:00"/>
    <d v="2025-05-22T00:00:00"/>
    <s v="null"/>
    <d v="2025-04-08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21207"/>
    <s v="VIMAL ANNAPPA HANABAR"/>
    <s v="null"/>
    <s v="GENERAL"/>
    <n v="7058106086"/>
    <n v="58"/>
    <n v="1"/>
    <n v="0.45"/>
    <s v="BWELL"/>
    <s v="Micro"/>
    <n v="3"/>
    <s v="null"/>
    <s v="null"/>
    <s v="null"/>
    <n v="0"/>
    <d v="2025-02-08T07:48:35"/>
    <n v="22971"/>
    <s v="null"/>
    <s v="null"/>
    <s v="null"/>
    <s v="null"/>
    <s v="JSR OUTCOME ACCEPTED"/>
    <d v="2025-02-12T14:36:49"/>
    <n v="100003744"/>
    <x v="1"/>
    <d v="2025-02-27T09:20:32"/>
    <d v="2025-03-15T13:06:03"/>
    <n v="16.7332742"/>
    <n v="74.386552800000004"/>
    <d v="2025-03-22T12:07:22"/>
    <s v="null"/>
    <s v="null"/>
    <s v="null"/>
    <d v="2025-05-17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28054"/>
    <s v="SUNIL SHAMRAO ARAGE"/>
    <s v="null"/>
    <s v="OBC"/>
    <n v="9767381105"/>
    <n v="108"/>
    <n v="108"/>
    <n v="0.25"/>
    <s v="BWELL"/>
    <s v="Open"/>
    <n v="3"/>
    <s v="null"/>
    <s v="null"/>
    <s v="null"/>
    <n v="0"/>
    <d v="2024-12-24T11:30:26"/>
    <n v="22971"/>
    <s v="null"/>
    <s v="null"/>
    <s v="null"/>
    <s v="null"/>
    <s v="JSR OUTCOME ACCEPTED"/>
    <d v="2025-02-20T13:37:49"/>
    <n v="100003744"/>
    <x v="1"/>
    <d v="2025-02-27T09:35:42"/>
    <d v="2025-03-20T16:59:52"/>
    <n v="16.745376799999999"/>
    <n v="74.593979899999994"/>
    <d v="2025-03-22T12:50:40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30165"/>
    <s v="MARUTI LAXMAN NAIK"/>
    <s v="null"/>
    <s v="SC"/>
    <n v="8390875115"/>
    <n v="76"/>
    <n v="76"/>
    <n v="0.70750000000000002"/>
    <s v="WELL"/>
    <s v="Micro"/>
    <n v="3"/>
    <s v="null"/>
    <s v="null"/>
    <s v="null"/>
    <n v="0"/>
    <d v="2024-12-31T19:49:10"/>
    <n v="11486"/>
    <s v="null"/>
    <s v="null"/>
    <s v="null"/>
    <s v="null"/>
    <s v="JSR OUTCOME ACCEPTED"/>
    <d v="2025-01-01T20:56:45"/>
    <n v="100003744"/>
    <x v="1"/>
    <d v="2025-02-27T10:44:57"/>
    <d v="2025-03-14T12:44:47"/>
    <n v="15.9913264"/>
    <n v="74.272000899999995"/>
    <d v="2025-03-22T12:04:0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487748"/>
    <s v="SANJAY NIJAGONDA PATIL"/>
    <s v="null"/>
    <s v="GENERAL"/>
    <n v="9890935482"/>
    <n v="85"/>
    <n v="85"/>
    <n v="3.1749999999999998"/>
    <s v="WELL"/>
    <s v="Open"/>
    <n v="3"/>
    <s v="null"/>
    <s v="null"/>
    <s v="null"/>
    <n v="0"/>
    <d v="2025-01-15T12:19:35"/>
    <n v="22971"/>
    <s v="null"/>
    <s v="null"/>
    <s v="null"/>
    <s v="null"/>
    <s v="A1 FORM SCRUTINY APPROVED"/>
    <d v="2025-01-27T15:04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4774"/>
    <s v="JAYPAL ADISHA CHOUGULE"/>
    <s v="null"/>
    <s v="GENERAL"/>
    <n v="9423280798"/>
    <n v="1123"/>
    <n v="1123"/>
    <n v="0.53725000000000001"/>
    <s v="BWELL"/>
    <s v="Open"/>
    <n v="3"/>
    <s v="null"/>
    <s v="null"/>
    <s v="null"/>
    <n v="0"/>
    <d v="2025-02-10T11:01:07"/>
    <n v="22971"/>
    <s v="null"/>
    <s v="null"/>
    <s v="null"/>
    <s v="null"/>
    <s v="A1 FORM SCRUTINY APPROVED"/>
    <d v="2025-02-12T16:20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34712"/>
    <s v="AKASHI BHAUSAHEB MARJE"/>
    <s v="null"/>
    <s v="GENERAL"/>
    <n v="9850621599"/>
    <n v="383"/>
    <n v="383"/>
    <n v="1.4750000000000001"/>
    <s v="BWELL"/>
    <s v="Open"/>
    <n v="3"/>
    <s v="null"/>
    <s v="null"/>
    <s v="null"/>
    <s v="null"/>
    <d v="2025-03-02T13:13:01"/>
    <n v="22971"/>
    <s v="null"/>
    <s v="null"/>
    <s v="null"/>
    <s v="null"/>
    <s v="A1 FORM SCRUTINY APPROVED"/>
    <d v="2025-03-06T15:59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58379"/>
    <s v="ANURAG SHARAD PATIL"/>
    <s v="null"/>
    <s v="GENERAL"/>
    <n v="9881241353"/>
    <n v="883"/>
    <n v="883"/>
    <n v="1.2250000000000001"/>
    <s v="BWELL"/>
    <s v="Micro"/>
    <n v="3"/>
    <s v="null"/>
    <s v="null"/>
    <s v="null"/>
    <n v="0"/>
    <d v="2025-01-01T13:29:23"/>
    <n v="22971"/>
    <s v="null"/>
    <s v="null"/>
    <s v="null"/>
    <s v="null"/>
    <s v="JSR OUTCOME ACCEPTED"/>
    <d v="2025-01-15T12:21:43"/>
    <n v="100037047"/>
    <x v="9"/>
    <d v="2025-01-15T16:46:01"/>
    <d v="2025-02-05T15:52:05"/>
    <n v="16.477540000000001"/>
    <n v="74.180696699999999"/>
    <d v="2025-02-10T14:47:03"/>
    <s v="null"/>
    <s v="null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20360"/>
    <s v="VASANT SHRIPAL DEVMORE"/>
    <s v="null"/>
    <s v="GENERAL"/>
    <n v="9970107573"/>
    <n v="15"/>
    <n v="3"/>
    <n v="0.5625"/>
    <s v="BWELL"/>
    <s v="Pipe"/>
    <n v="3"/>
    <s v="null"/>
    <s v="null"/>
    <s v="null"/>
    <n v="0"/>
    <d v="2025-02-08T12:15:04"/>
    <n v="22971"/>
    <s v="null"/>
    <s v="null"/>
    <s v="null"/>
    <s v="null"/>
    <s v="VENDOR INFORMATION RECEIVED"/>
    <d v="2025-03-11T11:24:49"/>
    <n v="100028102"/>
    <x v="21"/>
    <d v="2025-04-03T11:17:37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AVADE"/>
    <s v=" MT4428300524984"/>
    <s v="VITHAL KRISHNA PATIL"/>
    <s v="null"/>
    <s v="GENERAL"/>
    <n v="9322310285"/>
    <n v="26"/>
    <n v="26"/>
    <n v="0.379"/>
    <s v="BWELL"/>
    <s v="Micro"/>
    <n v="3"/>
    <s v="null"/>
    <s v="null"/>
    <s v="null"/>
    <n v="0"/>
    <d v="2025-05-23T09:45:34"/>
    <n v="22971"/>
    <s v="null"/>
    <s v="null"/>
    <s v="null"/>
    <s v="null"/>
    <s v="A1 FORM SCRUTINY APPROVED"/>
    <d v="2025-05-23T15:1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03410"/>
    <s v="ANANDA SATAPPA BODAKE"/>
    <s v="null"/>
    <s v="GENERAL"/>
    <n v="9011027090"/>
    <n v="1448"/>
    <n v="1448"/>
    <n v="8.7499999999999994E-2"/>
    <s v="WELL"/>
    <s v="Open"/>
    <n v="3"/>
    <s v="null"/>
    <s v="null"/>
    <s v="null"/>
    <n v="0"/>
    <d v="2025-01-23T17:49:53"/>
    <n v="22971"/>
    <s v="null"/>
    <s v="null"/>
    <s v="null"/>
    <s v="null"/>
    <s v="A1 FORM SCRUTINY APPROVED"/>
    <d v="2025-02-19T09:33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AHE"/>
    <s v=" MT4428700583394"/>
    <s v="KERABA GANPATI PATIL"/>
    <s v="null"/>
    <s v="GENERAL"/>
    <n v="7498006502"/>
    <n v="56"/>
    <n v="56"/>
    <n v="3.6625000000000001"/>
    <s v="WELL"/>
    <s v="Pipe"/>
    <n v="5"/>
    <s v="null"/>
    <s v="null"/>
    <s v="null"/>
    <s v="null"/>
    <d v="2025-05-17T21:31:13"/>
    <n v="32075"/>
    <s v="null"/>
    <s v="null"/>
    <s v="null"/>
    <s v="null"/>
    <s v="A1 FORM SCRUTINY APPROVED"/>
    <d v="2025-05-28T13:53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37381"/>
    <s v="SAGAR BAPU MALI"/>
    <s v="null"/>
    <s v="OBC"/>
    <n v="8668897702"/>
    <n v="511"/>
    <n v="511"/>
    <n v="0.89075000000000004"/>
    <s v="BWELL"/>
    <s v="Open"/>
    <n v="3"/>
    <s v="null"/>
    <s v="null"/>
    <s v="null"/>
    <s v="null"/>
    <d v="2025-03-04T11:02:11"/>
    <n v="22971"/>
    <s v="null"/>
    <s v="null"/>
    <s v="null"/>
    <s v="null"/>
    <s v="A1 FORM SCRUTINY APPROVED"/>
    <d v="2025-03-06T15:22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K4428500087903"/>
    <s v="SIDDHARTH VILAS DHALE"/>
    <s v="null"/>
    <s v="SC"/>
    <n v="9764336431"/>
    <n v="519"/>
    <n v="519"/>
    <n v="0.48049999999999998"/>
    <s v="WELL"/>
    <s v="Open"/>
    <n v="3"/>
    <s v="null"/>
    <s v="null"/>
    <s v="null"/>
    <n v="0"/>
    <d v="2024-11-11T22:36:17"/>
    <n v="11486"/>
    <s v="null"/>
    <s v="null"/>
    <s v="null"/>
    <s v="null"/>
    <s v="JSR OUTCOME ACCEPTED"/>
    <d v="2024-12-07T13:12:25"/>
    <n v="100021088"/>
    <x v="6"/>
    <d v="2024-12-18T21:57:38"/>
    <d v="2025-01-24T10:56:19"/>
    <n v="16.8201094"/>
    <n v="74.268000200000003"/>
    <d v="2025-01-25T13:33:09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99556"/>
    <s v="VIJAY RANGRAO TODKAR"/>
    <s v="null"/>
    <s v="GENERAL"/>
    <n v="9823099084"/>
    <n v="433"/>
    <n v="433"/>
    <n v="0.375"/>
    <s v="BWELL"/>
    <s v="Open"/>
    <n v="3"/>
    <s v="null"/>
    <s v="null"/>
    <s v="null"/>
    <n v="0"/>
    <d v="2025-01-24T11:01:43"/>
    <n v="22971"/>
    <s v="null"/>
    <s v="null"/>
    <s v="null"/>
    <s v="null"/>
    <s v="A1 FORM SCRUTINY APPROVED"/>
    <d v="2025-01-27T15:21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33721"/>
    <s v="SAMPAT SHIVAJIRAO MANE"/>
    <s v="null"/>
    <s v="GENERAL"/>
    <n v="7743839175"/>
    <n v="2867"/>
    <n v="2867"/>
    <n v="0.45"/>
    <s v="BWELL"/>
    <s v="Open"/>
    <n v="3"/>
    <s v="null"/>
    <s v="null"/>
    <s v="null"/>
    <s v="null"/>
    <d v="2025-03-01T19:47:51"/>
    <n v="22971"/>
    <s v="Y"/>
    <d v="2025-03-06T15:37:07"/>
    <n v="7"/>
    <s v="One / more descripancies"/>
    <s v="A1 FORM SCRUTINY APPROVED"/>
    <d v="2025-03-11T12:26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352265"/>
    <s v="PANDURANG GOPALA PATIL"/>
    <s v="null"/>
    <s v="GENERAL"/>
    <n v="9404267703"/>
    <n v="229"/>
    <n v="229"/>
    <n v="0.3695"/>
    <s v="WELL"/>
    <s v="Pipe"/>
    <n v="3"/>
    <s v="null"/>
    <s v="null"/>
    <s v="null"/>
    <n v="0"/>
    <d v="2024-11-30T15:18:56"/>
    <n v="22971"/>
    <s v="null"/>
    <s v="null"/>
    <s v="null"/>
    <s v="null"/>
    <s v="A1 FORM SCRUTINY APPROVED"/>
    <d v="2025-01-13T11:10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530115"/>
    <s v="ANTU TUKARAM MOHITE"/>
    <s v="null"/>
    <s v="GENERAL"/>
    <n v="9834149289"/>
    <n v="316"/>
    <n v="316"/>
    <n v="1.3812500000000001"/>
    <s v="WELL"/>
    <s v="Open"/>
    <n v="3"/>
    <s v="null"/>
    <s v="null"/>
    <s v="null"/>
    <s v="null"/>
    <d v="2025-03-12T14:37:59"/>
    <n v="22971"/>
    <s v="null"/>
    <s v="null"/>
    <s v="null"/>
    <s v="null"/>
    <s v="A1 FORM SCRUTINY APPROVED"/>
    <d v="2025-03-17T12:10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1.NCPP"/>
    <s v="PUNE REGION"/>
    <s v="KOLHAPUR ZONE"/>
    <s v="KOLHAPUR CIRCLE"/>
    <s v="JAYASINGPUR DIVISION"/>
    <s v="SHIROL"/>
    <s v="KOLHAPUR"/>
    <s v="SHIROL"/>
    <s v="AGAR"/>
    <s v=" MT4428600445247"/>
    <s v="ASHOK RAMCHANDRA KHADAKE"/>
    <s v="null"/>
    <s v="GENERAL"/>
    <n v="9623286930"/>
    <n v="641"/>
    <n v="641"/>
    <n v="1.1000000000000001"/>
    <s v="BWELL"/>
    <s v="Open"/>
    <n v="3"/>
    <n v="253040005426"/>
    <s v="ASHOK RAMU KHADAKE"/>
    <s v="0024-03-11 00:00:00.0"/>
    <n v="12893"/>
    <d v="2024-12-27T11:18:22"/>
    <n v="10078"/>
    <s v="null"/>
    <s v="null"/>
    <s v="null"/>
    <s v="null"/>
    <s v="JSR OUTCOME ACCEPTED"/>
    <d v="2025-01-03T11:37:03"/>
    <n v="100037047"/>
    <x v="9"/>
    <d v="2025-01-04T11:25:33"/>
    <d v="2025-02-03T14:14:01"/>
    <n v="16.7383317"/>
    <n v="74.572009899999998"/>
    <d v="2025-02-10T14:37:46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544055"/>
    <s v="SARJERAO BALVANT POWAR"/>
    <s v="null"/>
    <s v="SC"/>
    <n v="9766847546"/>
    <n v="766"/>
    <n v="766"/>
    <n v="0.55000000000000004"/>
    <s v="WELL"/>
    <s v="Pipe"/>
    <n v="3"/>
    <s v="null"/>
    <s v="null"/>
    <s v="null"/>
    <s v="null"/>
    <d v="2025-03-08T22:22:16"/>
    <n v="11486"/>
    <s v="null"/>
    <s v="null"/>
    <s v="null"/>
    <s v="null"/>
    <s v="VENDOR INFORMATION RECEIVED"/>
    <d v="2025-03-10T15:47:40"/>
    <n v="100037861"/>
    <x v="18"/>
    <d v="2025-04-29T22:14:44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INCHANAL"/>
    <s v=" MT4429300583684"/>
    <s v="RATANKUMAR KRUSHNA PATIL"/>
    <s v="null"/>
    <s v="GENERAL"/>
    <n v="8308420433"/>
    <n v="164"/>
    <n v="164"/>
    <n v="1.6"/>
    <s v="BWELL"/>
    <s v="Micro"/>
    <n v="3"/>
    <s v="null"/>
    <s v="null"/>
    <s v="null"/>
    <s v="null"/>
    <d v="2025-04-05T13:25:58"/>
    <n v="22971"/>
    <s v="null"/>
    <s v="null"/>
    <s v="null"/>
    <s v="null"/>
    <s v="A1 FORM SCRUTINY APPROVED"/>
    <d v="2025-05-02T13:52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78"/>
    <s v="TANAJI SHAMRAO HANKARE"/>
    <s v="null"/>
    <s v="SC"/>
    <n v="9765372210"/>
    <n v="343"/>
    <s v="?"/>
    <n v="0.91249999999999998"/>
    <s v="BWELL"/>
    <s v="Micro"/>
    <n v="3"/>
    <s v="null"/>
    <s v="null"/>
    <s v="null"/>
    <s v="null"/>
    <d v="2025-05-16T23:34:40"/>
    <n v="11486"/>
    <s v="null"/>
    <s v="null"/>
    <s v="null"/>
    <s v="null"/>
    <s v="VENDOR INFORMATION RECEIVED"/>
    <d v="2025-05-19T10:52:06"/>
    <n v="100036821"/>
    <x v="8"/>
    <d v="2025-05-31T11:56:02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38885"/>
    <s v="SHAVAJI KALLU SUTAR"/>
    <s v="null"/>
    <s v="OBC"/>
    <n v="9730716606"/>
    <n v="1534"/>
    <n v="1534"/>
    <n v="1.09775"/>
    <s v="BWELL"/>
    <s v="Pipe"/>
    <n v="3"/>
    <s v="null"/>
    <s v="null"/>
    <s v="null"/>
    <n v="0"/>
    <d v="2024-12-28T09:05:59"/>
    <n v="22971"/>
    <s v="null"/>
    <s v="null"/>
    <s v="null"/>
    <s v="null"/>
    <s v="A1 FORM SCRUTINY APPROVED"/>
    <d v="2025-01-06T17:29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74886"/>
    <s v="SAMBHAJI SHAMRAO KADAM"/>
    <s v="null"/>
    <s v="GENERAL"/>
    <n v="7387933380"/>
    <n v="1110"/>
    <n v="1110"/>
    <n v="0.5"/>
    <s v="WELL"/>
    <s v="Pipe"/>
    <n v="3"/>
    <s v="null"/>
    <s v="null"/>
    <s v="null"/>
    <s v="null"/>
    <d v="2025-04-22T11:56:05"/>
    <n v="22971"/>
    <s v="null"/>
    <s v="null"/>
    <s v="null"/>
    <s v="null"/>
    <s v="A1 FORM SCRUTINY APPROVED"/>
    <d v="2025-04-23T12:53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475568"/>
    <s v="SHIVAJI KALLAPPA CHIKODE"/>
    <s v="null"/>
    <s v="GENERAL"/>
    <n v="8888629646"/>
    <n v="892"/>
    <n v="892"/>
    <n v="0.57074999999999998"/>
    <s v="WELL"/>
    <s v="Pipe"/>
    <n v="3"/>
    <s v="null"/>
    <s v="null"/>
    <s v="null"/>
    <n v="0"/>
    <d v="2025-01-09T20:39:00"/>
    <n v="22971"/>
    <s v="null"/>
    <s v="null"/>
    <s v="null"/>
    <s v="null"/>
    <s v="JSR OUTCOME ACCEPTED"/>
    <d v="2025-01-10T12:34:05"/>
    <n v="100037047"/>
    <x v="9"/>
    <d v="2025-01-15T18:56:36"/>
    <d v="2025-01-25T11:18:38"/>
    <n v="16.591978300000001"/>
    <n v="74.373958999999999"/>
    <d v="2025-01-25T13:38:04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422209"/>
    <s v="RAJARAM APPU GORWADE"/>
    <s v="null"/>
    <s v="GENERAL"/>
    <n v="9561061724"/>
    <n v="43"/>
    <n v="2"/>
    <n v="1.0062500000000001"/>
    <s v="BWELL"/>
    <s v="Open"/>
    <n v="3"/>
    <s v="null"/>
    <s v="null"/>
    <s v="null"/>
    <n v="0"/>
    <d v="2024-12-19T18:59:09"/>
    <n v="22971"/>
    <s v="null"/>
    <s v="null"/>
    <s v="null"/>
    <s v="null"/>
    <s v="JSR OUTCOME ACCEPTED"/>
    <d v="2025-01-03T11:19:52"/>
    <n v="100037047"/>
    <x v="9"/>
    <d v="2025-01-05T11:24:09"/>
    <d v="2025-02-01T14:21:55"/>
    <n v="16.698153300000001"/>
    <n v="74.685223300000004"/>
    <d v="2025-02-03T13:17:54"/>
    <s v="null"/>
    <s v="null"/>
    <s v="null"/>
    <d v="2025-03-2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0032"/>
    <s v="ANANDI SAMBHAJI SATPUTE"/>
    <s v="null"/>
    <s v="SC"/>
    <n v="9921877647"/>
    <n v="236"/>
    <s v="?"/>
    <n v="0.1525"/>
    <s v="BWELL"/>
    <s v="Open"/>
    <n v="3"/>
    <s v="null"/>
    <s v="null"/>
    <s v="null"/>
    <s v="null"/>
    <d v="2025-04-03T09:32:40"/>
    <n v="11486"/>
    <s v="null"/>
    <s v="null"/>
    <s v="null"/>
    <s v="null"/>
    <s v="JSR OUTCOME ACCEPTED"/>
    <d v="2025-04-08T11:47:52"/>
    <n v="100037861"/>
    <x v="18"/>
    <d v="2025-04-25T17:28:58"/>
    <d v="2025-05-09T12:18:09"/>
    <n v="16.810751700000001"/>
    <n v="74.177719999999994"/>
    <d v="2025-05-14T13:14:53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87373"/>
    <s v="GUNDU DATTU KURALE"/>
    <s v="null"/>
    <s v="GENERAL"/>
    <n v="9370590864"/>
    <n v="81"/>
    <s v="?"/>
    <n v="0.27500000000000002"/>
    <s v="BWELL"/>
    <s v="Pipe"/>
    <n v="3"/>
    <s v="null"/>
    <s v="null"/>
    <s v="null"/>
    <s v="null"/>
    <d v="2025-04-14T16:55:01"/>
    <n v="22971"/>
    <s v="null"/>
    <s v="null"/>
    <s v="null"/>
    <s v="null"/>
    <s v="A1 FORM SCRUTINY APPROVED"/>
    <d v="2025-05-02T16:12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JADHEWADI"/>
    <s v=" MT4429200534897"/>
    <s v="GOVIND RAMCHANDRA KURUNKAR"/>
    <s v="null"/>
    <s v="GENERAL"/>
    <n v="9096168328"/>
    <n v="80"/>
    <n v="80"/>
    <n v="3.1625000000000001"/>
    <s v="FPOND"/>
    <s v="Pipe"/>
    <n v="5"/>
    <s v="null"/>
    <s v="null"/>
    <s v="null"/>
    <s v="null"/>
    <d v="2025-03-24T15:17:36"/>
    <n v="32075"/>
    <s v="null"/>
    <s v="null"/>
    <s v="null"/>
    <s v="null"/>
    <s v="A1 FORM SCRUTINY APPROVED"/>
    <d v="2025-04-22T15:32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5776"/>
    <s v="DHANAJI RAMA PATIL"/>
    <s v="null"/>
    <s v="GENERAL"/>
    <n v="7028634290"/>
    <n v="1071"/>
    <n v="1071"/>
    <n v="1.6750000000000001E-2"/>
    <s v="WELL"/>
    <s v="Pipe"/>
    <n v="3"/>
    <s v="null"/>
    <s v="null"/>
    <s v="null"/>
    <s v="null"/>
    <d v="2025-05-01T10:14:20"/>
    <n v="22971"/>
    <s v="null"/>
    <s v="null"/>
    <s v="null"/>
    <s v="null"/>
    <s v="A1 FORM SCRUTINY APPROVED"/>
    <d v="2025-05-05T22:03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474147"/>
    <s v="SITARAM GANAPATI GHORPADE"/>
    <s v="null"/>
    <s v="GENERAL"/>
    <n v="7057205500"/>
    <n v="506"/>
    <n v="506"/>
    <n v="3.54"/>
    <s v="BWELL"/>
    <s v="Open"/>
    <n v="3"/>
    <s v="null"/>
    <s v="null"/>
    <s v="null"/>
    <n v="0"/>
    <d v="2025-01-11T13:19:15"/>
    <n v="22971"/>
    <s v="null"/>
    <s v="null"/>
    <s v="null"/>
    <s v="null"/>
    <s v="A1 FORM SCRUTINY APPROVED"/>
    <d v="2025-02-27T11:29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8788"/>
    <s v="RAMCHANDRA BALU BARAGALE"/>
    <s v="null"/>
    <s v="GENERAL"/>
    <n v="9822343570"/>
    <n v="225"/>
    <n v="225"/>
    <n v="1.39175"/>
    <s v="BWELL"/>
    <s v="Open"/>
    <n v="3"/>
    <s v="null"/>
    <s v="null"/>
    <s v="null"/>
    <n v="0"/>
    <d v="2025-01-02T11:08:01"/>
    <n v="22971"/>
    <s v="null"/>
    <s v="null"/>
    <s v="null"/>
    <s v="null"/>
    <s v="A1 FORM SCRUTINY APPROVED"/>
    <d v="2025-01-06T12:27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7839"/>
    <s v="INDUBAI HARI PATIL"/>
    <s v="null"/>
    <s v="GENERAL"/>
    <n v="9503917970"/>
    <n v="437"/>
    <n v="1"/>
    <n v="0.95"/>
    <s v="BWELL"/>
    <s v="Pipe"/>
    <n v="3"/>
    <s v="null"/>
    <s v="null"/>
    <s v="null"/>
    <s v="null"/>
    <d v="2025-03-08T08:21:15"/>
    <n v="22971"/>
    <s v="null"/>
    <s v="null"/>
    <s v="null"/>
    <s v="null"/>
    <s v="A1 FORM SCRUTINY APPROVED"/>
    <d v="2025-03-10T16:25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RALE TARF MALKAPUR"/>
    <s v=" MT4428300586172"/>
    <s v="ANANDA AKARAM DESAI"/>
    <s v="null"/>
    <s v="GENERAL"/>
    <n v="8412054061"/>
    <n v="131"/>
    <n v="131"/>
    <n v="5.6250000000000001E-2"/>
    <s v="WELL"/>
    <s v="Pipe"/>
    <n v="3"/>
    <s v="null"/>
    <s v="null"/>
    <s v="null"/>
    <s v="null"/>
    <d v="2025-04-16T14:11:59"/>
    <n v="22971"/>
    <s v="null"/>
    <s v="null"/>
    <s v="null"/>
    <s v="null"/>
    <s v="A1 FORM SCRUTINY APPROVED"/>
    <d v="2025-04-21T16:12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1994"/>
    <s v="MUKUND SHANKAR PATIL"/>
    <s v="null"/>
    <s v="GENERAL"/>
    <n v="9175832476"/>
    <n v="1114"/>
    <n v="1114"/>
    <n v="1.6665000000000001"/>
    <s v="BWELL"/>
    <s v="Open"/>
    <n v="3"/>
    <s v="null"/>
    <s v="null"/>
    <s v="null"/>
    <n v="0"/>
    <d v="2025-01-17T16:30:20"/>
    <n v="22971"/>
    <s v="null"/>
    <s v="null"/>
    <s v="null"/>
    <s v="null"/>
    <s v="A1 FORM SCRUTINY APPROVED"/>
    <d v="2025-02-01T21:59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27076"/>
    <s v="SAVITA CHANDRKANT MALAKANE"/>
    <s v="null"/>
    <s v="GENERAL"/>
    <n v="7507001791"/>
    <n v="28"/>
    <n v="28"/>
    <n v="0.52500000000000002"/>
    <s v="BWELL"/>
    <s v="Pipe"/>
    <n v="3"/>
    <s v="null"/>
    <s v="null"/>
    <s v="null"/>
    <n v="0"/>
    <d v="2025-02-15T11:10:34"/>
    <n v="22971"/>
    <s v="Y"/>
    <d v="2025-03-10T12:59:18"/>
    <n v="7"/>
    <s v="One / more descripancies"/>
    <s v="A1 FORM SCRUTINY APPROVED"/>
    <d v="2025-03-24T11:39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33578"/>
    <s v="RAVASAHEBH PIRU CHOUGULE"/>
    <s v="null"/>
    <s v="GENERAL"/>
    <n v="7040830573"/>
    <n v="1088"/>
    <n v="1088"/>
    <n v="0.78200000000000003"/>
    <s v="BWELL"/>
    <s v="Pipe"/>
    <n v="3"/>
    <s v="null"/>
    <s v="null"/>
    <s v="null"/>
    <s v="null"/>
    <d v="2025-03-02T08:32:33"/>
    <n v="22971"/>
    <s v="Y"/>
    <d v="2025-03-06T15:34:07"/>
    <n v="7"/>
    <s v="One / more descripancies"/>
    <s v="A1 FORM SCRUTINY APPROVED"/>
    <d v="2025-03-10T13:41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Kavatheguland"/>
    <s v=" MS3004150997"/>
    <s v="Nanjappa Dhondi Bhendwade"/>
    <s v="null"/>
    <s v="GENERAL"/>
    <n v="9881341511"/>
    <n v="350"/>
    <n v="350"/>
    <n v="1.927419"/>
    <s v="BOREWELL"/>
    <s v="Open"/>
    <n v="3"/>
    <s v="null"/>
    <s v="null"/>
    <s v="null"/>
    <s v="null"/>
    <d v="2025-03-07T14:39:35"/>
    <n v="22971"/>
    <s v="null"/>
    <s v="null"/>
    <s v="null"/>
    <s v="null"/>
    <s v="A1 FORM SCRUTINY APPROVED"/>
    <d v="2025-03-12T12:15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7728"/>
    <s v="SHUBHAM SANJAY PATIL"/>
    <s v="null"/>
    <s v="GENERAL"/>
    <n v="9890358299"/>
    <n v="63"/>
    <n v="63"/>
    <n v="4"/>
    <s v="BWELL"/>
    <s v="Open"/>
    <n v="5"/>
    <s v="null"/>
    <s v="null"/>
    <s v="null"/>
    <s v="null"/>
    <d v="2025-03-10T13:44:56"/>
    <n v="32075"/>
    <s v="null"/>
    <s v="null"/>
    <s v="null"/>
    <s v="null"/>
    <s v="A1 FORM SCRUTINY APPROVED"/>
    <d v="2025-03-11T15:46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KARANJFEN"/>
    <s v=" MT4428300546383"/>
    <s v="YASHAWANT LAXMAN PATIL"/>
    <s v="null"/>
    <s v="GENERAL"/>
    <n v="7499035454"/>
    <n v="316"/>
    <n v="316"/>
    <n v="0.27750000000000002"/>
    <s v="RIVER"/>
    <s v="Open"/>
    <n v="3"/>
    <s v="null"/>
    <s v="null"/>
    <s v="null"/>
    <s v="null"/>
    <d v="2025-03-17T12:44:18"/>
    <n v="22971"/>
    <s v="null"/>
    <s v="null"/>
    <s v="null"/>
    <s v="null"/>
    <s v="A1 FORM SCRUTINY APPROVED"/>
    <d v="2025-03-22T13:42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19518"/>
    <s v="KAMANNA VITHTU PUJARI"/>
    <s v="null"/>
    <s v="GENERAL"/>
    <n v="9307180300"/>
    <n v="237"/>
    <n v="237"/>
    <n v="1.85"/>
    <s v="BWELL"/>
    <s v="Open"/>
    <n v="3"/>
    <s v="null"/>
    <s v="null"/>
    <s v="null"/>
    <n v="0"/>
    <d v="2025-02-14T14:16:50"/>
    <n v="22971"/>
    <s v="null"/>
    <s v="null"/>
    <s v="null"/>
    <s v="null"/>
    <s v="A1 FORM SCRUTINY APPROVED"/>
    <d v="2025-02-28T13:12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NBET"/>
    <s v=" MT4428900560225"/>
    <s v="LAHU BABU GAVDA"/>
    <s v="null"/>
    <s v="GENERAL"/>
    <n v="7588918837"/>
    <n v="119"/>
    <n v="119"/>
    <n v="3.1812499999999999"/>
    <s v="BWELL"/>
    <s v="Open"/>
    <n v="5"/>
    <s v="null"/>
    <s v="null"/>
    <s v="null"/>
    <s v="null"/>
    <d v="2025-03-27T14:51:23"/>
    <n v="32075"/>
    <s v="null"/>
    <s v="null"/>
    <s v="null"/>
    <s v="null"/>
    <s v="A1 FORM SCRUTINY APPROVED"/>
    <d v="2025-04-23T10:11:1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33116"/>
    <s v="VIKAS RAVSAHEB POVAR"/>
    <s v="null"/>
    <s v="GENERAL"/>
    <n v="9822765235"/>
    <n v="274"/>
    <n v="274"/>
    <n v="1"/>
    <s v="BWELL"/>
    <s v="Pipe"/>
    <n v="3"/>
    <s v="null"/>
    <s v="null"/>
    <s v="null"/>
    <s v="null"/>
    <d v="2025-03-07T15:03:40"/>
    <n v="22971"/>
    <s v="null"/>
    <s v="null"/>
    <s v="null"/>
    <s v="null"/>
    <s v="A1 FORM SCRUTINY APPROVED"/>
    <d v="2025-03-10T16:20:1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39028"/>
    <s v="SHARMILA SURESH DESAI"/>
    <s v="null"/>
    <s v="GENERAL"/>
    <n v="7039034452"/>
    <n v="38"/>
    <n v="38"/>
    <n v="2.65"/>
    <s v="BWELL"/>
    <s v="Pipe"/>
    <n v="5"/>
    <s v="null"/>
    <s v="null"/>
    <s v="null"/>
    <s v="null"/>
    <d v="2025-03-08T09:57:25"/>
    <n v="32075"/>
    <s v="null"/>
    <s v="null"/>
    <s v="null"/>
    <s v="null"/>
    <s v="A1 FORM SCRUTINY APPROVED"/>
    <d v="2025-04-21T12:21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603013"/>
    <s v="PRAKASH RAJARAM PATIL"/>
    <s v="null"/>
    <s v="GENERAL"/>
    <n v="9423825647"/>
    <n v="654"/>
    <n v="654"/>
    <n v="2.2749999999999999"/>
    <s v="WELL"/>
    <s v="Pipe"/>
    <n v="3"/>
    <s v="null"/>
    <s v="null"/>
    <s v="null"/>
    <s v="null"/>
    <d v="2025-05-17T21:52:05"/>
    <n v="22971"/>
    <s v="null"/>
    <s v="null"/>
    <s v="null"/>
    <s v="null"/>
    <s v="A1 FORM SCRUTINY APPROVED"/>
    <d v="2025-05-27T18:21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9199"/>
    <s v="MALLU SATAPPA CHAUDHARI"/>
    <s v="null"/>
    <s v="GENERAL"/>
    <n v="9527765247"/>
    <n v="2335"/>
    <n v="2335"/>
    <n v="0.52500000000000002"/>
    <s v="BWELL"/>
    <s v="Open"/>
    <n v="3"/>
    <s v="null"/>
    <s v="null"/>
    <s v="null"/>
    <s v="null"/>
    <d v="2025-04-16T10:01:43"/>
    <n v="22971"/>
    <s v="null"/>
    <s v="null"/>
    <s v="null"/>
    <s v="null"/>
    <s v="A1 FORM SCRUTINY APPROVED"/>
    <d v="2025-06-03T11:35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1182"/>
    <s v="VIKRAM ANANDA BHOSALE"/>
    <s v="null"/>
    <s v="GENERAL"/>
    <n v="9923282802"/>
    <n v="331"/>
    <s v="10/?"/>
    <n v="0.43525000000000003"/>
    <s v="BWELL"/>
    <s v="Pipe"/>
    <n v="3"/>
    <s v="null"/>
    <s v="null"/>
    <s v="null"/>
    <s v="null"/>
    <d v="2025-03-11T12:48:20"/>
    <n v="22971"/>
    <s v="null"/>
    <s v="null"/>
    <s v="null"/>
    <s v="null"/>
    <s v="A1 FORM SCRUTINY APPROVED"/>
    <d v="2025-03-19T13:07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466198"/>
    <s v="VIDHYADHAR ANNA MAGDUM"/>
    <s v="null"/>
    <s v="GENERAL"/>
    <n v="7588248460"/>
    <n v="236"/>
    <n v="1"/>
    <n v="0.97975000000000001"/>
    <s v="WELL"/>
    <s v="Open"/>
    <n v="3"/>
    <s v="null"/>
    <s v="null"/>
    <s v="null"/>
    <n v="0"/>
    <d v="2025-01-04T15:15:45"/>
    <n v="22971"/>
    <s v="null"/>
    <s v="null"/>
    <s v="null"/>
    <s v="null"/>
    <s v="A1 FORM SCRUTINY APPROVED"/>
    <d v="2025-03-24T11:34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EGHOLI"/>
    <s v=" MT4429100527060"/>
    <s v="RAJARAM MAHADEV VHADAGE"/>
    <s v="null"/>
    <s v="GENERAL"/>
    <n v="8788482412"/>
    <n v="186"/>
    <n v="186"/>
    <n v="2"/>
    <s v="WELL"/>
    <s v="Open"/>
    <n v="3"/>
    <s v="null"/>
    <s v="null"/>
    <s v="null"/>
    <n v="0"/>
    <d v="2025-03-17T17:25:02"/>
    <n v="22971"/>
    <s v="null"/>
    <s v="null"/>
    <s v="null"/>
    <s v="null"/>
    <s v="A1 FORM SCRUTINY APPROVED"/>
    <d v="2025-05-19T17:49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HANDAL"/>
    <s v=" MT4429300551873"/>
    <s v="REKHA BASVARAJ VALAKI"/>
    <s v="null"/>
    <s v="GENERAL"/>
    <n v="7264847190"/>
    <n v="380"/>
    <n v="380"/>
    <n v="2.1625000000000001"/>
    <s v="WELL"/>
    <s v="Pipe"/>
    <n v="3"/>
    <s v="null"/>
    <s v="null"/>
    <s v="null"/>
    <s v="null"/>
    <d v="2025-03-13T11:20:03"/>
    <n v="22971"/>
    <s v="null"/>
    <s v="null"/>
    <s v="null"/>
    <s v="null"/>
    <s v="A1 FORM SCRUTINY APPROVED"/>
    <d v="2025-03-18T22:09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80460"/>
    <s v="GOUS MAKBUL WALVEKAR"/>
    <s v="null"/>
    <s v="GENERAL"/>
    <n v="9552371055"/>
    <n v="437"/>
    <n v="2"/>
    <n v="2.1875"/>
    <s v="BWELL"/>
    <s v="Open"/>
    <n v="3"/>
    <s v="null"/>
    <s v="null"/>
    <s v="null"/>
    <s v="null"/>
    <d v="2025-04-03T09:06:31"/>
    <n v="22971"/>
    <s v="null"/>
    <s v="null"/>
    <s v="null"/>
    <s v="null"/>
    <s v="A1 FORM SCRUTINY APPROVED"/>
    <d v="2025-05-06T13:39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VARDE TARF ASANDOLI"/>
    <s v=" MT4428400544436"/>
    <s v="VIDYADHAR GANGARAM KALE"/>
    <s v="null"/>
    <s v="SC"/>
    <n v="8957194151"/>
    <n v="525"/>
    <n v="525"/>
    <n v="2.2589999999999999"/>
    <s v="FPOND"/>
    <s v="Pipe"/>
    <n v="3"/>
    <s v="null"/>
    <s v="null"/>
    <s v="null"/>
    <s v="null"/>
    <d v="2025-03-08T08:37:33"/>
    <n v="11486"/>
    <s v="null"/>
    <s v="null"/>
    <s v="null"/>
    <s v="null"/>
    <s v="A1 FORM SCRUTINY APPROVED"/>
    <d v="2025-03-11T18:15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ATKANANGALE"/>
    <s v=" MT4428500524340"/>
    <s v="LAXIMAN SIDHU DHANGAR"/>
    <s v="null"/>
    <s v="GENERAL"/>
    <n v="8669764845"/>
    <n v="250"/>
    <n v="250"/>
    <n v="0.27800000000000002"/>
    <s v="BWELL"/>
    <s v="Open"/>
    <n v="3"/>
    <n v="250170437019"/>
    <s v="laximan sidhu dhangar"/>
    <s v="0024-02-26 00:00:00.0"/>
    <n v="11193"/>
    <d v="2025-02-14T11:14:17"/>
    <n v="11778"/>
    <s v="null"/>
    <s v="null"/>
    <s v="null"/>
    <s v="null"/>
    <s v="A1 FORM SCRUTINY APPROVED"/>
    <d v="2025-04-15T12:33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0"/>
    <s v="BALU SHIVA BACHATE"/>
    <s v="null"/>
    <s v="GENERAL"/>
    <n v="9604822416"/>
    <n v="90"/>
    <n v="1"/>
    <n v="0.375"/>
    <s v="WELL"/>
    <s v="Pipe"/>
    <n v="3"/>
    <s v="null"/>
    <s v="null"/>
    <s v="null"/>
    <s v="null"/>
    <d v="2025-04-10T22:27:46"/>
    <n v="22971"/>
    <s v="null"/>
    <s v="null"/>
    <s v="null"/>
    <s v="null"/>
    <s v="A1 FORM SCRUTINY APPROVED"/>
    <d v="2025-05-19T11:46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ERID"/>
    <s v=" MT4428300216544"/>
    <s v="VASANT BHAU PATIL"/>
    <s v="null"/>
    <s v="GENERAL"/>
    <n v="9767881310"/>
    <n v="415"/>
    <n v="415"/>
    <n v="2.9375"/>
    <s v="WELL"/>
    <s v="Open"/>
    <n v="5"/>
    <s v="null"/>
    <s v="null"/>
    <s v="null"/>
    <n v="0"/>
    <d v="2024-12-03T16:19:18"/>
    <n v="32075"/>
    <s v="null"/>
    <s v="null"/>
    <s v="null"/>
    <s v="null"/>
    <s v="A1 FORM SCRUTINY APPROVED"/>
    <d v="2025-01-07T17:27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238"/>
    <s v="HINDURAO GOPALA SALONKHE"/>
    <s v="null"/>
    <s v="GENERAL"/>
    <n v="9067612674"/>
    <n v="869"/>
    <n v="869"/>
    <n v="0.21675"/>
    <s v="BWELL"/>
    <s v="Open"/>
    <n v="3"/>
    <s v="null"/>
    <s v="null"/>
    <s v="null"/>
    <s v="null"/>
    <d v="2025-03-20T18:15:43"/>
    <n v="22971"/>
    <s v="null"/>
    <s v="null"/>
    <s v="null"/>
    <s v="null"/>
    <s v="A1 FORM SCRUTINY APPROVED"/>
    <d v="2025-03-24T11:3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00138"/>
    <s v="NANDKUMAR BAPUSO PATIL"/>
    <s v="null"/>
    <s v="GENERAL"/>
    <n v="9822961546"/>
    <n v="68"/>
    <n v="68"/>
    <n v="0.33350000000000002"/>
    <s v="BWELL"/>
    <s v="Open"/>
    <n v="3"/>
    <s v="null"/>
    <s v="null"/>
    <s v="null"/>
    <n v="0"/>
    <d v="2025-01-23T19:41:16"/>
    <n v="22971"/>
    <s v="null"/>
    <s v="null"/>
    <s v="null"/>
    <s v="null"/>
    <s v="A1 FORM SCRUTINY APPROVED"/>
    <d v="2025-03-19T12:50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0751"/>
    <s v="BALASO APPA MALI"/>
    <s v="null"/>
    <s v="GENERAL"/>
    <n v="9763244207"/>
    <n v="947"/>
    <n v="947"/>
    <n v="0.82499999999999996"/>
    <s v="BWELL"/>
    <s v="Open"/>
    <n v="3"/>
    <s v="null"/>
    <s v="null"/>
    <s v="null"/>
    <s v="null"/>
    <d v="2025-03-05T11:01:32"/>
    <n v="22971"/>
    <s v="null"/>
    <s v="null"/>
    <s v="null"/>
    <s v="null"/>
    <s v="A1 FORM SCRUTINY APPROVED"/>
    <d v="2025-03-06T15:39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575166"/>
    <s v="SACHIN DAYANAND PATIL"/>
    <s v="null"/>
    <s v="GENERAL"/>
    <n v="9673624890"/>
    <n v="1103"/>
    <n v="1"/>
    <n v="0.10775"/>
    <s v="BWELL"/>
    <s v="Open"/>
    <n v="3"/>
    <s v="null"/>
    <s v="null"/>
    <s v="null"/>
    <s v="null"/>
    <d v="2025-03-28T10:54:21"/>
    <n v="22971"/>
    <s v="null"/>
    <s v="null"/>
    <s v="null"/>
    <s v="null"/>
    <s v="A1 FORM SCRUTINY APPROVED"/>
    <d v="2025-04-02T13:13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603977"/>
    <s v="MAHADEV BHAIRU KAMBALE"/>
    <s v="null"/>
    <s v="SC"/>
    <n v="9665327389"/>
    <n v="408"/>
    <n v="408"/>
    <n v="2"/>
    <s v="BWELL"/>
    <s v="Pipe"/>
    <n v="3"/>
    <s v="null"/>
    <s v="null"/>
    <s v="null"/>
    <s v="null"/>
    <d v="2025-05-18T11:30:01"/>
    <n v="11486"/>
    <s v="null"/>
    <s v="null"/>
    <s v="null"/>
    <s v="null"/>
    <s v="A1 FORM SCRUTINY APPROVED"/>
    <d v="2025-05-19T15:15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75862"/>
    <s v="BALABAI KHANDU TODKAR"/>
    <s v="null"/>
    <s v="GENERAL"/>
    <n v="9130902599"/>
    <n v="325"/>
    <n v="325"/>
    <n v="2.2280000000000002"/>
    <s v="BWELL"/>
    <s v="Open"/>
    <n v="3"/>
    <s v="null"/>
    <s v="null"/>
    <s v="null"/>
    <s v="null"/>
    <d v="2025-04-07T13:46:03"/>
    <n v="22971"/>
    <s v="null"/>
    <s v="null"/>
    <s v="null"/>
    <s v="null"/>
    <s v="A1 FORM SCRUTINY APPROVED"/>
    <d v="2025-04-11T14:04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364670"/>
    <s v="DATTATRAY KERABA YEJARE"/>
    <s v="null"/>
    <s v="GENERAL"/>
    <n v="9076359060"/>
    <n v="421"/>
    <n v="421"/>
    <n v="1.075"/>
    <s v="BWELL"/>
    <s v="Open"/>
    <n v="3"/>
    <s v="null"/>
    <s v="null"/>
    <s v="null"/>
    <n v="0"/>
    <d v="2025-04-29T15:19:05"/>
    <n v="22971"/>
    <s v="null"/>
    <s v="null"/>
    <s v="null"/>
    <s v="null"/>
    <s v="A1 FORM SCRUTINY APPROVED"/>
    <d v="2025-05-19T17:44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1827"/>
    <s v="REKHA ANNAPPA PATANE"/>
    <s v="null"/>
    <s v="OBC"/>
    <n v="9421383340"/>
    <n v="162"/>
    <n v="1"/>
    <n v="0.44074999999999998"/>
    <s v="BWELL"/>
    <s v="Open"/>
    <n v="3"/>
    <s v="null"/>
    <s v="null"/>
    <s v="null"/>
    <s v="null"/>
    <d v="2025-04-03T13:15:57"/>
    <n v="22971"/>
    <s v="null"/>
    <s v="null"/>
    <s v="null"/>
    <s v="null"/>
    <s v="A1 FORM SCRUTINY APPROVED"/>
    <d v="2025-04-23T18:44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13233"/>
    <s v="SHISHUPAL RAMDAS KHOT"/>
    <s v="null"/>
    <s v="OBC"/>
    <n v="8767056585"/>
    <n v="62"/>
    <n v="62"/>
    <n v="2.0499999999999998"/>
    <s v="BWELL"/>
    <s v="Micro"/>
    <n v="3"/>
    <s v="null"/>
    <s v="null"/>
    <s v="null"/>
    <n v="0"/>
    <d v="2025-04-04T12:40:37"/>
    <n v="22971"/>
    <s v="null"/>
    <s v="null"/>
    <s v="null"/>
    <s v="null"/>
    <s v="A1 FORM SCRUTINY APPROVED"/>
    <d v="2025-04-04T18:1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593496"/>
    <s v="RAJARAM SHANKAR NAIK"/>
    <s v="null"/>
    <s v="GENERAL"/>
    <n v="8208738822"/>
    <n v="35"/>
    <n v="35"/>
    <n v="0.67500000000000004"/>
    <s v="BWELL"/>
    <s v="Micro"/>
    <n v="3"/>
    <s v="null"/>
    <s v="null"/>
    <s v="null"/>
    <s v="null"/>
    <d v="2025-04-23T11:16:15"/>
    <n v="22971"/>
    <s v="null"/>
    <s v="null"/>
    <s v="null"/>
    <s v="null"/>
    <s v="A1 FORM SCRUTINY APPROVED"/>
    <d v="2025-05-09T15:48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420216"/>
    <s v="RANGRAO NANA PATIL"/>
    <s v="null"/>
    <s v="GENERAL"/>
    <n v="9767120097"/>
    <n v="253"/>
    <n v="253"/>
    <n v="0.5625"/>
    <s v="WELL"/>
    <s v="Open"/>
    <n v="3"/>
    <s v="null"/>
    <s v="null"/>
    <s v="null"/>
    <n v="0"/>
    <d v="2024-12-19T11:13:30"/>
    <n v="22971"/>
    <s v="null"/>
    <s v="null"/>
    <s v="null"/>
    <s v="null"/>
    <s v="JSR OUTCOME ACCEPTED"/>
    <d v="2024-12-30T11:51:53"/>
    <n v="100038024"/>
    <x v="11"/>
    <d v="2025-01-10T12:30:37"/>
    <d v="2025-01-23T15:20:45"/>
    <n v="16.549416999999998"/>
    <n v="74.374325499999998"/>
    <d v="2025-01-25T13:19:21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RAMBALI"/>
    <s v=" MK4429300084157"/>
    <s v="ANIL DHANAJI MISAL"/>
    <s v="null"/>
    <s v="GENERAL"/>
    <n v="9168528899"/>
    <n v="744"/>
    <n v="744"/>
    <n v="2.2374999999999998"/>
    <s v="WELL"/>
    <s v="Open"/>
    <n v="3"/>
    <s v="null"/>
    <s v="null"/>
    <s v="null"/>
    <n v="0"/>
    <d v="2024-12-18T13:56:32"/>
    <n v="22971"/>
    <s v="null"/>
    <s v="null"/>
    <s v="null"/>
    <s v="null"/>
    <s v="JSR OUTCOME ACCEPTED"/>
    <d v="2025-01-05T18:23:52"/>
    <n v="100038030"/>
    <x v="24"/>
    <d v="2025-01-06T21:54:15"/>
    <d v="2025-05-15T15:15:14"/>
    <n v="16.204323299999999"/>
    <n v="74.285472499999997"/>
    <d v="2025-05-27T11:35:55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s v="PUMP INSTLLATION INSPECTION DONE BY LINEMAN"/>
    <d v="2024-12-26T11:25:38"/>
    <n v="100038029"/>
    <x v="12"/>
    <d v="2025-01-11T11:36:44"/>
    <d v="2025-01-21T13:49:28"/>
    <n v="16.832919100000002"/>
    <n v="74.189132799999996"/>
    <d v="2025-01-21T18:57:34"/>
    <d v="2025-05-01T00:00:00"/>
    <d v="2025-05-17T00:00:00"/>
    <s v="null"/>
    <d v="2025-05-01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UKUD"/>
    <s v=" MT4429300406649"/>
    <s v="PANDURANG PARASU CHOUGULE"/>
    <s v="null"/>
    <s v="GENERAL"/>
    <n v="9552097336"/>
    <n v="167"/>
    <n v="167"/>
    <n v="0.75824999999999998"/>
    <s v="BWELL"/>
    <s v="Pipe"/>
    <n v="3"/>
    <s v="null"/>
    <s v="null"/>
    <s v="null"/>
    <n v="0"/>
    <d v="2025-01-13T16:04:16"/>
    <n v="22971"/>
    <s v="null"/>
    <s v="null"/>
    <s v="null"/>
    <s v="null"/>
    <s v="JSR OUTCOME ACCEPTED"/>
    <d v="2025-01-13T21:37:49"/>
    <n v="100037047"/>
    <x v="9"/>
    <d v="2025-01-15T10:45:53"/>
    <d v="2025-01-27T13:13:44"/>
    <n v="16.180632899999999"/>
    <n v="74.434060000000002"/>
    <d v="2025-02-03T13:26:4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s v="PUMP INSTLLATION INSPECTION DONE BY LINEMAN"/>
    <d v="2024-12-26T11:27:50"/>
    <n v="100038029"/>
    <x v="12"/>
    <d v="2025-01-11T11:44:52"/>
    <d v="2025-01-30T16:42:08"/>
    <n v="16.8336775"/>
    <n v="74.184871599999994"/>
    <d v="2025-02-03T13:02:03"/>
    <d v="2025-05-01T00:00:00"/>
    <d v="2025-05-17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362649"/>
    <s v="NAMDEV SAKHARAM MORE"/>
    <s v="null"/>
    <s v="GENERAL"/>
    <n v="8411929639"/>
    <n v="73"/>
    <n v="73"/>
    <n v="3"/>
    <s v="WELL"/>
    <s v="Open"/>
    <n v="5"/>
    <s v="null"/>
    <s v="null"/>
    <s v="null"/>
    <n v="0"/>
    <d v="2025-01-08T08:17:23"/>
    <n v="32075"/>
    <s v="null"/>
    <s v="null"/>
    <s v="null"/>
    <s v="null"/>
    <s v="JSR OUTCOME ACCEPTED"/>
    <d v="2025-01-13T19:44:58"/>
    <n v="100027942"/>
    <x v="14"/>
    <d v="2025-02-12T21:26:31"/>
    <d v="2025-02-23T16:29:05"/>
    <n v="15.8500605"/>
    <n v="74.282337499999997"/>
    <d v="2025-02-28T12:13:52"/>
    <s v="null"/>
    <s v="null"/>
    <s v="null"/>
    <s v="null"/>
  </r>
  <r>
    <d v="2025-06-04T00:00:00"/>
    <n v="50"/>
    <n v="500"/>
    <n v="504"/>
    <n v="6157"/>
    <s v="1.NCPP"/>
    <s v="PUNE REGION"/>
    <s v="KOLHAPUR ZONE"/>
    <s v="KOLHAPUR CIRCLE"/>
    <s v="KOLHAPUR RURAL I DIVISION"/>
    <s v="KODOLI"/>
    <s v="KOLHAPUR"/>
    <s v="PANHALA"/>
    <s v="JAKHALE"/>
    <s v=" MT4428400384901"/>
    <s v="SANTOSH BABAN GAIKWAD"/>
    <s v="null"/>
    <s v="SC"/>
    <n v="7028141806"/>
    <n v="67"/>
    <n v="67"/>
    <n v="0.58125000000000004"/>
    <s v="BWELL"/>
    <s v="Open"/>
    <n v="3"/>
    <n v="262300048565"/>
    <s v="SANTOSH BABAN GAIKWAD"/>
    <s v="0023-12-26 00:00:00.0"/>
    <n v="1807"/>
    <d v="2024-12-16T20:02:22"/>
    <n v="9679"/>
    <s v="null"/>
    <s v="null"/>
    <s v="null"/>
    <s v="null"/>
    <s v="JSR OUTCOME ACCEPTED"/>
    <d v="2024-12-23T10:57:03"/>
    <n v="100038030"/>
    <x v="24"/>
    <d v="2025-01-07T19:40:45"/>
    <d v="2025-03-08T13:48:54"/>
    <n v="16.8383924"/>
    <n v="74.198953799999998"/>
    <d v="2025-03-12T11:29:51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6583"/>
    <s v="RAMCHADR HARI GURAV"/>
    <s v="null"/>
    <s v="OBC"/>
    <n v="9881356236"/>
    <n v="424"/>
    <n v="1"/>
    <n v="1.0249999999999999"/>
    <s v="BWELL"/>
    <s v="Pipe"/>
    <n v="3"/>
    <s v="null"/>
    <s v="null"/>
    <s v="null"/>
    <n v="0"/>
    <d v="2025-01-01T13:51:28"/>
    <n v="22971"/>
    <s v="null"/>
    <s v="null"/>
    <s v="null"/>
    <s v="null"/>
    <s v="JSR OUTCOME ACCEPTED"/>
    <d v="2025-01-03T15:26:26"/>
    <n v="100038029"/>
    <x v="12"/>
    <d v="2025-01-12T12:23:31"/>
    <d v="2025-01-21T12:27:57"/>
    <n v="16.644432299999998"/>
    <n v="74.602160600000005"/>
    <d v="2025-01-21T18:48:17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487510"/>
    <s v="GANPATI YASHVANT PATIL"/>
    <s v="null"/>
    <s v="OBC"/>
    <n v="9423712810"/>
    <n v="38"/>
    <n v="38"/>
    <n v="3.0750000000000002"/>
    <s v="WELL"/>
    <s v="Open"/>
    <n v="5"/>
    <s v="null"/>
    <s v="null"/>
    <s v="null"/>
    <n v="0"/>
    <d v="2025-01-27T14:02:05"/>
    <n v="32075"/>
    <s v="null"/>
    <s v="null"/>
    <s v="null"/>
    <s v="null"/>
    <s v="JSR OUTCOME ACCEPTED"/>
    <d v="2025-01-28T12:42:40"/>
    <n v="100001738"/>
    <x v="15"/>
    <d v="2025-02-25T05:57:38"/>
    <d v="2025-03-29T15:18:38"/>
    <n v="15.929021000000001"/>
    <n v="74.196127399999995"/>
    <d v="2025-04-05T12:41:1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LASHI"/>
    <s v=" MT4428300575939"/>
    <s v="VILAS DADU SAKATE"/>
    <s v="null"/>
    <s v="SC"/>
    <n v="9890138875"/>
    <n v="835"/>
    <n v="835"/>
    <n v="0.58750000000000002"/>
    <s v="BWELL"/>
    <s v="Pipe"/>
    <n v="3"/>
    <s v="null"/>
    <s v="null"/>
    <s v="null"/>
    <s v="null"/>
    <d v="2025-03-29T11:02:49"/>
    <n v="11486"/>
    <s v="null"/>
    <s v="null"/>
    <s v="null"/>
    <s v="null"/>
    <s v="VENDOR INFORMATION RECEIVED"/>
    <d v="2025-04-21T15:43:12"/>
    <n v="100037861"/>
    <x v="18"/>
    <d v="2025-04-23T17:54:11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s v="PUMP INSTALLATION DETAILS RECEIVED FROM VENDOR"/>
    <d v="2024-12-30T12:04:10"/>
    <n v="100038029"/>
    <x v="12"/>
    <d v="2025-01-02T21:06:15"/>
    <d v="2025-02-27T14:21:45"/>
    <n v="16.596143300000001"/>
    <n v="74.267928299999994"/>
    <d v="2025-02-28T12:26:12"/>
    <d v="2025-06-01T00:00:00"/>
    <s v="null"/>
    <s v="null"/>
    <d v="2025-05-13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s v="PUMP INSTALLATION DETAILS RECEIVED FROM VENDOR"/>
    <d v="2025-01-06T17:14:35"/>
    <n v="100038029"/>
    <x v="12"/>
    <d v="2025-01-10T12:21:21"/>
    <d v="2025-03-20T17:50:09"/>
    <n v="16.5776167"/>
    <n v="74.212646699999993"/>
    <d v="2025-03-22T12:51:54"/>
    <d v="2025-06-01T00:00:00"/>
    <s v="null"/>
    <s v="null"/>
    <d v="2025-05-1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s v="PUMP INSTALLATION DETAILS RECEIVED FROM VENDOR"/>
    <d v="2024-12-31T16:38:54"/>
    <n v="100038029"/>
    <x v="12"/>
    <d v="2025-01-10T12:32:22"/>
    <d v="2025-01-20T12:58:24"/>
    <n v="16.8935587"/>
    <n v="74.117939800000002"/>
    <d v="2025-01-21T19:05:32"/>
    <d v="2025-05-06T00:00:00"/>
    <s v="null"/>
    <s v="null"/>
    <d v="2025-05-01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99099"/>
    <s v="BANDERAO BHIVA MANGALE"/>
    <s v="null"/>
    <s v="GENERAL"/>
    <n v="9970114808"/>
    <n v="349"/>
    <n v="349"/>
    <n v="0.18225"/>
    <s v="BWELL"/>
    <s v="Open"/>
    <n v="3"/>
    <s v="null"/>
    <s v="null"/>
    <s v="null"/>
    <n v="0"/>
    <d v="2025-01-21T12:59:32"/>
    <n v="22971"/>
    <s v="null"/>
    <s v="null"/>
    <s v="null"/>
    <s v="null"/>
    <s v="JSR OUTCOME ACCEPTED"/>
    <d v="2025-02-05T18:00:05"/>
    <n v="100027942"/>
    <x v="14"/>
    <d v="2025-02-12T22:02:30"/>
    <d v="2025-02-21T15:00:21"/>
    <n v="16.328603300000001"/>
    <n v="74.153400000000005"/>
    <d v="2025-02-22T19:21:07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386051"/>
    <s v="KAMAL LAXMAN PATIL"/>
    <s v="null"/>
    <s v="GENERAL"/>
    <n v="8010827390"/>
    <n v="765"/>
    <n v="765"/>
    <n v="2.4375"/>
    <s v="BWELL"/>
    <s v="Pipe"/>
    <n v="3"/>
    <s v="null"/>
    <s v="null"/>
    <s v="null"/>
    <n v="0"/>
    <d v="2024-12-10T11:39:14"/>
    <n v="22971"/>
    <s v="null"/>
    <s v="null"/>
    <s v="null"/>
    <s v="null"/>
    <s v="JSR OUTCOME ACCEPTED"/>
    <d v="2024-12-12T20:42:42"/>
    <n v="100038024"/>
    <x v="11"/>
    <d v="2025-01-03T12:46:08"/>
    <d v="2025-02-13T16:26:53"/>
    <n v="16.012879999999999"/>
    <n v="74.329666200000005"/>
    <d v="2025-02-18T14:43:15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467219"/>
    <s v="RAMDAS DATTATRAY SONULE"/>
    <s v="null"/>
    <s v="SC"/>
    <n v="9822454959"/>
    <n v="303"/>
    <s v="2/?"/>
    <n v="0.15"/>
    <s v="BWELL"/>
    <s v="Pipe"/>
    <n v="3"/>
    <s v="null"/>
    <s v="null"/>
    <s v="null"/>
    <n v="0"/>
    <d v="2025-01-10T20:52:24"/>
    <n v="11486"/>
    <s v="null"/>
    <s v="null"/>
    <s v="null"/>
    <s v="null"/>
    <s v="VENDOR INFORMATION RECEIVED"/>
    <d v="2025-02-12T15:51:10"/>
    <n v="100037035"/>
    <x v="29"/>
    <d v="2025-04-23T09:49:14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06452"/>
    <s v="RAJARAM KRUSHNAT KHOT"/>
    <s v="null"/>
    <s v="OBC"/>
    <n v="9762369763"/>
    <n v="180"/>
    <n v="180"/>
    <n v="1.325"/>
    <s v="WELL"/>
    <s v="Pipe"/>
    <n v="3"/>
    <s v="null"/>
    <s v="null"/>
    <s v="null"/>
    <n v="0"/>
    <d v="2025-01-25T14:02:02"/>
    <n v="22971"/>
    <s v="null"/>
    <s v="null"/>
    <s v="null"/>
    <s v="null"/>
    <s v="VENDOR INFORMATION RECEIVED"/>
    <d v="2025-01-27T11:08:16"/>
    <n v="100036857"/>
    <x v="25"/>
    <d v="2025-03-03T19:36:50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02138"/>
    <s v="APPASO ANNASO CHOUGULE"/>
    <s v="null"/>
    <s v="GENERAL"/>
    <n v="8830550894"/>
    <n v="522"/>
    <n v="522"/>
    <n v="0.90974999999999995"/>
    <s v="BWELL"/>
    <s v="Open"/>
    <n v="3"/>
    <s v="null"/>
    <s v="null"/>
    <s v="null"/>
    <n v="0"/>
    <d v="2025-01-31T18:36:21"/>
    <n v="22971"/>
    <s v="null"/>
    <s v="null"/>
    <s v="null"/>
    <s v="null"/>
    <s v="VENDOR INFORMATION RECEIVED"/>
    <d v="2025-02-04T12:14:35"/>
    <n v="100002295"/>
    <x v="10"/>
    <d v="2025-02-26T14:47:15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4725"/>
    <s v="DYANOBA GOVIND GAWADE"/>
    <s v="null"/>
    <s v="GENERAL"/>
    <n v="8390420209"/>
    <n v="650"/>
    <n v="650"/>
    <n v="1.3"/>
    <s v="WELL"/>
    <s v="Open"/>
    <n v="3"/>
    <s v="null"/>
    <s v="null"/>
    <s v="null"/>
    <n v="0"/>
    <d v="2024-12-30T18:04:36"/>
    <n v="22971"/>
    <s v="null"/>
    <s v="null"/>
    <s v="null"/>
    <s v="null"/>
    <s v="JSR OUTCOME ACCEPTED"/>
    <d v="2025-01-01T20:29:42"/>
    <n v="100002295"/>
    <x v="10"/>
    <d v="2025-02-25T21:26:20"/>
    <d v="2025-03-13T13:42:04"/>
    <n v="15.9408941"/>
    <n v="74.220553499999994"/>
    <d v="2025-03-17T11:30:45"/>
    <s v="null"/>
    <s v="null"/>
    <s v="null"/>
    <d v="2025-04-19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ATKANANGALE"/>
    <s v=" MT4429300532615"/>
    <s v="KALOJI BHIMA PATIL"/>
    <s v="null"/>
    <s v="GENERAL"/>
    <n v="9623825850"/>
    <n v="983"/>
    <n v="983"/>
    <n v="0.42499999999999999"/>
    <s v="RIVER"/>
    <s v="Open"/>
    <n v="3"/>
    <s v="null"/>
    <s v="null"/>
    <s v="null"/>
    <s v="null"/>
    <d v="2025-03-01T13:29:55"/>
    <n v="22971"/>
    <s v="null"/>
    <s v="null"/>
    <s v="null"/>
    <s v="null"/>
    <s v="JSR OUTCOME ACCEPTED"/>
    <d v="2025-03-03T17:31:10"/>
    <n v="100036857"/>
    <x v="25"/>
    <d v="2025-03-03T19:48:23"/>
    <d v="2025-04-25T12:46:39"/>
    <n v="16.094535799999999"/>
    <n v="74.332073500000007"/>
    <d v="2025-05-02T11:20:50"/>
    <s v="null"/>
    <s v="null"/>
    <s v="null"/>
    <d v="2025-05-14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480856"/>
    <s v="SHIVAM KRISHNAT PATIL"/>
    <s v="null"/>
    <s v="GENERAL"/>
    <n v="7066979952"/>
    <n v="1095"/>
    <n v="1095"/>
    <n v="0.61250000000000004"/>
    <s v="BWELL"/>
    <s v="Pipe"/>
    <n v="3"/>
    <s v="null"/>
    <s v="null"/>
    <s v="null"/>
    <n v="0"/>
    <d v="2025-02-05T21:53:09"/>
    <n v="22971"/>
    <s v="null"/>
    <s v="null"/>
    <s v="null"/>
    <s v="null"/>
    <s v="VENDOR INFORMATION RECEIVED"/>
    <d v="2025-02-20T17:12:34"/>
    <n v="100003744"/>
    <x v="1"/>
    <d v="2025-02-27T10:26:56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K4429000026790"/>
    <s v="KANCHAN DHANAJI GURAV DHANAJI ANANT GURAV GURAV"/>
    <s v="null"/>
    <s v="OBC"/>
    <n v="8329765829"/>
    <n v="2340"/>
    <n v="2340"/>
    <n v="0.57499999999999996"/>
    <s v="WELL"/>
    <s v="Pipe"/>
    <n v="3"/>
    <s v="null"/>
    <s v="null"/>
    <s v="null"/>
    <n v="0"/>
    <d v="2024-12-19T12:22:33"/>
    <n v="22971"/>
    <s v="null"/>
    <s v="null"/>
    <s v="null"/>
    <s v="null"/>
    <s v="JSR OUTCOME ACCEPTED"/>
    <d v="2025-02-17T09:05:14"/>
    <n v="100029189"/>
    <x v="22"/>
    <d v="2025-02-25T10:13:32"/>
    <d v="2025-03-28T13:49:32"/>
    <n v="16.403506799999999"/>
    <n v="74.106211400000007"/>
    <d v="2025-03-28T19:19:4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219"/>
    <s v="BALGONDA MAHADEV PATIL"/>
    <s v="null"/>
    <s v="GENERAL"/>
    <n v="8421946675"/>
    <n v="189"/>
    <s v="?"/>
    <n v="0.2"/>
    <s v="BWELL"/>
    <s v="Pipe"/>
    <n v="3"/>
    <s v="null"/>
    <s v="null"/>
    <s v="null"/>
    <n v="0"/>
    <d v="2024-12-22T10:15:49"/>
    <n v="22971"/>
    <s v="null"/>
    <s v="null"/>
    <s v="null"/>
    <s v="null"/>
    <s v="JSR OUTCOME ACCEPTED"/>
    <d v="2025-01-03T11:25:46"/>
    <n v="100038024"/>
    <x v="11"/>
    <d v="2025-01-07T21:06:35"/>
    <d v="2025-01-23T15:38:20"/>
    <n v="16.667498699999999"/>
    <n v="74.397048999999996"/>
    <d v="2025-01-25T13:24:5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170535"/>
    <s v="RAJARAM GANAPATI JADHAV"/>
    <s v="null"/>
    <s v="GENERAL"/>
    <n v="9987207572"/>
    <n v="480"/>
    <n v="480"/>
    <n v="0.75749999999999995"/>
    <s v="BWELL"/>
    <s v="Pipe"/>
    <n v="3"/>
    <s v="null"/>
    <s v="null"/>
    <s v="null"/>
    <n v="0"/>
    <d v="2025-01-23T08:57:53"/>
    <n v="22971"/>
    <s v="null"/>
    <s v="null"/>
    <s v="null"/>
    <s v="null"/>
    <s v="JSR OUTCOME ACCEPTED"/>
    <d v="2025-02-20T15:04:21"/>
    <n v="100036856"/>
    <x v="3"/>
    <d v="2025-03-06T17:17:39"/>
    <d v="2025-05-03T11:51:11"/>
    <n v="16.9293491"/>
    <n v="73.920398800000001"/>
    <d v="2025-05-08T10:36:0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9738"/>
    <s v="DATTATRAY KERABA PATIL"/>
    <s v="null"/>
    <s v="GENERAL"/>
    <n v="9970940522"/>
    <n v="129"/>
    <n v="129"/>
    <n v="0.5585"/>
    <s v="WELL"/>
    <s v="Open"/>
    <n v="3"/>
    <s v="null"/>
    <s v="null"/>
    <s v="null"/>
    <n v="0"/>
    <d v="2025-02-03T10:36:11"/>
    <n v="22971"/>
    <s v="null"/>
    <s v="null"/>
    <s v="null"/>
    <s v="null"/>
    <s v="VENDOR INFORMATION RECEIVED"/>
    <d v="2025-02-19T09:38:30"/>
    <n v="100036828"/>
    <x v="4"/>
    <d v="2025-03-20T11:51:30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521659"/>
    <s v="LAXMI SHANKAR SUTAR"/>
    <s v="null"/>
    <s v="GENERAL"/>
    <n v="9595805709"/>
    <n v="44"/>
    <n v="1"/>
    <n v="0.65825"/>
    <s v="BWELL"/>
    <s v="Pipe"/>
    <n v="3"/>
    <s v="null"/>
    <s v="null"/>
    <s v="null"/>
    <n v="0"/>
    <d v="2025-02-08T12:36:01"/>
    <n v="22971"/>
    <s v="null"/>
    <s v="null"/>
    <s v="null"/>
    <s v="null"/>
    <s v="VENDOR INFORMATION RECEIVED"/>
    <d v="2025-02-20T13:43:19"/>
    <n v="100036856"/>
    <x v="3"/>
    <d v="2025-03-06T15:46:30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545"/>
    <s v="ANANDA BALU TAVARE"/>
    <s v="null"/>
    <s v="GENERAL"/>
    <n v="7588697789"/>
    <n v="2963"/>
    <n v="2963"/>
    <n v="0.9"/>
    <s v="BWELL"/>
    <s v="Open"/>
    <n v="3"/>
    <s v="null"/>
    <s v="null"/>
    <s v="null"/>
    <n v="0"/>
    <d v="2024-12-27T19:39:36"/>
    <n v="22971"/>
    <s v="null"/>
    <s v="null"/>
    <s v="null"/>
    <s v="null"/>
    <s v="VENDOR INFORMATION RECEIVED"/>
    <d v="2025-03-04T11:55:52"/>
    <n v="100036828"/>
    <x v="4"/>
    <d v="2025-03-20T12:00:06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240308"/>
    <s v="MAHIPATI DATTU KUMBHAR"/>
    <s v="null"/>
    <s v="OBC"/>
    <n v="9096989699"/>
    <n v="1126"/>
    <n v="1126"/>
    <n v="0.23624999999999999"/>
    <s v="WELL"/>
    <s v="Open"/>
    <n v="3"/>
    <s v="null"/>
    <s v="null"/>
    <s v="null"/>
    <n v="0"/>
    <d v="2024-11-11T19:03:17"/>
    <n v="22971"/>
    <s v="null"/>
    <s v="null"/>
    <s v="null"/>
    <s v="null"/>
    <s v="JSR OUTCOME ACCEPTED"/>
    <d v="2024-12-07T21:33:10"/>
    <n v="100038032"/>
    <x v="7"/>
    <d v="2024-12-20T23:38:39"/>
    <d v="2025-01-30T16:54:16"/>
    <n v="16.787192000000001"/>
    <n v="74.101401600000003"/>
    <d v="2025-02-03T12:44:46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36928"/>
    <s v="MARUTI KERABA JADHAVA"/>
    <s v="null"/>
    <s v="GENERAL"/>
    <n v="7758948481"/>
    <n v="545"/>
    <n v="545"/>
    <n v="0.72499999999999998"/>
    <s v="WELL"/>
    <s v="Open"/>
    <n v="3"/>
    <s v="null"/>
    <s v="null"/>
    <s v="null"/>
    <n v="0"/>
    <d v="2025-01-01T11:43:18"/>
    <n v="22971"/>
    <s v="null"/>
    <s v="null"/>
    <s v="null"/>
    <s v="null"/>
    <s v="JSR OUTCOME ACCEPTED"/>
    <d v="2025-01-15T12:18:46"/>
    <n v="100036826"/>
    <x v="20"/>
    <d v="2025-03-18T19:55:15"/>
    <d v="2025-04-07T14:05:43"/>
    <n v="16.514385399999998"/>
    <n v="74.180609799999999"/>
    <d v="2025-04-22T15:48:3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82944"/>
    <s v="SAMBHAJI APPAJI CHIGARE"/>
    <s v="null"/>
    <s v="GENERAL"/>
    <n v="9343462572"/>
    <n v="1165"/>
    <n v="1165"/>
    <n v="1"/>
    <s v="BWELL"/>
    <s v="Micro"/>
    <n v="3"/>
    <s v="null"/>
    <s v="null"/>
    <s v="null"/>
    <n v="0"/>
    <d v="2025-02-18T11:59:24"/>
    <n v="22971"/>
    <s v="null"/>
    <s v="null"/>
    <s v="null"/>
    <s v="null"/>
    <s v="JSR OUTCOME ACCEPTED"/>
    <d v="2025-02-20T14:09:05"/>
    <n v="100028102"/>
    <x v="21"/>
    <d v="2025-03-13T19:00:25"/>
    <d v="2025-04-02T16:36:22"/>
    <n v="15.9626155"/>
    <n v="74.322241899999995"/>
    <d v="2025-04-05T13:04:19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04421"/>
    <s v="HARI BAPU PATIL"/>
    <s v="null"/>
    <s v="GENERAL"/>
    <n v="8208845570"/>
    <n v="1964"/>
    <n v="1964"/>
    <n v="5.6750000000000002E-2"/>
    <s v="BWELL"/>
    <s v="Pipe"/>
    <n v="3"/>
    <s v="null"/>
    <s v="null"/>
    <s v="null"/>
    <n v="0"/>
    <d v="2025-01-24T14:26:56"/>
    <n v="22971"/>
    <s v="null"/>
    <s v="null"/>
    <s v="null"/>
    <s v="null"/>
    <s v="JSR OUTCOME ACCEPTED"/>
    <d v="2025-02-06T12:43:51"/>
    <n v="100038031"/>
    <x v="5"/>
    <d v="2025-03-19T12:39:13"/>
    <d v="2025-04-05T14:56:12"/>
    <n v="16.653108199999998"/>
    <n v="74.072577199999998"/>
    <d v="2025-04-22T15:37:58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1534"/>
    <s v="NAMDEV YASHAWANT KADAM"/>
    <s v="null"/>
    <s v="GENERAL"/>
    <n v="9588616691"/>
    <n v="1880"/>
    <n v="1880"/>
    <n v="0.77600000000000002"/>
    <s v="BWELL"/>
    <s v="Open"/>
    <n v="3"/>
    <s v="null"/>
    <s v="null"/>
    <s v="null"/>
    <n v="0"/>
    <d v="2025-02-01T17:38:45"/>
    <n v="22971"/>
    <s v="null"/>
    <s v="null"/>
    <s v="null"/>
    <s v="null"/>
    <s v="JSR OUTCOME ACCEPTED"/>
    <d v="2025-02-20T15:18:54"/>
    <n v="100002295"/>
    <x v="10"/>
    <d v="2025-03-06T22:04:39"/>
    <d v="2025-03-22T11:11:40"/>
    <n v="16.9820633"/>
    <n v="74.011534999999995"/>
    <d v="2025-03-22T13:00:25"/>
    <s v="null"/>
    <s v="null"/>
    <s v="null"/>
    <d v="2025-04-21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MBALWADI"/>
    <s v=" MT4428900407969"/>
    <s v="UJVALA RAMCHANDRA PATIL"/>
    <s v="null"/>
    <s v="GENERAL"/>
    <n v="9764205966"/>
    <n v="393"/>
    <n v="393"/>
    <n v="2.7"/>
    <s v="BWELL"/>
    <s v="Open"/>
    <n v="5"/>
    <s v="null"/>
    <s v="null"/>
    <s v="null"/>
    <n v="0"/>
    <d v="2024-12-14T12:19:30"/>
    <n v="32075"/>
    <s v="null"/>
    <s v="null"/>
    <s v="null"/>
    <s v="null"/>
    <s v="JSR OUTCOME ACCEPTED"/>
    <d v="2024-12-20T10:36:27"/>
    <n v="100037985"/>
    <x v="13"/>
    <d v="2025-01-01T19:19:28"/>
    <d v="2025-01-21T13:09:08"/>
    <n v="16.517707600000001"/>
    <n v="73.987226800000002"/>
    <d v="2025-01-21T18:47:10"/>
    <s v="null"/>
    <s v="null"/>
    <s v="null"/>
    <d v="2025-05-1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32588"/>
    <s v="SHRAVAN UDAY BHABIRE"/>
    <s v="null"/>
    <s v="GENERAL"/>
    <n v="8805997733"/>
    <n v="973"/>
    <n v="973"/>
    <n v="2.15"/>
    <s v="BWELL"/>
    <s v="Open"/>
    <n v="3"/>
    <s v="null"/>
    <s v="null"/>
    <s v="null"/>
    <n v="0"/>
    <d v="2025-01-23T19:46:38"/>
    <n v="22971"/>
    <s v="null"/>
    <s v="null"/>
    <s v="null"/>
    <s v="null"/>
    <s v="JSR OUTCOME ACCEPTED"/>
    <d v="2025-01-24T11:34:45"/>
    <n v="100036824"/>
    <x v="2"/>
    <d v="2025-03-05T21:57:27"/>
    <d v="2025-04-21T12:11:47"/>
    <n v="16.716485899999999"/>
    <n v="74.566373299999995"/>
    <d v="2025-04-22T15:46:1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HIPALGAD"/>
    <s v=" MT4429400504217"/>
    <s v="PARASHARAM VAIJU BHOSALE"/>
    <s v="null"/>
    <s v="GENERAL"/>
    <n v="9421602806"/>
    <n v="14"/>
    <n v="14"/>
    <n v="1.575"/>
    <s v="WELL"/>
    <s v="Micro"/>
    <n v="3"/>
    <s v="null"/>
    <s v="null"/>
    <s v="null"/>
    <n v="0"/>
    <d v="2025-01-24T20:26:16"/>
    <n v="22971"/>
    <s v="null"/>
    <s v="null"/>
    <s v="null"/>
    <s v="null"/>
    <s v="JSR OUTCOME ACCEPTED"/>
    <d v="2025-01-26T17:01:16"/>
    <n v="100027942"/>
    <x v="14"/>
    <d v="2025-02-12T21:47:33"/>
    <d v="2025-02-19T15:27:10"/>
    <n v="15.913588300000001"/>
    <n v="74.381188300000005"/>
    <d v="2025-02-22T19:20:03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ANDOOR"/>
    <s v=" MT4429000484260"/>
    <s v="PARISA BHIMRAO JANGATE"/>
    <s v="null"/>
    <s v="GENERAL"/>
    <n v="9850247845"/>
    <n v="243"/>
    <s v="???"/>
    <n v="3"/>
    <s v="WELL"/>
    <s v="Open"/>
    <n v="3"/>
    <s v="null"/>
    <s v="null"/>
    <s v="null"/>
    <n v="0"/>
    <d v="2025-01-14T10:33:23"/>
    <n v="22971"/>
    <s v="null"/>
    <s v="null"/>
    <s v="null"/>
    <s v="null"/>
    <s v="VENDOR INFORMATION RECEIVED"/>
    <d v="2025-01-18T11:12:54"/>
    <n v="100036856"/>
    <x v="3"/>
    <d v="2025-03-06T16:56:59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5666"/>
    <s v="SHUBHAM SHASHIKANT LAD"/>
    <s v="null"/>
    <s v="SC"/>
    <n v="9552061112"/>
    <n v="580"/>
    <n v="580"/>
    <n v="0.625"/>
    <s v="WELL"/>
    <s v="Open"/>
    <n v="3"/>
    <s v="null"/>
    <s v="null"/>
    <s v="null"/>
    <n v="0"/>
    <d v="2025-01-13T15:41:00"/>
    <n v="11486"/>
    <s v="null"/>
    <s v="null"/>
    <s v="null"/>
    <s v="null"/>
    <s v="JSR OUTCOME ACCEPTED"/>
    <d v="2025-01-16T12:17:15"/>
    <n v="100037047"/>
    <x v="9"/>
    <d v="2025-01-16T17:18:03"/>
    <d v="2025-02-21T14:26:29"/>
    <n v="16.3221983"/>
    <n v="74.153508299999999"/>
    <d v="2025-02-22T19:15:17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6725"/>
    <s v="SARJERAO MAHADEV KEKARE"/>
    <s v="null"/>
    <s v="GENERAL"/>
    <n v="7756002746"/>
    <n v="1100"/>
    <n v="1100"/>
    <n v="1.925"/>
    <s v="BWELL"/>
    <s v="Open"/>
    <n v="3"/>
    <s v="null"/>
    <s v="null"/>
    <s v="null"/>
    <n v="0"/>
    <d v="2025-02-11T09:26:26"/>
    <n v="22971"/>
    <s v="null"/>
    <s v="null"/>
    <s v="null"/>
    <s v="null"/>
    <s v="JSR OUTCOME ACCEPTED"/>
    <d v="2025-02-13T17:24:44"/>
    <n v="100002295"/>
    <x v="10"/>
    <d v="2025-03-06T22:12:53"/>
    <d v="2025-03-21T12:06:56"/>
    <n v="16.863840199999999"/>
    <n v="74.199319200000005"/>
    <d v="2025-03-22T12:56:10"/>
    <s v="null"/>
    <s v="null"/>
    <s v="null"/>
    <d v="2025-04-21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396437"/>
    <s v="ANANDA SHAMRAO PATIL"/>
    <s v="null"/>
    <s v="GENERAL"/>
    <n v="9767062889"/>
    <n v="200"/>
    <n v="200"/>
    <n v="0.30625000000000002"/>
    <s v="WELL"/>
    <s v="Open"/>
    <n v="3"/>
    <s v="null"/>
    <s v="null"/>
    <s v="null"/>
    <n v="0"/>
    <d v="2024-12-24T13:08:45"/>
    <n v="22971"/>
    <s v="null"/>
    <s v="null"/>
    <s v="null"/>
    <s v="null"/>
    <s v="A1 FORM SCRUTINY APPROVED"/>
    <d v="2025-01-01T12:54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25216"/>
    <s v="LAXMI SARJERAO MARGALE"/>
    <s v="null"/>
    <s v="OBC"/>
    <n v="7020652606"/>
    <n v="12"/>
    <n v="12"/>
    <n v="0.61250000000000004"/>
    <s v="BWELL"/>
    <s v="Open"/>
    <n v="3"/>
    <s v="null"/>
    <s v="null"/>
    <s v="null"/>
    <n v="0"/>
    <d v="2025-02-11T12:45:15"/>
    <n v="22971"/>
    <s v="null"/>
    <s v="null"/>
    <s v="null"/>
    <s v="null"/>
    <s v="VENDOR INFORMATION RECEIVED"/>
    <d v="2025-02-13T17:32:35"/>
    <n v="100036823"/>
    <x v="33"/>
    <d v="2025-03-27T11:18:45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75775"/>
    <s v="GURPAD RAMCHANDRA KICHADE"/>
    <s v="null"/>
    <s v="GENERAL"/>
    <n v="8378812933"/>
    <n v="534"/>
    <n v="534"/>
    <n v="2.3250000000000002"/>
    <s v="BWELL"/>
    <s v="Open"/>
    <n v="3"/>
    <s v="null"/>
    <s v="null"/>
    <s v="null"/>
    <s v="null"/>
    <d v="2025-03-28T16:23:42"/>
    <n v="22971"/>
    <s v="null"/>
    <s v="null"/>
    <s v="null"/>
    <s v="null"/>
    <s v="A1 FORM SCRUTINY APPROVED"/>
    <d v="2025-04-21T15:37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30660"/>
    <s v="SARAJABAI BAPU PATIL"/>
    <s v="null"/>
    <s v="GENERAL"/>
    <n v="7767889165"/>
    <n v="181"/>
    <s v="?"/>
    <n v="0.3125"/>
    <s v="RIVER"/>
    <s v="Pipe"/>
    <n v="3"/>
    <s v="null"/>
    <s v="null"/>
    <s v="null"/>
    <s v="null"/>
    <d v="2025-03-03T17:14:03"/>
    <n v="22971"/>
    <s v="null"/>
    <s v="null"/>
    <s v="null"/>
    <s v="null"/>
    <s v="A1 FORM SCRUTINY APPROVED"/>
    <d v="2025-03-06T18:10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8744"/>
    <s v="KHANDU TUKARAM PATIL"/>
    <s v="null"/>
    <s v="GENERAL"/>
    <n v="9527505122"/>
    <n v="1057"/>
    <n v="1057"/>
    <n v="1.48125"/>
    <s v="WELL"/>
    <s v="Open"/>
    <n v="3"/>
    <s v="null"/>
    <s v="null"/>
    <s v="null"/>
    <n v="0"/>
    <d v="2025-01-24T08:59:19"/>
    <n v="22971"/>
    <s v="Y"/>
    <d v="2025-03-06T14:43:48"/>
    <n v="7"/>
    <s v="One / more descripancies"/>
    <s v="A1 FORM SCRUTINY APPROVED"/>
    <d v="2025-03-13T16:43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ITAVADE."/>
    <s v=" MT4428800592722"/>
    <s v="PARVATI GOVIND HALE"/>
    <s v="null"/>
    <s v="GENERAL"/>
    <n v="9373603266"/>
    <n v="136"/>
    <s v="?"/>
    <n v="0.90749999999999997"/>
    <s v="BWELL"/>
    <s v="Pipe"/>
    <n v="3"/>
    <s v="null"/>
    <s v="null"/>
    <s v="null"/>
    <s v="null"/>
    <d v="2025-04-22T15:05:44"/>
    <n v="22971"/>
    <s v="null"/>
    <s v="null"/>
    <s v="null"/>
    <s v="null"/>
    <s v="A1 FORM SCRUTINY APPROVED"/>
    <d v="2025-05-28T13:53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7975"/>
    <s v="VEDANTIKA ULHAS PATIL"/>
    <s v="null"/>
    <s v="GENERAL"/>
    <n v="9766560848"/>
    <n v="2322"/>
    <n v="2322"/>
    <n v="0.58750000000000002"/>
    <s v="BWELL"/>
    <s v="Open"/>
    <n v="3"/>
    <s v="null"/>
    <s v="null"/>
    <s v="null"/>
    <s v="null"/>
    <d v="2025-03-18T19:53:41"/>
    <n v="22971"/>
    <s v="null"/>
    <s v="null"/>
    <s v="null"/>
    <s v="null"/>
    <s v="A1 FORM SCRUTINY APPROVED"/>
    <d v="2025-03-27T07:33:0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502674"/>
    <s v="TARABAI DHONDIRAM DIVADE"/>
    <s v="null"/>
    <s v="GENERAL"/>
    <n v="9970845628"/>
    <n v="67"/>
    <s v="1/?"/>
    <n v="1.6174999999999999"/>
    <s v="WELL"/>
    <s v="Open"/>
    <n v="3"/>
    <s v="null"/>
    <s v="null"/>
    <s v="null"/>
    <n v="0"/>
    <d v="2025-01-24T17:45:00"/>
    <n v="22971"/>
    <s v="null"/>
    <s v="null"/>
    <s v="null"/>
    <s v="null"/>
    <s v="A1 FORM SCRUTINY APPROVED"/>
    <d v="2025-02-05T11:47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84211"/>
    <s v="APPASO ANNAPPA SOUNDATTE"/>
    <s v="null"/>
    <s v="GENERAL"/>
    <n v="9021490027"/>
    <n v="983"/>
    <n v="983"/>
    <n v="1.075"/>
    <s v="BWELL"/>
    <s v="Open"/>
    <n v="3"/>
    <s v="null"/>
    <s v="null"/>
    <s v="null"/>
    <s v="null"/>
    <d v="2025-04-25T20:13:49"/>
    <n v="22971"/>
    <s v="null"/>
    <s v="null"/>
    <s v="null"/>
    <s v="null"/>
    <s v="A1 FORM SCRUTINY APPROVED"/>
    <d v="2025-05-09T12:53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78152"/>
    <s v="VISHNU KRISHNA KAMBLE"/>
    <s v="null"/>
    <s v="SC"/>
    <n v="9021310354"/>
    <n v="47"/>
    <n v="47"/>
    <n v="0.65"/>
    <s v="RIVER"/>
    <s v="Pipe"/>
    <n v="3"/>
    <s v="null"/>
    <s v="null"/>
    <s v="null"/>
    <s v="null"/>
    <d v="2025-04-01T12:01:33"/>
    <n v="11486"/>
    <s v="null"/>
    <s v="null"/>
    <s v="null"/>
    <s v="null"/>
    <s v="VENDOR INFORMATION RECEIVED"/>
    <d v="2025-04-07T16:24:53"/>
    <n v="100028102"/>
    <x v="21"/>
    <d v="2025-05-20T18:02:59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57547"/>
    <s v="PRAKASH BHUPAL KAKADE"/>
    <s v="null"/>
    <s v="GENERAL"/>
    <n v="9022851323"/>
    <n v="350"/>
    <n v="350"/>
    <n v="1.0249999999999999"/>
    <s v="BWELL"/>
    <s v="Open"/>
    <n v="3"/>
    <s v="null"/>
    <s v="null"/>
    <s v="null"/>
    <n v="0"/>
    <d v="2025-01-06T09:56:03"/>
    <n v="22971"/>
    <s v="null"/>
    <s v="null"/>
    <s v="null"/>
    <s v="null"/>
    <s v="A1 FORM SCRUTINY APPROVED"/>
    <d v="2025-01-08T15:37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0603"/>
    <s v="SUNIL DINKAR JADHAV"/>
    <s v="null"/>
    <s v="GENERAL"/>
    <n v="9921073484"/>
    <n v="423"/>
    <n v="423"/>
    <n v="0.625"/>
    <s v="BWELL"/>
    <s v="Open"/>
    <n v="3"/>
    <s v="null"/>
    <s v="null"/>
    <s v="null"/>
    <s v="null"/>
    <d v="2025-05-09T14:33:32"/>
    <n v="22971"/>
    <s v="null"/>
    <s v="null"/>
    <s v="null"/>
    <s v="null"/>
    <s v="A1 FORM SCRUTINY APPROVED"/>
    <d v="2025-05-09T15:50:4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6112"/>
    <s v="SACHIN SUBHASH JADHAV"/>
    <s v="null"/>
    <s v="GENERAL"/>
    <n v="7972332020"/>
    <n v="443"/>
    <n v="443"/>
    <n v="0.26250000000000001"/>
    <s v="BWELL"/>
    <s v="Pipe"/>
    <n v="3"/>
    <s v="null"/>
    <s v="null"/>
    <s v="null"/>
    <s v="null"/>
    <d v="2025-03-28T17:52:11"/>
    <n v="22971"/>
    <s v="null"/>
    <s v="null"/>
    <s v="null"/>
    <s v="null"/>
    <s v="A1 FORM SCRUTINY APPROVED"/>
    <d v="2025-04-23T12:37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549126"/>
    <s v="TATYASO BALU KHODBALE"/>
    <s v="null"/>
    <s v="OBC"/>
    <n v="9011984229"/>
    <n v="848"/>
    <n v="848"/>
    <n v="0.96250000000000002"/>
    <s v="BWELL"/>
    <s v="Open"/>
    <n v="3"/>
    <s v="null"/>
    <s v="null"/>
    <s v="null"/>
    <s v="null"/>
    <d v="2025-03-11T13:06:24"/>
    <n v="22971"/>
    <s v="null"/>
    <s v="null"/>
    <s v="null"/>
    <s v="null"/>
    <s v="A1 FORM SCRUTINY APPROVED"/>
    <d v="2025-05-09T15:56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7393"/>
    <s v="MARUTI BHIMA CHAVAN"/>
    <s v="null"/>
    <s v="GENERAL"/>
    <n v="9075017016"/>
    <n v="328"/>
    <n v="1"/>
    <n v="1.45425"/>
    <s v="BWELL"/>
    <s v="Pipe"/>
    <n v="3"/>
    <s v="null"/>
    <s v="null"/>
    <s v="null"/>
    <s v="null"/>
    <d v="2025-04-10T17:13:03"/>
    <n v="22971"/>
    <s v="null"/>
    <s v="null"/>
    <s v="null"/>
    <s v="null"/>
    <s v="A1 FORM SCRUTINY APPROVED"/>
    <d v="2025-05-02T14:16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7215"/>
    <s v="PUTALABAI DINKAR MANE"/>
    <s v="null"/>
    <s v="GENERAL"/>
    <n v="9112129093"/>
    <n v="112"/>
    <n v="112"/>
    <n v="0.35"/>
    <s v="WELL"/>
    <s v="Open"/>
    <n v="3"/>
    <s v="null"/>
    <s v="null"/>
    <s v="null"/>
    <s v="null"/>
    <d v="2025-05-02T19:39:39"/>
    <n v="22971"/>
    <s v="null"/>
    <s v="null"/>
    <s v="null"/>
    <s v="null"/>
    <s v="A1 FORM SCRUTINY APPROVED"/>
    <d v="2025-05-06T17:05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5123"/>
    <s v="ANIL SHANKAR GALATGE"/>
    <s v="null"/>
    <s v="GENERAL"/>
    <n v="9763998651"/>
    <n v="268"/>
    <n v="1"/>
    <n v="7.4999999999999997E-2"/>
    <s v="BWELL"/>
    <s v="Open"/>
    <n v="3"/>
    <s v="null"/>
    <s v="null"/>
    <s v="null"/>
    <s v="null"/>
    <d v="2025-03-08T10:38:47"/>
    <n v="22971"/>
    <s v="null"/>
    <s v="null"/>
    <s v="null"/>
    <s v="null"/>
    <s v="A1 FORM SCRUTINY APPROVED"/>
    <d v="2025-03-12T12:36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K4428400179876"/>
    <s v="MARUTI LAXMAN PATIL"/>
    <s v="null"/>
    <s v="GENERAL"/>
    <n v="9860963334"/>
    <n v="1049"/>
    <s v="?"/>
    <n v="1.254"/>
    <s v="WELL"/>
    <s v="Open"/>
    <n v="3"/>
    <s v="null"/>
    <s v="null"/>
    <s v="null"/>
    <n v="0"/>
    <d v="2024-11-26T18:28:18"/>
    <n v="22971"/>
    <s v="null"/>
    <s v="null"/>
    <s v="null"/>
    <s v="null"/>
    <s v="A1 FORM SCRUTINY APPROVED"/>
    <d v="2025-01-13T13:1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128"/>
    <s v="CHAYA SAGAR TIRUKE"/>
    <s v="null"/>
    <s v="GENERAL"/>
    <n v="9970159964"/>
    <n v="753"/>
    <s v="?"/>
    <n v="2.0249999999999999"/>
    <s v="BWELL"/>
    <s v="Pipe"/>
    <n v="3"/>
    <s v="null"/>
    <s v="null"/>
    <s v="null"/>
    <s v="null"/>
    <d v="2025-04-17T10:03:25"/>
    <n v="22971"/>
    <s v="null"/>
    <s v="null"/>
    <s v="null"/>
    <s v="null"/>
    <s v="A1 FORM SCRUTINY APPROVED"/>
    <d v="2025-05-08T13:16:4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453922"/>
    <s v="SATARAM GAVADU PATIL"/>
    <s v="null"/>
    <s v="GENERAL"/>
    <n v="9284893543"/>
    <n v="203"/>
    <n v="203"/>
    <n v="2"/>
    <s v="BWELL"/>
    <s v="Pipe"/>
    <n v="3"/>
    <s v="null"/>
    <s v="null"/>
    <s v="null"/>
    <n v="0"/>
    <d v="2025-01-08T16:50:49"/>
    <n v="22971"/>
    <s v="null"/>
    <s v="null"/>
    <s v="null"/>
    <s v="null"/>
    <s v="A1 FORM SCRUTINY APPROVED"/>
    <d v="2025-03-20T18:23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489792"/>
    <s v="SHOBHA KRUSHNA SHELAR"/>
    <s v="null"/>
    <s v="GENERAL"/>
    <n v="9702386395"/>
    <n v="546"/>
    <n v="1"/>
    <n v="3.0249999999999999"/>
    <s v="BWELL"/>
    <s v="Pipe"/>
    <n v="5"/>
    <s v="null"/>
    <s v="null"/>
    <s v="null"/>
    <n v="0"/>
    <d v="2025-01-15T18:49:46"/>
    <n v="32075"/>
    <s v="null"/>
    <s v="null"/>
    <s v="null"/>
    <s v="null"/>
    <s v="A1 FORM SCRUTINY APPROVED"/>
    <d v="2025-01-27T15:22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05867"/>
    <s v="SHAMRAO SHRIPATI HARUGADE"/>
    <s v="null"/>
    <s v="GENERAL"/>
    <n v="9158510024"/>
    <n v="939"/>
    <n v="939"/>
    <n v="0.85499999999999998"/>
    <s v="WELL"/>
    <s v="Open"/>
    <n v="3"/>
    <s v="null"/>
    <s v="null"/>
    <s v="null"/>
    <n v="0"/>
    <d v="2025-01-31T16:12:41"/>
    <n v="22971"/>
    <s v="null"/>
    <s v="null"/>
    <s v="null"/>
    <s v="null"/>
    <s v="A1 FORM SCRUTINY APPROVED"/>
    <d v="2025-02-20T15:07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11005"/>
    <s v="RUPALI SHRIRANG CHOUGULE"/>
    <s v="null"/>
    <s v="GENERAL"/>
    <n v="9112629062"/>
    <n v="405"/>
    <n v="405"/>
    <n v="0.59550000000000003"/>
    <s v="BWELL"/>
    <s v="Micro"/>
    <n v="3"/>
    <s v="null"/>
    <s v="null"/>
    <s v="null"/>
    <n v="0"/>
    <d v="2024-12-24T13:32:38"/>
    <n v="22971"/>
    <s v="null"/>
    <s v="null"/>
    <s v="null"/>
    <s v="null"/>
    <s v="JSR OUTCOME ACCEPTED"/>
    <d v="2024-12-26T11:18:33"/>
    <n v="100037047"/>
    <x v="9"/>
    <d v="2025-01-15T14:42:42"/>
    <d v="2025-01-27T15:21:00"/>
    <n v="16.917847500000001"/>
    <n v="74.207843999999994"/>
    <d v="2025-01-28T18:54:56"/>
    <s v="null"/>
    <s v="null"/>
    <s v="null"/>
    <d v="2025-04-14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SHNAP"/>
    <s v=" MT4429100582983"/>
    <s v="ANITA SANTAJIRAO MORE"/>
    <s v="null"/>
    <s v="GENERAL"/>
    <n v="9922300200"/>
    <n v="54"/>
    <n v="54"/>
    <n v="5.0802500000000004"/>
    <s v="BWELL"/>
    <s v="Pipe"/>
    <n v="7.5"/>
    <s v="null"/>
    <s v="null"/>
    <s v="null"/>
    <s v="null"/>
    <d v="2025-04-04T19:32:24"/>
    <n v="44929"/>
    <s v="null"/>
    <s v="null"/>
    <s v="null"/>
    <s v="null"/>
    <s v="A1 FORM SCRUTINY APPROVED"/>
    <d v="2025-04-24T17:27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1136"/>
    <s v="DEVAPPA GANPATI DUNUNG"/>
    <s v="null"/>
    <s v="GENERAL"/>
    <n v="9890423900"/>
    <n v="314"/>
    <n v="314"/>
    <n v="0.82499999999999996"/>
    <s v="BWELL"/>
    <s v="Open"/>
    <n v="3"/>
    <s v="null"/>
    <s v="null"/>
    <s v="null"/>
    <s v="null"/>
    <d v="2025-03-05T23:35:24"/>
    <n v="22971"/>
    <s v="null"/>
    <s v="null"/>
    <s v="null"/>
    <s v="null"/>
    <s v="A1 FORM SCRUTINY APPROVED"/>
    <d v="2025-03-06T11:58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IWADE"/>
    <s v=" MT4428400581990"/>
    <s v="SHAMRAO MARUTI SHINDE"/>
    <s v="null"/>
    <s v="GENERAL"/>
    <n v="8806060510"/>
    <n v="1000"/>
    <n v="1000"/>
    <n v="0.13625000000000001"/>
    <s v="WELL"/>
    <s v="Open"/>
    <n v="3"/>
    <s v="null"/>
    <s v="null"/>
    <s v="null"/>
    <s v="null"/>
    <d v="2025-04-26T12:17:36"/>
    <n v="22971"/>
    <s v="null"/>
    <s v="null"/>
    <s v="null"/>
    <s v="null"/>
    <s v="A1 FORM SCRUTINY APPROVED"/>
    <d v="2025-05-15T15:36:1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85846"/>
    <s v="RAJU ABBAS TARAL"/>
    <s v="null"/>
    <s v="OBC"/>
    <n v="9921773858"/>
    <n v="664"/>
    <n v="664"/>
    <n v="2.3250000000000002"/>
    <s v="BWELL"/>
    <s v="Open"/>
    <n v="3"/>
    <s v="null"/>
    <s v="null"/>
    <s v="null"/>
    <s v="null"/>
    <d v="2025-04-25T13:26:19"/>
    <n v="22971"/>
    <s v="null"/>
    <s v="null"/>
    <s v="null"/>
    <s v="null"/>
    <s v="A1 FORM SCRUTINY APPROVED"/>
    <d v="2025-05-05T11:31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540047"/>
    <s v="KUMAR RAMU NANDRE"/>
    <s v="null"/>
    <s v="GENERAL"/>
    <n v="9049651558"/>
    <n v="129"/>
    <n v="129"/>
    <n v="5.15"/>
    <s v="WELL"/>
    <s v="Open"/>
    <n v="7.5"/>
    <s v="null"/>
    <s v="null"/>
    <s v="null"/>
    <s v="null"/>
    <d v="2025-03-11T11:33:07"/>
    <n v="44929"/>
    <s v="null"/>
    <s v="null"/>
    <s v="null"/>
    <s v="null"/>
    <s v="A1 FORM SCRUTINY APPROVED"/>
    <d v="2025-03-17T11:58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0226"/>
    <s v="RAMCHANDRA MARUTI MOHITE"/>
    <s v="null"/>
    <s v="GENERAL"/>
    <n v="8956646661"/>
    <n v="204"/>
    <n v="204"/>
    <n v="0.26250000000000001"/>
    <s v="BWELL"/>
    <s v="Pipe"/>
    <n v="3"/>
    <s v="null"/>
    <s v="null"/>
    <s v="null"/>
    <s v="null"/>
    <d v="2025-04-18T18:16:10"/>
    <n v="22971"/>
    <s v="null"/>
    <s v="null"/>
    <s v="null"/>
    <s v="null"/>
    <s v="A1 FORM SCRUTINY APPROVED"/>
    <d v="2025-04-21T12:05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HACHARWADI"/>
    <s v=" MT4428400482301"/>
    <s v="RAMCHANDRA BABU REDEKAR"/>
    <s v="null"/>
    <s v="GENERAL"/>
    <n v="9158971314"/>
    <n v="286"/>
    <n v="286"/>
    <n v="0.10125000000000001"/>
    <s v="BWELL"/>
    <s v="Open"/>
    <n v="3"/>
    <s v="null"/>
    <s v="null"/>
    <s v="null"/>
    <n v="0"/>
    <d v="2025-01-11T16:02:26"/>
    <n v="22971"/>
    <s v="null"/>
    <s v="null"/>
    <s v="null"/>
    <s v="null"/>
    <s v="A1 FORM SCRUTINY APPROVED"/>
    <d v="2025-02-21T16:38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51"/>
    <s v="BALU NARAYAN SAWANT"/>
    <s v="null"/>
    <s v="GENERAL"/>
    <n v="8412068182"/>
    <n v="548"/>
    <n v="548"/>
    <n v="0.59"/>
    <s v="WELL"/>
    <s v="Micro"/>
    <n v="3"/>
    <s v="null"/>
    <s v="null"/>
    <s v="null"/>
    <s v="null"/>
    <d v="2025-05-14T23:22:38"/>
    <n v="22971"/>
    <s v="null"/>
    <s v="null"/>
    <s v="null"/>
    <s v="null"/>
    <s v="A1 FORM SCRUTINY APPROVED"/>
    <d v="2025-05-19T11:20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5681"/>
    <s v="DEVGONDA RAJAGONDA PATIL"/>
    <s v="null"/>
    <s v="GENERAL"/>
    <n v="9763044822"/>
    <n v="917"/>
    <n v="917"/>
    <n v="4.6749999999999998"/>
    <s v="BWELL"/>
    <s v="Pipe"/>
    <n v="5"/>
    <s v="null"/>
    <s v="null"/>
    <s v="null"/>
    <s v="null"/>
    <d v="2025-04-19T15:40:31"/>
    <n v="32075"/>
    <s v="null"/>
    <s v="null"/>
    <s v="null"/>
    <s v="null"/>
    <s v="A1 FORM SCRUTINY APPROVED"/>
    <d v="2025-04-21T15:13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55"/>
    <s v="AVDHUT DHANAJI PATIL"/>
    <s v="null"/>
    <s v="GENERAL"/>
    <n v="8830195225"/>
    <n v="2207"/>
    <n v="2207"/>
    <n v="2.1749999999999998"/>
    <s v="WELL"/>
    <s v="Pipe"/>
    <n v="3"/>
    <s v="null"/>
    <s v="null"/>
    <s v="null"/>
    <n v="0"/>
    <d v="2025-02-28T15:36:38"/>
    <n v="22971"/>
    <s v="null"/>
    <s v="null"/>
    <s v="null"/>
    <s v="null"/>
    <s v="A1 FORM SCRUTINY APPROVED"/>
    <d v="2025-03-03T18:26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39165"/>
    <s v="MAHADEV OMANA GAVADE"/>
    <s v="null"/>
    <s v="GENERAL"/>
    <n v="9844393385"/>
    <n v="216"/>
    <n v="216"/>
    <n v="1.25"/>
    <s v="WELL"/>
    <s v="Micro"/>
    <n v="3"/>
    <s v="null"/>
    <s v="null"/>
    <s v="null"/>
    <s v="null"/>
    <d v="2025-03-10T16:43:56"/>
    <n v="22971"/>
    <s v="null"/>
    <s v="null"/>
    <s v="null"/>
    <s v="null"/>
    <s v="A1 FORM SCRUTINY APPROVED"/>
    <d v="2025-03-17T20:20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53559"/>
    <s v="RAJENDRA VISHWANATH BUDDHE"/>
    <s v="null"/>
    <s v="GENERAL"/>
    <n v="9822395866"/>
    <n v="953"/>
    <n v="953"/>
    <n v="2.625"/>
    <s v="WELL"/>
    <s v="Open"/>
    <n v="5"/>
    <s v="null"/>
    <s v="null"/>
    <s v="null"/>
    <s v="null"/>
    <d v="2025-03-17T11:23:36"/>
    <n v="32075"/>
    <s v="null"/>
    <s v="null"/>
    <s v="null"/>
    <s v="null"/>
    <s v="A1 FORM SCRUTINY APPROVED"/>
    <d v="2025-03-17T13:26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84570"/>
    <s v="SHIVPRABHA MADHAV LAD"/>
    <s v="null"/>
    <s v="GENERAL"/>
    <n v="9766162918"/>
    <n v="93"/>
    <n v="93"/>
    <n v="0.52500000000000002"/>
    <s v="BWELL"/>
    <s v="Pipe"/>
    <n v="3"/>
    <s v="null"/>
    <s v="null"/>
    <s v="null"/>
    <s v="null"/>
    <d v="2025-04-06T17:21:17"/>
    <n v="22971"/>
    <s v="null"/>
    <s v="null"/>
    <s v="null"/>
    <s v="null"/>
    <s v="A1 FORM SCRUTINY APPROVED"/>
    <d v="2025-04-15T14:58:4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53621"/>
    <s v="MARUTI SUBHASH SHEVALE"/>
    <s v="null"/>
    <s v="GENERAL"/>
    <n v="9922639805"/>
    <n v="1122"/>
    <n v="1122"/>
    <n v="0.86250000000000004"/>
    <s v="WELL"/>
    <s v="Pipe"/>
    <n v="3"/>
    <s v="null"/>
    <s v="null"/>
    <s v="null"/>
    <n v="0"/>
    <d v="2024-12-31T12:16:12"/>
    <n v="22971"/>
    <s v="null"/>
    <s v="null"/>
    <s v="null"/>
    <s v="null"/>
    <s v="A1 FORM SCRUTINY APPROVED"/>
    <d v="2025-01-03T11:30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462"/>
    <s v="HEMANT DATTATRAY BOTE"/>
    <s v="null"/>
    <s v="GENERAL"/>
    <n v="7387317191"/>
    <n v="465"/>
    <n v="465"/>
    <n v="0.19"/>
    <s v="WELL"/>
    <s v="Open"/>
    <n v="3"/>
    <s v="null"/>
    <s v="null"/>
    <s v="null"/>
    <s v="null"/>
    <d v="2025-03-28T21:19:16"/>
    <n v="22971"/>
    <s v="null"/>
    <s v="null"/>
    <s v="null"/>
    <s v="null"/>
    <s v="A1 FORM SCRUTINY APPROVED"/>
    <d v="2025-04-23T10:16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48"/>
    <s v="PRATIK KESHAV BANDAL"/>
    <s v="null"/>
    <s v="GENERAL"/>
    <n v="8379824413"/>
    <n v="1370"/>
    <s v="?"/>
    <n v="1.65"/>
    <s v="WELL"/>
    <s v="Open"/>
    <n v="3"/>
    <s v="null"/>
    <s v="null"/>
    <s v="null"/>
    <s v="null"/>
    <d v="2025-03-12T12:38:06"/>
    <n v="22971"/>
    <s v="null"/>
    <s v="null"/>
    <s v="null"/>
    <s v="null"/>
    <s v="A1 FORM SCRUTINY APPROVED"/>
    <d v="2025-03-17T13:14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9946"/>
    <s v="YASHODABAI PANDURANG RANE"/>
    <s v="null"/>
    <s v="GENERAL"/>
    <n v="8007108116"/>
    <n v="150"/>
    <n v="150"/>
    <n v="12.375"/>
    <s v="BWELL"/>
    <s v="Open"/>
    <n v="3"/>
    <s v="null"/>
    <s v="null"/>
    <s v="null"/>
    <s v="null"/>
    <d v="2025-04-01T16:27:55"/>
    <n v="22971"/>
    <s v="null"/>
    <s v="null"/>
    <s v="null"/>
    <s v="null"/>
    <s v="A1 FORM SCRUTINY APPROVED"/>
    <d v="2025-04-07T17:24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SONALI"/>
    <s v=" MT4429000389115"/>
    <s v="TUKARAM RAMA REDEKAR"/>
    <s v="null"/>
    <s v="GENERAL"/>
    <n v="9096727524"/>
    <n v="413"/>
    <n v="413"/>
    <n v="6.5000000000000002E-2"/>
    <s v="BWELL"/>
    <s v="Open"/>
    <n v="3"/>
    <n v="251180353367"/>
    <s v="Tukaram Rama Redekar"/>
    <s v="0023-08-29 00:00:00.0"/>
    <n v="11643"/>
    <d v="2025-03-01T21:58:22"/>
    <n v="11328"/>
    <s v="null"/>
    <s v="null"/>
    <s v="null"/>
    <s v="null"/>
    <s v="A1 FORM SCRUTINY APPROVED"/>
    <d v="2025-05-08T11:06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88021"/>
    <s v="MANOJ NARAYAN PATIL"/>
    <s v="null"/>
    <s v="GENERAL"/>
    <n v="9130828953"/>
    <n v="233"/>
    <n v="233"/>
    <n v="5.3"/>
    <s v="WELL"/>
    <s v="Open"/>
    <n v="5"/>
    <s v="null"/>
    <s v="null"/>
    <s v="null"/>
    <s v="null"/>
    <d v="2025-04-22T13:33:58"/>
    <n v="32075"/>
    <s v="null"/>
    <s v="null"/>
    <s v="null"/>
    <s v="null"/>
    <s v="A1 FORM SCRUTINY APPROVED"/>
    <d v="2025-04-22T15:13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76157"/>
    <s v="SHALABAI PRADIP KAMBLE"/>
    <s v="null"/>
    <s v="GENERAL"/>
    <n v="9405012737"/>
    <n v="15"/>
    <n v="15"/>
    <n v="1.1000000000000001"/>
    <s v="WELL"/>
    <s v="Open"/>
    <n v="3"/>
    <s v="null"/>
    <s v="null"/>
    <s v="null"/>
    <s v="null"/>
    <d v="2025-03-30T14:36:23"/>
    <n v="22971"/>
    <s v="null"/>
    <s v="null"/>
    <s v="null"/>
    <s v="null"/>
    <s v="A1 FORM SCRUTINY APPROVED"/>
    <d v="2025-04-15T15:53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499155"/>
    <s v="DATTATRAY DNYANU CHOUGALE"/>
    <s v="null"/>
    <s v="GENERAL"/>
    <n v="9637317468"/>
    <n v="888"/>
    <n v="888"/>
    <n v="1.4125000000000001"/>
    <s v="CANAL"/>
    <s v="Pipe"/>
    <n v="3"/>
    <s v="null"/>
    <s v="null"/>
    <s v="null"/>
    <n v="0"/>
    <d v="2025-02-15T11:01:46"/>
    <n v="22971"/>
    <s v="null"/>
    <s v="null"/>
    <s v="null"/>
    <s v="null"/>
    <s v="A1 FORM SCRUTINY APPROVED"/>
    <d v="2025-02-19T10:02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6055"/>
    <s v="CHINGUBAI HARI CHAVAN"/>
    <s v="null"/>
    <s v="GENERAL"/>
    <n v="9049719596"/>
    <n v="361"/>
    <n v="361"/>
    <n v="0.35825000000000001"/>
    <s v="WELL"/>
    <s v="Micro"/>
    <n v="3"/>
    <s v="null"/>
    <s v="null"/>
    <s v="null"/>
    <s v="null"/>
    <d v="2025-05-22T19:53:14"/>
    <n v="22971"/>
    <s v="null"/>
    <s v="null"/>
    <s v="null"/>
    <s v="null"/>
    <s v="A1 FORM SCRUTINY APPROVED"/>
    <d v="2025-05-30T11:05:0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541193"/>
    <s v="SADHASHIV VITHOBA SAVANT"/>
    <s v="null"/>
    <s v="GENERAL"/>
    <n v="9545688250"/>
    <n v="237"/>
    <n v="1"/>
    <n v="1.25"/>
    <s v="WELL"/>
    <s v="Open"/>
    <n v="3"/>
    <s v="null"/>
    <s v="null"/>
    <s v="null"/>
    <s v="null"/>
    <d v="2025-03-20T12:40:28"/>
    <n v="22971"/>
    <s v="null"/>
    <s v="null"/>
    <s v="null"/>
    <s v="null"/>
    <s v="A1 FORM SCRUTINY APPROVED"/>
    <d v="2025-03-23T12:52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42554"/>
    <s v="AJIT SHAMARAO KENWADEKAR"/>
    <s v="null"/>
    <s v="GENERAL"/>
    <n v="9921689697"/>
    <n v="713"/>
    <n v="713"/>
    <n v="0.13375000000000001"/>
    <s v="WELL"/>
    <s v="Pipe"/>
    <n v="3"/>
    <s v="null"/>
    <s v="null"/>
    <s v="null"/>
    <n v="0"/>
    <d v="2024-12-26T11:46:11"/>
    <n v="22971"/>
    <s v="null"/>
    <s v="null"/>
    <s v="null"/>
    <s v="null"/>
    <s v="A1 FORM SCRUTINY APPROVED"/>
    <d v="2025-01-06T15:20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3344"/>
    <s v="MALGONDA KALGONDA PATIL"/>
    <s v="null"/>
    <s v="GENERAL"/>
    <n v="8605920009"/>
    <n v="1624"/>
    <n v="1624"/>
    <n v="0.85"/>
    <s v="BWELL"/>
    <s v="Open"/>
    <n v="3"/>
    <s v="null"/>
    <s v="null"/>
    <s v="null"/>
    <s v="null"/>
    <d v="2025-04-23T11:56:21"/>
    <n v="22971"/>
    <s v="null"/>
    <s v="null"/>
    <s v="null"/>
    <s v="null"/>
    <s v="A1 FORM SCRUTINY APPROVED"/>
    <d v="2025-06-03T11:56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3819"/>
    <s v="RAJIV ANANDRAO ATIGRE"/>
    <s v="null"/>
    <s v="GENERAL"/>
    <n v="8888669293"/>
    <n v="592"/>
    <n v="592"/>
    <n v="2.0815000000000001"/>
    <s v="BWELL"/>
    <s v="Open"/>
    <n v="3"/>
    <s v="null"/>
    <s v="null"/>
    <s v="null"/>
    <s v="null"/>
    <d v="2025-03-27T19:39:31"/>
    <n v="22971"/>
    <s v="null"/>
    <s v="null"/>
    <s v="null"/>
    <s v="null"/>
    <s v="A1 FORM SCRUTINY APPROVED"/>
    <d v="2025-04-03T15:37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622"/>
    <s v="AKKATAI SONABA CHOUGALE"/>
    <s v="null"/>
    <s v="GENERAL"/>
    <n v="9405694550"/>
    <n v="60"/>
    <n v="4"/>
    <n v="2.35"/>
    <s v="BWELL"/>
    <s v="Open"/>
    <n v="3"/>
    <s v="null"/>
    <s v="null"/>
    <s v="null"/>
    <s v="null"/>
    <d v="2025-03-19T22:11:21"/>
    <n v="22971"/>
    <s v="null"/>
    <s v="null"/>
    <s v="null"/>
    <s v="null"/>
    <s v="A1 FORM SCRUTINY APPROVED"/>
    <d v="2025-03-24T08:54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45788"/>
    <s v="SANJAY RANGRAO PATIL"/>
    <s v="null"/>
    <s v="GENERAL"/>
    <n v="9921627474"/>
    <n v="155"/>
    <s v="12/?/18/12/?"/>
    <n v="9.6250000000000002E-2"/>
    <s v="BWELL"/>
    <s v="Open"/>
    <n v="3"/>
    <s v="null"/>
    <s v="null"/>
    <s v="null"/>
    <s v="null"/>
    <d v="2025-03-13T14:43:40"/>
    <n v="22971"/>
    <s v="null"/>
    <s v="null"/>
    <s v="null"/>
    <s v="null"/>
    <s v="A1 FORM SCRUTINY APPROVED"/>
    <d v="2025-03-27T15:03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SARI"/>
    <s v=" MT4429000590174"/>
    <s v="SHANKAR RAMCHANDRA PATIL"/>
    <s v="null"/>
    <s v="GENERAL"/>
    <n v="9049839628"/>
    <n v="355"/>
    <n v="355"/>
    <n v="0.27500000000000002"/>
    <s v="BWELL"/>
    <s v="Open"/>
    <n v="3"/>
    <s v="null"/>
    <s v="null"/>
    <s v="null"/>
    <s v="null"/>
    <d v="2025-04-17T10:22:54"/>
    <n v="22971"/>
    <s v="null"/>
    <s v="null"/>
    <s v="null"/>
    <s v="null"/>
    <s v="A1 FORM SCRUTINY APPROVED"/>
    <d v="2025-04-22T11:34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90683"/>
    <s v="ANANDA SHAMRAO JOGAM"/>
    <s v="null"/>
    <s v="GENERAL"/>
    <n v="9307398253"/>
    <n v="147"/>
    <n v="147"/>
    <n v="1.825"/>
    <s v="WELL"/>
    <s v="Pipe"/>
    <n v="3"/>
    <s v="null"/>
    <s v="null"/>
    <s v="null"/>
    <s v="null"/>
    <d v="2025-04-17T18:29:08"/>
    <n v="22971"/>
    <s v="null"/>
    <s v="null"/>
    <s v="null"/>
    <s v="null"/>
    <s v="A1 FORM SCRUTINY APPROVED"/>
    <d v="2025-05-05T17:18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356"/>
    <s v="ASHOK BABURAO MANE"/>
    <s v="null"/>
    <s v="GENERAL"/>
    <n v="7066254949"/>
    <n v="1915"/>
    <n v="1915"/>
    <n v="3"/>
    <s v="FPOND"/>
    <s v="Micro"/>
    <n v="5"/>
    <s v="null"/>
    <s v="null"/>
    <s v="null"/>
    <s v="null"/>
    <d v="2025-04-20T13:28:19"/>
    <n v="32075"/>
    <s v="null"/>
    <s v="null"/>
    <s v="null"/>
    <s v="null"/>
    <s v="A1 FORM SCRUTINY APPROVED"/>
    <d v="2025-05-07T13:16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9779"/>
    <s v="NARAYAN SITARAM MANGALE"/>
    <s v="null"/>
    <s v="GENERAL"/>
    <n v="9404701083"/>
    <n v="51"/>
    <n v="3"/>
    <n v="1.7"/>
    <s v="BWELL"/>
    <s v="Open"/>
    <n v="3"/>
    <s v="null"/>
    <s v="null"/>
    <s v="null"/>
    <n v="0"/>
    <d v="2025-02-07T09:07:11"/>
    <n v="22971"/>
    <s v="null"/>
    <s v="null"/>
    <s v="null"/>
    <s v="null"/>
    <s v="A1 FORM SCRUTINY APPROVED"/>
    <d v="2025-02-07T17:3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16615"/>
    <s v="ADGONDA RAJGONDA PATIL"/>
    <s v="null"/>
    <s v="GENERAL"/>
    <n v="9730243423"/>
    <n v="1070"/>
    <n v="1070"/>
    <n v="1.8749999999999999E-2"/>
    <s v="WELL"/>
    <s v="Open"/>
    <n v="3"/>
    <s v="null"/>
    <s v="null"/>
    <s v="null"/>
    <n v="0"/>
    <d v="2025-02-13T14:52:35"/>
    <n v="22971"/>
    <s v="null"/>
    <s v="null"/>
    <s v="null"/>
    <s v="null"/>
    <s v="A1 FORM SCRUTINY APPROVED"/>
    <d v="2025-02-20T08:24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HEDE"/>
    <s v=" MT4429200582800"/>
    <s v="RAVINDRA TUKARAM PALKAR"/>
    <s v="null"/>
    <s v="GENERAL"/>
    <n v="9892384661"/>
    <n v="158"/>
    <n v="158"/>
    <n v="3.0249999999999999"/>
    <s v="WELL"/>
    <s v="Open"/>
    <n v="5"/>
    <s v="null"/>
    <s v="null"/>
    <s v="null"/>
    <s v="null"/>
    <d v="2025-04-04T13:54:00"/>
    <n v="32075"/>
    <s v="null"/>
    <s v="null"/>
    <s v="null"/>
    <s v="null"/>
    <s v="A1 FORM SCRUTINY APPROVED"/>
    <d v="2025-04-07T17:47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DANWAD"/>
    <s v=" MT4429300586346"/>
    <s v="MARUTI GOPAL KAGINKAR"/>
    <s v="null"/>
    <s v="GENERAL"/>
    <n v="9764526813"/>
    <n v="478"/>
    <n v="478"/>
    <n v="1.125"/>
    <s v="WELL"/>
    <s v="Pipe"/>
    <n v="3"/>
    <s v="null"/>
    <s v="null"/>
    <s v="null"/>
    <s v="null"/>
    <d v="2025-04-09T15:55:43"/>
    <n v="22971"/>
    <s v="null"/>
    <s v="null"/>
    <s v="null"/>
    <s v="null"/>
    <s v="A1 FORM SCRUTINY APPROVED"/>
    <d v="2025-04-22T13:54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HANGUTTI"/>
    <s v=" MT4429100582186"/>
    <s v="PANDURANG HARI KENE"/>
    <s v="null"/>
    <s v="GENERAL"/>
    <n v="9921428689"/>
    <n v="140"/>
    <s v="?/1"/>
    <n v="1.8975"/>
    <s v="WELL"/>
    <s v="Pipe"/>
    <n v="3"/>
    <s v="null"/>
    <s v="null"/>
    <s v="null"/>
    <s v="null"/>
    <d v="2025-04-04T17:22:39"/>
    <n v="22971"/>
    <s v="null"/>
    <s v="null"/>
    <s v="null"/>
    <s v="null"/>
    <s v="A1 FORM SCRUTINY APPROVED"/>
    <d v="2025-05-29T17:14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59"/>
    <s v="VIJAYSINGH CHANDRASHEKHAR RAJEBHOSALE"/>
    <s v="null"/>
    <s v="GENERAL"/>
    <n v="9764772444"/>
    <n v="888"/>
    <n v="888"/>
    <n v="2.65"/>
    <s v="WELL"/>
    <s v="Open"/>
    <n v="5"/>
    <s v="null"/>
    <s v="null"/>
    <s v="null"/>
    <s v="null"/>
    <d v="2025-03-04T12:11:47"/>
    <n v="32075"/>
    <s v="null"/>
    <s v="null"/>
    <s v="null"/>
    <s v="null"/>
    <s v="A1 FORM SCRUTINY APPROVED"/>
    <d v="2025-03-06T12:01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ANJOSHI"/>
    <s v=" MT4428300523490"/>
    <s v="BABASAHEB SHAMRAO PATIL"/>
    <s v="null"/>
    <s v="GENERAL"/>
    <n v="9870293536"/>
    <n v="106"/>
    <n v="106"/>
    <n v="1.8207500000000001"/>
    <s v="BWELL"/>
    <s v="Micro"/>
    <n v="3"/>
    <s v="null"/>
    <s v="null"/>
    <s v="null"/>
    <n v="0"/>
    <d v="2025-03-11T22:02:21"/>
    <n v="22971"/>
    <s v="null"/>
    <s v="null"/>
    <s v="null"/>
    <s v="null"/>
    <s v="A1 FORM SCRUTINY APPROVED"/>
    <d v="2025-04-21T15:21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8997"/>
    <s v="RAVINDRA RAMU NARUTE"/>
    <s v="null"/>
    <s v="GENERAL"/>
    <n v="9881814130"/>
    <n v="380"/>
    <n v="2"/>
    <n v="1.14175"/>
    <s v="WELL"/>
    <s v="Pipe"/>
    <n v="3"/>
    <s v="null"/>
    <s v="null"/>
    <s v="null"/>
    <s v="null"/>
    <d v="2025-03-22T20:55:51"/>
    <n v="22971"/>
    <s v="null"/>
    <s v="null"/>
    <s v="null"/>
    <s v="null"/>
    <s v="A1 FORM SCRUTINY APPROVED"/>
    <d v="2025-03-24T11:34:5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ANE"/>
    <s v=" MT4428300582284"/>
    <s v="SHIVAJI DNYANDEO PATIL"/>
    <s v="null"/>
    <s v="GENERAL"/>
    <n v="9869876108"/>
    <n v="73"/>
    <s v="4/5/??/2"/>
    <n v="0.27500000000000002"/>
    <s v="BWELL"/>
    <s v="Pipe"/>
    <n v="3"/>
    <s v="null"/>
    <s v="null"/>
    <s v="null"/>
    <s v="null"/>
    <d v="2025-04-11T11:30:57"/>
    <n v="22971"/>
    <s v="null"/>
    <s v="null"/>
    <s v="null"/>
    <s v="null"/>
    <s v="A1 FORM SCRUTINY APPROVED"/>
    <d v="2025-04-21T16:07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500042"/>
    <s v="KARAN YALLAPA MAGADUM"/>
    <s v="null"/>
    <s v="GENERAL"/>
    <n v="9920701845"/>
    <n v="102"/>
    <n v="102"/>
    <n v="0.3"/>
    <s v="BWELL"/>
    <s v="Pipe"/>
    <n v="3"/>
    <s v="null"/>
    <s v="null"/>
    <s v="null"/>
    <n v="0"/>
    <d v="2025-01-21T21:44:49"/>
    <n v="22971"/>
    <s v="null"/>
    <s v="null"/>
    <s v="null"/>
    <s v="null"/>
    <s v="A1 FORM SCRUTINY APPROVED"/>
    <d v="2025-01-24T21:46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477719"/>
    <s v="SHIVAJI SAJJANRAO INGAWALE"/>
    <s v="null"/>
    <s v="GENERAL"/>
    <n v="9011728004"/>
    <n v="999"/>
    <n v="999"/>
    <n v="6.6187500000000004"/>
    <s v="BWELL"/>
    <s v="Open"/>
    <n v="5"/>
    <s v="null"/>
    <s v="null"/>
    <s v="null"/>
    <n v="0"/>
    <d v="2025-01-14T09:45:38"/>
    <n v="32075"/>
    <s v="null"/>
    <s v="null"/>
    <s v="null"/>
    <s v="null"/>
    <s v="A1 FORM SCRUTINY APPROVED"/>
    <d v="2025-02-20T14:40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595100"/>
    <s v="DASHARATH TUKARAM PATIL"/>
    <s v="null"/>
    <s v="GENERAL"/>
    <n v="8668474645"/>
    <n v="54"/>
    <n v="54"/>
    <n v="0.70725000000000005"/>
    <s v="WELL"/>
    <s v="Pipe"/>
    <n v="3"/>
    <s v="null"/>
    <s v="null"/>
    <s v="null"/>
    <s v="null"/>
    <d v="2025-04-30T14:21:59"/>
    <n v="22971"/>
    <s v="null"/>
    <s v="null"/>
    <s v="null"/>
    <s v="null"/>
    <s v="A1 FORM SCRUTINY APPROVED"/>
    <d v="2025-05-26T14:53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57635"/>
    <s v="BHIMRAO YASHAVANT SUTAR"/>
    <s v="null"/>
    <s v="OBC"/>
    <n v="9637374115"/>
    <n v="4"/>
    <n v="4"/>
    <n v="2.0249999999999999"/>
    <s v="BWELL"/>
    <s v="Pipe"/>
    <n v="3"/>
    <s v="null"/>
    <s v="null"/>
    <s v="null"/>
    <s v="null"/>
    <d v="2025-03-22T16:52:23"/>
    <n v="22971"/>
    <s v="null"/>
    <s v="null"/>
    <s v="null"/>
    <s v="null"/>
    <s v="A1 FORM SCRUTINY APPROVED"/>
    <d v="2025-05-19T17:51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58530"/>
    <s v="SARJERAO PANDURANG YADAV"/>
    <s v="null"/>
    <s v="GENERAL"/>
    <n v="9158463746"/>
    <n v="2396"/>
    <n v="2396"/>
    <n v="1.0375000000000001"/>
    <s v="BWELL"/>
    <s v="Open"/>
    <n v="3"/>
    <s v="null"/>
    <s v="null"/>
    <s v="null"/>
    <s v="null"/>
    <d v="2025-03-21T10:25:34"/>
    <n v="22971"/>
    <s v="null"/>
    <s v="null"/>
    <s v="null"/>
    <s v="null"/>
    <s v="A1 FORM SCRUTINY APPROVED"/>
    <d v="2025-04-23T18:1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KARVE"/>
    <s v=" MT4429400450240"/>
    <s v="SAMBHAJI LAXMAN KARVEKAR"/>
    <s v="null"/>
    <s v="SC"/>
    <n v="9421205014"/>
    <n v="301"/>
    <n v="301"/>
    <n v="7.9824999999999999"/>
    <s v="WELL"/>
    <s v="Micro"/>
    <n v="5"/>
    <s v="null"/>
    <s v="null"/>
    <s v="null"/>
    <n v="0"/>
    <d v="2024-12-31T09:56:27"/>
    <n v="16038"/>
    <s v="null"/>
    <s v="null"/>
    <s v="null"/>
    <s v="null"/>
    <s v="A1 FORM SCRUTINY APPROVED"/>
    <d v="2025-01-01T20:3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USALWADI"/>
    <s v=" MT4428900493901"/>
    <s v="BAPU DEVABA POWAR"/>
    <s v="null"/>
    <s v="OBC"/>
    <n v="9049274757"/>
    <n v="80"/>
    <n v="80"/>
    <n v="0.48749999999999999"/>
    <s v="WELL"/>
    <s v="Open"/>
    <n v="3"/>
    <s v="null"/>
    <s v="null"/>
    <s v="null"/>
    <n v="0"/>
    <d v="2025-02-22T12:34:07"/>
    <n v="22971"/>
    <s v="null"/>
    <s v="null"/>
    <s v="null"/>
    <s v="null"/>
    <s v="A1 FORM SCRUTINY APPROVED"/>
    <d v="2025-03-06T21:43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09342"/>
    <s v="SUNANDA PANDURANG PATIL"/>
    <s v="null"/>
    <s v="GENERAL"/>
    <n v="8055584507"/>
    <n v="97"/>
    <n v="97"/>
    <n v="0.15825"/>
    <s v="WELL"/>
    <s v="Open"/>
    <n v="3"/>
    <s v="null"/>
    <s v="null"/>
    <s v="null"/>
    <n v="0"/>
    <d v="2025-01-31T19:41:29"/>
    <n v="22971"/>
    <s v="null"/>
    <s v="null"/>
    <s v="null"/>
    <s v="null"/>
    <s v="A1 FORM SCRUTINY APPROVED"/>
    <d v="2025-02-19T09:35:0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18147"/>
    <s v="BHIMGONDA ANNASO PATIL"/>
    <s v="null"/>
    <s v="GENERAL"/>
    <n v="8390761245"/>
    <n v="247"/>
    <n v="247"/>
    <n v="0.90825"/>
    <s v="BWELL"/>
    <s v="Pipe"/>
    <n v="3"/>
    <s v="null"/>
    <s v="null"/>
    <s v="null"/>
    <n v="0"/>
    <d v="2025-02-06T22:34:38"/>
    <n v="22971"/>
    <s v="null"/>
    <s v="null"/>
    <s v="null"/>
    <s v="null"/>
    <s v="A1 FORM SCRUTINY APPROVED"/>
    <d v="2025-02-12T16:14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541379"/>
    <s v="DATTU RAMA CHOUKULKAR"/>
    <s v="null"/>
    <s v="GENERAL"/>
    <n v="9637336612"/>
    <n v="449"/>
    <n v="449"/>
    <n v="0.69399999999999995"/>
    <s v="WELL"/>
    <s v="Micro"/>
    <n v="3"/>
    <s v="null"/>
    <s v="null"/>
    <s v="null"/>
    <s v="null"/>
    <d v="2025-03-08T16:31:40"/>
    <n v="22971"/>
    <s v="null"/>
    <s v="null"/>
    <s v="null"/>
    <s v="null"/>
    <s v="A1 FORM SCRUTINY APPROVED"/>
    <d v="2025-03-17T20:09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RPUTALE"/>
    <s v=" MT4428900601823"/>
    <s v="BHAGOJI VITHU KOLAPATE"/>
    <s v="null"/>
    <s v="GENERAL"/>
    <n v="7666575966"/>
    <n v="700"/>
    <n v="700"/>
    <n v="2.0225"/>
    <s v="BWELL"/>
    <s v="Open"/>
    <n v="3"/>
    <s v="null"/>
    <s v="null"/>
    <s v="null"/>
    <s v="null"/>
    <d v="2025-05-14T11:26:06"/>
    <n v="22971"/>
    <s v="null"/>
    <s v="null"/>
    <s v="null"/>
    <s v="null"/>
    <s v="A1 FORM SCRUTINY APPROVED"/>
    <d v="2025-05-26T13:50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HUPIRE"/>
    <s v=" MT4428700499548"/>
    <s v="HINDURAV MARUTI GAVADE"/>
    <s v="null"/>
    <s v="GENERAL"/>
    <n v="9970716171"/>
    <n v="1062"/>
    <n v="1062"/>
    <n v="0.5"/>
    <s v="BWELL"/>
    <s v="Pipe"/>
    <n v="3"/>
    <s v="null"/>
    <s v="null"/>
    <s v="null"/>
    <n v="0"/>
    <d v="2025-04-15T12:54:56"/>
    <n v="22971"/>
    <s v="null"/>
    <s v="null"/>
    <s v="null"/>
    <s v="null"/>
    <s v="A1 FORM SCRUTINY APPROVED"/>
    <d v="2025-05-19T11:56:3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51061"/>
    <s v="SONABA BAPU PATIL"/>
    <s v="null"/>
    <s v="GENERAL"/>
    <n v="8482939402"/>
    <n v="1027"/>
    <d v="2025-01-01T00:00:00"/>
    <n v="1"/>
    <s v="BWELL"/>
    <s v="Open"/>
    <n v="3"/>
    <s v="null"/>
    <s v="null"/>
    <s v="null"/>
    <s v="null"/>
    <d v="2025-03-14T13:16:16"/>
    <n v="22971"/>
    <s v="null"/>
    <s v="null"/>
    <s v="null"/>
    <s v="null"/>
    <s v="A1 FORM SCRUTINY APPROVED"/>
    <d v="2025-03-17T12:17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T4429300576868"/>
    <s v="BANDU BHAIRU SHINDE"/>
    <s v="null"/>
    <s v="GENERAL"/>
    <n v="8888704333"/>
    <n v="152"/>
    <n v="152"/>
    <n v="0.42499999999999999"/>
    <s v="WELL"/>
    <s v="Pipe"/>
    <n v="3"/>
    <s v="null"/>
    <s v="null"/>
    <s v="null"/>
    <s v="null"/>
    <d v="2025-03-30T17:28:31"/>
    <n v="22971"/>
    <s v="null"/>
    <s v="null"/>
    <s v="null"/>
    <s v="null"/>
    <s v="A1 FORM SCRUTINY APPROVED"/>
    <d v="2025-04-23T18:3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9769"/>
    <s v="YASIN BALECHAND PAILWAN"/>
    <s v="null"/>
    <s v="GENERAL"/>
    <n v="9822357223"/>
    <n v="244"/>
    <n v="244"/>
    <n v="1.925"/>
    <s v="BWELL"/>
    <s v="Pipe"/>
    <n v="3"/>
    <s v="null"/>
    <s v="null"/>
    <s v="null"/>
    <s v="null"/>
    <d v="2025-03-18T09:51:38"/>
    <n v="22971"/>
    <s v="null"/>
    <s v="null"/>
    <s v="null"/>
    <s v="null"/>
    <s v="A1 FORM SCRUTINY APPROVED"/>
    <d v="2025-04-21T15:34:2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528682"/>
    <s v="ANANDA YASHAWANT JADHAV"/>
    <s v="null"/>
    <s v="GENERAL"/>
    <n v="7798264227"/>
    <n v="414"/>
    <s v="?"/>
    <n v="4.0250000000000004"/>
    <s v="WELL"/>
    <s v="Pipe"/>
    <n v="5"/>
    <s v="null"/>
    <s v="null"/>
    <s v="null"/>
    <s v="null"/>
    <d v="2025-03-06T22:19:10"/>
    <n v="32075"/>
    <s v="null"/>
    <s v="null"/>
    <s v="null"/>
    <s v="null"/>
    <s v="A1 FORM SCRUTINY APPROVED"/>
    <d v="2025-03-10T11:10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41371"/>
    <s v="MANISHA MASHNU SURYAWANSHI"/>
    <s v="null"/>
    <s v="GENERAL"/>
    <n v="9075716605"/>
    <n v="394"/>
    <n v="394"/>
    <n v="0.60599999999999998"/>
    <s v="BWELL"/>
    <s v="Micro"/>
    <n v="3"/>
    <s v="null"/>
    <s v="null"/>
    <s v="null"/>
    <s v="null"/>
    <d v="2025-03-07T13:26:56"/>
    <n v="22971"/>
    <s v="null"/>
    <s v="null"/>
    <s v="null"/>
    <s v="null"/>
    <s v="A1 FORM SCRUTINY APPROVED"/>
    <d v="2025-03-17T19:53:5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415979"/>
    <s v="DATTATRAYDNYANU DNYANU SHINGE"/>
    <s v="null"/>
    <s v="OBC"/>
    <n v="9923856941"/>
    <n v="295"/>
    <s v="?"/>
    <n v="0.1"/>
    <s v="BWELL"/>
    <s v="Open"/>
    <n v="3"/>
    <s v="null"/>
    <s v="null"/>
    <s v="null"/>
    <n v="0"/>
    <d v="2024-12-27T09:42:14"/>
    <n v="22971"/>
    <s v="null"/>
    <s v="null"/>
    <s v="null"/>
    <s v="null"/>
    <s v="A1 FORM SCRUTINY APPROVED"/>
    <d v="2025-01-22T16:41:3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228889"/>
    <s v="EKANATH PANDURANG CHOUGULE"/>
    <s v="null"/>
    <s v="GENERAL"/>
    <n v="9420227575"/>
    <n v="1820"/>
    <n v="1820"/>
    <n v="1.125"/>
    <s v="WELL"/>
    <s v="Pipe"/>
    <n v="3"/>
    <s v="null"/>
    <s v="null"/>
    <s v="null"/>
    <n v="0"/>
    <d v="2024-12-17T13:58:45"/>
    <n v="22971"/>
    <s v="null"/>
    <s v="null"/>
    <s v="null"/>
    <s v="null"/>
    <s v="A1 FORM SCRUTINY APPROVED"/>
    <d v="2024-12-30T11:47:2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1247"/>
    <s v="SUBHASH ANNAPPA CHOUGULE"/>
    <s v="null"/>
    <s v="GENERAL"/>
    <n v="9975440946"/>
    <n v="26"/>
    <n v="26"/>
    <n v="1.7749999999999999"/>
    <s v="BWELL"/>
    <s v="Open"/>
    <n v="3"/>
    <s v="null"/>
    <s v="null"/>
    <s v="null"/>
    <s v="null"/>
    <d v="2025-02-28T22:59:32"/>
    <n v="22971"/>
    <s v="null"/>
    <s v="null"/>
    <s v="null"/>
    <s v="null"/>
    <s v="A1 FORM SCRUTINY APPROVED"/>
    <d v="2025-03-06T11:56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RNOBATWADI"/>
    <s v=" MT4428700534678"/>
    <s v="ANIL ANANDRAO BHOSALE"/>
    <s v="null"/>
    <s v="GENERAL"/>
    <n v="9921810622"/>
    <n v="40"/>
    <n v="7"/>
    <n v="0.20624999999999999"/>
    <s v="WELL"/>
    <s v="Open"/>
    <n v="3"/>
    <s v="null"/>
    <s v="null"/>
    <s v="null"/>
    <s v="null"/>
    <d v="2025-03-20T21:31:38"/>
    <n v="22971"/>
    <s v="null"/>
    <s v="null"/>
    <s v="null"/>
    <s v="null"/>
    <s v="A1 FORM SCRUTINY APPROVED"/>
    <d v="2025-04-08T14:04:2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NGIRE"/>
    <s v=" MT4429100575013"/>
    <s v="ANANDA BHAIRU INGALE"/>
    <s v="null"/>
    <s v="GENERAL"/>
    <n v="9158868028"/>
    <n v="11"/>
    <n v="11"/>
    <n v="6.25E-2"/>
    <s v="BWELL"/>
    <s v="Pipe"/>
    <n v="3"/>
    <s v="null"/>
    <s v="null"/>
    <s v="null"/>
    <s v="null"/>
    <d v="2025-03-31T08:05:16"/>
    <n v="22971"/>
    <s v="null"/>
    <s v="null"/>
    <s v="null"/>
    <s v="null"/>
    <s v="A1 FORM SCRUTINY APPROVED"/>
    <d v="2025-04-24T17:12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MOREWADI"/>
    <s v=" MT4429200375499"/>
    <s v="SHOBHA SHIVAJI WANDRE"/>
    <s v="null"/>
    <s v="GENERAL"/>
    <n v="9158061574"/>
    <n v="83"/>
    <n v="6"/>
    <n v="1.425"/>
    <s v="BWELL"/>
    <s v="Open"/>
    <n v="3"/>
    <n v="256000001044"/>
    <s v="SHOBHA SHIVAJI WANDRE"/>
    <s v="0020-04-11 00:00:00.0"/>
    <n v="6866"/>
    <d v="2024-12-02T13:11:52"/>
    <n v="16105"/>
    <s v="null"/>
    <s v="null"/>
    <s v="null"/>
    <s v="null"/>
    <s v="JSR OUTCOME ACCEPTED"/>
    <d v="2024-12-07T21:19:30"/>
    <n v="100038029"/>
    <x v="12"/>
    <d v="2024-12-23T12:27:35"/>
    <d v="2025-02-26T11:57:30"/>
    <n v="16.055786300000001"/>
    <n v="74.244917599999994"/>
    <d v="2025-02-28T12:21:13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s v="PUMP INSTALLATION DETAILS RECEIVED FROM VENDOR"/>
    <d v="2024-12-16T16:49:08"/>
    <n v="100021088"/>
    <x v="6"/>
    <d v="2024-12-17T14:05:28"/>
    <d v="2025-01-15T14:52:22"/>
    <n v="16.0636677"/>
    <n v="74.259198100000006"/>
    <d v="2025-01-15T19:00:23"/>
    <d v="2025-05-09T00:00:00"/>
    <s v="null"/>
    <s v="null"/>
    <d v="2025-04-15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90660"/>
    <s v="SHIVAJI BAPU PATIL"/>
    <s v="null"/>
    <s v="GENERAL"/>
    <n v="7620922424"/>
    <n v="227"/>
    <n v="227"/>
    <n v="1.35"/>
    <s v="WELL"/>
    <s v="Open"/>
    <n v="3"/>
    <s v="null"/>
    <s v="null"/>
    <s v="null"/>
    <n v="0"/>
    <d v="2025-01-18T19:14:41"/>
    <n v="22971"/>
    <s v="null"/>
    <s v="null"/>
    <s v="null"/>
    <s v="null"/>
    <s v="A1 FORM SCRUTINY APPROVED"/>
    <d v="2025-01-23T12:58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457"/>
    <s v="DEEPAK ATMARAM MANE"/>
    <s v="null"/>
    <s v="SC"/>
    <n v="8875711131"/>
    <n v="334"/>
    <n v="334"/>
    <n v="0.45"/>
    <s v="BWELL"/>
    <s v="Open"/>
    <n v="3"/>
    <s v="null"/>
    <s v="null"/>
    <s v="null"/>
    <s v="null"/>
    <d v="2025-03-10T20:04:12"/>
    <n v="11486"/>
    <s v="null"/>
    <s v="null"/>
    <s v="null"/>
    <s v="null"/>
    <s v="A1 FORM SCRUTINY APPROVED"/>
    <d v="2025-03-18T17:41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0278"/>
    <s v="RAJGONDA ADAGONDA PATIL"/>
    <s v="null"/>
    <s v="GENERAL"/>
    <n v="9423858291"/>
    <n v="1022"/>
    <n v="1022"/>
    <n v="0.64524999999999999"/>
    <s v="WELL"/>
    <s v="Open"/>
    <n v="3"/>
    <s v="null"/>
    <s v="null"/>
    <s v="null"/>
    <n v="0"/>
    <d v="2024-11-13T22:15:31"/>
    <n v="22971"/>
    <s v="null"/>
    <s v="null"/>
    <s v="null"/>
    <s v="null"/>
    <s v="JSR OUTCOME ACCEPTED"/>
    <d v="2024-12-09T14:33:19"/>
    <n v="100037047"/>
    <x v="9"/>
    <d v="2024-12-19T21:08:38"/>
    <d v="2025-01-14T13:24:23"/>
    <n v="16.7230743"/>
    <n v="74.435159200000001"/>
    <d v="2025-01-15T18:54:50"/>
    <s v="null"/>
    <s v="null"/>
    <s v="null"/>
    <d v="2025-03-30T00:00:00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CHINCHAWAD"/>
    <s v=" MT4428700517424"/>
    <s v="BALU SHANKAR GUJAR"/>
    <s v="null"/>
    <s v="GENERAL"/>
    <n v="8850147541"/>
    <n v="651"/>
    <n v="651"/>
    <n v="7.65"/>
    <s v="WELL"/>
    <s v="Open"/>
    <n v="7.5"/>
    <s v="null"/>
    <s v="null"/>
    <s v="null"/>
    <n v="0"/>
    <d v="2025-02-05T15:58:49"/>
    <n v="44929"/>
    <s v="null"/>
    <s v="null"/>
    <s v="null"/>
    <s v="null"/>
    <s v="A1 FORM SCRUTINY APPROVED"/>
    <d v="2025-02-13T15:31:5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236"/>
    <s v="VINAY JAYSING KOLI"/>
    <s v="null"/>
    <s v="GENERAL"/>
    <n v="8459149499"/>
    <n v="2182"/>
    <n v="2182"/>
    <n v="1.125"/>
    <s v="BWELL"/>
    <s v="Open"/>
    <n v="3"/>
    <s v="null"/>
    <s v="null"/>
    <s v="null"/>
    <s v="null"/>
    <d v="2025-04-20T10:13:01"/>
    <n v="22971"/>
    <s v="null"/>
    <s v="null"/>
    <s v="null"/>
    <s v="null"/>
    <s v="A1 FORM SCRUTINY APPROVED"/>
    <d v="2025-05-07T13:12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514149"/>
    <s v="SURYAKANT ARJUN GURAV"/>
    <s v="null"/>
    <s v="GENERAL"/>
    <n v="9322807087"/>
    <n v="75"/>
    <n v="75"/>
    <n v="2.9119999999999999"/>
    <s v="WELL"/>
    <s v="Open"/>
    <n v="3"/>
    <n v="255570002064"/>
    <s v="Suryakant Arjun Gurav"/>
    <s v="0022-08-25 00:00:00.0"/>
    <n v="10185"/>
    <d v="2025-03-02T11:12:04"/>
    <n v="12786"/>
    <s v="null"/>
    <s v="null"/>
    <s v="null"/>
    <s v="null"/>
    <s v="A1 FORM SCRUTINY APPROVED"/>
    <d v="2025-03-11T15:13:2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ANGARGAON"/>
    <s v=" MT4429100529866"/>
    <s v="USHA SAGAR PATIL"/>
    <s v="null"/>
    <s v="GENERAL"/>
    <n v="9850619269"/>
    <n v="301"/>
    <n v="301"/>
    <n v="0.59225000000000005"/>
    <s v="BWELL"/>
    <s v="Pipe"/>
    <n v="3"/>
    <s v="null"/>
    <s v="null"/>
    <s v="null"/>
    <s v="null"/>
    <d v="2025-03-14T09:29:50"/>
    <n v="22971"/>
    <s v="null"/>
    <s v="null"/>
    <s v="null"/>
    <s v="null"/>
    <s v="A1 FORM SCRUTINY APPROVED"/>
    <d v="2025-05-05T14:54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HEJIWADE"/>
    <s v=" MT4428900491164"/>
    <s v="ANJALI PRASHANT KSHIRSAGAR"/>
    <s v="null"/>
    <s v="GENERAL"/>
    <n v="9850841760"/>
    <n v="270"/>
    <n v="270"/>
    <n v="1.8"/>
    <s v="FPOND"/>
    <s v="Open"/>
    <n v="3"/>
    <s v="null"/>
    <s v="null"/>
    <s v="null"/>
    <n v="0"/>
    <d v="2025-03-12T12:32:56"/>
    <n v="22971"/>
    <s v="Y"/>
    <d v="2025-05-05T22:11:48"/>
    <n v="7"/>
    <s v="One / more descripancies"/>
    <s v="A1 FORM SCRUTINY APPROVED"/>
    <d v="2025-05-26T14:46:5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19633"/>
    <s v="CHHAYA JANARADAN SUTAR"/>
    <s v="null"/>
    <s v="GENERAL"/>
    <n v="7066338005"/>
    <n v="2481"/>
    <n v="2481"/>
    <n v="1.075"/>
    <s v="WELL"/>
    <s v="Pipe"/>
    <n v="3"/>
    <s v="null"/>
    <s v="null"/>
    <s v="null"/>
    <n v="0"/>
    <d v="2024-12-28T20:49:15"/>
    <n v="22971"/>
    <s v="null"/>
    <s v="null"/>
    <s v="null"/>
    <s v="null"/>
    <s v="A1 FORM SCRUTINY APPROVED"/>
    <d v="2025-01-06T15:24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83"/>
    <s v="SAHMRAO MARAGU RAMANE"/>
    <s v="null"/>
    <s v="GENERAL"/>
    <n v="9860394340"/>
    <n v="645"/>
    <n v="645"/>
    <n v="0.34150000000000003"/>
    <s v="BWELL"/>
    <s v="Pipe"/>
    <n v="3"/>
    <s v="null"/>
    <s v="null"/>
    <s v="null"/>
    <s v="null"/>
    <d v="2025-05-14T10:13:56"/>
    <n v="22971"/>
    <s v="null"/>
    <s v="null"/>
    <s v="null"/>
    <s v="null"/>
    <s v="A1 FORM SCRUTINY APPROVED"/>
    <d v="2025-05-16T16:11:0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41964"/>
    <s v="RAMCHANDRA SHANKAR JADHAV"/>
    <s v="null"/>
    <s v="GENERAL"/>
    <n v="9021808041"/>
    <n v="979"/>
    <n v="979"/>
    <n v="0.317"/>
    <s v="BWELL"/>
    <s v="Open"/>
    <n v="3"/>
    <s v="null"/>
    <s v="null"/>
    <s v="null"/>
    <s v="null"/>
    <d v="2025-03-07T10:00:54"/>
    <n v="22971"/>
    <s v="null"/>
    <s v="null"/>
    <s v="null"/>
    <s v="null"/>
    <s v="A1 FORM SCRUTINY APPROVED"/>
    <d v="2025-03-10T12:03:4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NVADE"/>
    <s v=" MT4429100604407"/>
    <s v="ANJISHA SHANTARAM PATIL"/>
    <s v="null"/>
    <s v="GENERAL"/>
    <n v="9921223833"/>
    <n v="803"/>
    <n v="803"/>
    <n v="7.5749999999999998E-2"/>
    <s v="WELL"/>
    <s v="Pipe"/>
    <n v="3"/>
    <s v="null"/>
    <s v="null"/>
    <s v="null"/>
    <s v="null"/>
    <d v="2025-05-22T14:12:19"/>
    <n v="22971"/>
    <s v="null"/>
    <s v="null"/>
    <s v="null"/>
    <s v="null"/>
    <s v="A1 FORM SCRUTINY APPROVED"/>
    <d v="2025-05-29T17:25:4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48793"/>
    <s v="VIDYASAGAR NANA MANGSULE"/>
    <s v="null"/>
    <s v="GENERAL"/>
    <n v="9404655165"/>
    <n v="257"/>
    <n v="257"/>
    <n v="2.6749999999999998"/>
    <s v="BWELL"/>
    <s v="Open"/>
    <n v="5"/>
    <s v="null"/>
    <s v="null"/>
    <s v="null"/>
    <s v="null"/>
    <d v="2025-03-12T17:18:37"/>
    <n v="32075"/>
    <s v="null"/>
    <s v="null"/>
    <s v="null"/>
    <s v="null"/>
    <s v="A1 FORM SCRUTINY APPROVED"/>
    <d v="2025-03-27T07:14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K4428500149346"/>
    <s v="RAJENDRA KALLAPPA CHOUGULE"/>
    <s v="null"/>
    <s v="GENERAL"/>
    <n v="9422047488"/>
    <n v="12"/>
    <n v="12"/>
    <n v="0.11874999999999999"/>
    <s v="BWELL"/>
    <s v="Micro"/>
    <n v="3"/>
    <s v="null"/>
    <s v="null"/>
    <s v="null"/>
    <n v="0"/>
    <d v="2024-10-30T13:56:33"/>
    <n v="22971"/>
    <s v="null"/>
    <s v="null"/>
    <s v="null"/>
    <s v="null"/>
    <s v="JSR OUTCOME ACCEPTED"/>
    <d v="2024-12-09T14:31:49"/>
    <n v="100021088"/>
    <x v="6"/>
    <d v="2024-12-17T15:39:50"/>
    <d v="2025-01-09T13:24:43"/>
    <n v="16.724414299999999"/>
    <n v="74.434676699999997"/>
    <d v="2025-01-15T18:53:5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MANJARWADI"/>
    <s v=" MT4428700584218"/>
    <s v="GEETA ARJUN JADHAV"/>
    <s v="null"/>
    <s v="GENERAL"/>
    <n v="8308821992"/>
    <n v="132"/>
    <n v="132"/>
    <n v="3.0249999999999999"/>
    <s v="WELL"/>
    <s v="Pipe"/>
    <n v="5"/>
    <s v="null"/>
    <s v="null"/>
    <s v="null"/>
    <s v="null"/>
    <d v="2025-04-06T11:23:42"/>
    <n v="32075"/>
    <s v="null"/>
    <s v="null"/>
    <s v="null"/>
    <s v="null"/>
    <s v="A1 FORM SCRUTINY APPROVED"/>
    <d v="2025-04-15T17:21:1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05272"/>
    <s v="LOUIS FRANCIS DSOUZA"/>
    <s v="null"/>
    <s v="GENERAL"/>
    <n v="9420295147"/>
    <n v="17"/>
    <n v="17"/>
    <n v="1.2344999999999999"/>
    <s v="WELL"/>
    <s v="Pipe"/>
    <n v="3"/>
    <s v="null"/>
    <s v="null"/>
    <s v="null"/>
    <n v="0"/>
    <d v="2025-01-03T17:40:55"/>
    <n v="22971"/>
    <s v="null"/>
    <s v="null"/>
    <s v="null"/>
    <s v="null"/>
    <s v="A1 FORM SCRUTINY APPROVED"/>
    <d v="2025-01-30T17:24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249809"/>
    <s v="SANJAY RAVASO PUJARI"/>
    <s v="null"/>
    <s v="GENERAL"/>
    <n v="9969199351"/>
    <n v="730"/>
    <n v="730"/>
    <n v="1.125"/>
    <s v="BWELL"/>
    <s v="Open"/>
    <n v="3"/>
    <s v="null"/>
    <s v="null"/>
    <s v="null"/>
    <n v="0"/>
    <d v="2024-11-12T14:12:38"/>
    <n v="22971"/>
    <s v="null"/>
    <s v="null"/>
    <s v="null"/>
    <s v="null"/>
    <s v="JSR OUTCOME ACCEPTED"/>
    <d v="2024-12-17T17:07:48"/>
    <n v="100038029"/>
    <x v="12"/>
    <d v="2024-12-24T15:54:21"/>
    <d v="2025-02-06T12:46:31"/>
    <n v="16.623264500000001"/>
    <n v="74.433537299999998"/>
    <d v="2025-02-10T14:35:33"/>
    <s v="null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6420"/>
    <s v="SWAPNIL ANNASAHAB MALI"/>
    <s v="null"/>
    <s v="GENERAL"/>
    <n v="7798859181"/>
    <n v="452"/>
    <n v="452"/>
    <n v="1.4"/>
    <s v="WELL"/>
    <s v="Pipe"/>
    <n v="3"/>
    <s v="null"/>
    <s v="null"/>
    <s v="null"/>
    <s v="null"/>
    <d v="2025-04-09T15:24:25"/>
    <n v="22971"/>
    <s v="null"/>
    <s v="null"/>
    <s v="null"/>
    <s v="null"/>
    <s v="A1 FORM SCRUTINY APPROVED"/>
    <d v="2025-04-22T11:03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IRVEL"/>
    <s v=" MT4429400581738"/>
    <s v="KANHOBA SHANKAR MALVE"/>
    <s v="null"/>
    <s v="GENERAL"/>
    <n v="9881608627"/>
    <n v="17"/>
    <s v="?/1/?/64"/>
    <n v="8.25"/>
    <s v="WELL"/>
    <s v="Micro"/>
    <n v="5"/>
    <s v="null"/>
    <s v="null"/>
    <s v="null"/>
    <s v="null"/>
    <d v="2025-04-10T20:24:53"/>
    <n v="32075"/>
    <s v="null"/>
    <s v="null"/>
    <s v="null"/>
    <s v="null"/>
    <s v="A1 FORM SCRUTINY APPROVED"/>
    <d v="2025-04-22T11:47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55426"/>
    <s v="KUMAR PARISA BHAGATE"/>
    <s v="null"/>
    <s v="GENERAL"/>
    <n v="9730848345"/>
    <n v="39"/>
    <n v="39"/>
    <n v="0.94374999999999998"/>
    <s v="BWELL"/>
    <s v="Pipe"/>
    <n v="3"/>
    <s v="null"/>
    <s v="null"/>
    <s v="null"/>
    <s v="null"/>
    <d v="2025-04-23T09:06:10"/>
    <n v="22971"/>
    <s v="null"/>
    <s v="null"/>
    <s v="null"/>
    <s v="null"/>
    <s v="A1 FORM SCRUTINY APPROVED"/>
    <d v="2025-05-09T12:50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GE"/>
    <s v=" MT4429300528827"/>
    <s v="ARUN BALESHI YADGUDI"/>
    <s v="null"/>
    <s v="GENERAL"/>
    <n v="9665697496"/>
    <n v="308"/>
    <n v="308"/>
    <n v="0.52500000000000002"/>
    <s v="WELL"/>
    <s v="Pipe"/>
    <n v="3"/>
    <s v="null"/>
    <s v="null"/>
    <s v="null"/>
    <s v="null"/>
    <d v="2025-03-04T16:02:27"/>
    <n v="22971"/>
    <s v="null"/>
    <s v="null"/>
    <s v="null"/>
    <s v="null"/>
    <s v="A1 FORM SCRUTINY APPROVED"/>
    <d v="2025-03-10T13:47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9648"/>
    <s v="PRAKASH BAPU PATIL"/>
    <s v="null"/>
    <s v="GENERAL"/>
    <n v="9423304586"/>
    <n v="696"/>
    <n v="696"/>
    <n v="0.8"/>
    <s v="WELL"/>
    <s v="Open"/>
    <n v="3"/>
    <s v="null"/>
    <s v="null"/>
    <s v="null"/>
    <s v="null"/>
    <d v="2025-05-08T11:31:59"/>
    <n v="22971"/>
    <s v="null"/>
    <s v="null"/>
    <s v="null"/>
    <s v="null"/>
    <s v="A1 FORM SCRUTINY APPROVED"/>
    <d v="2025-05-19T11:04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3130"/>
    <s v="ARUN NARAYAN PATIL"/>
    <s v="null"/>
    <s v="GENERAL"/>
    <n v="9420051146"/>
    <n v="83"/>
    <n v="83"/>
    <n v="1.165"/>
    <s v="BWELL"/>
    <s v="Micro"/>
    <n v="3"/>
    <s v="null"/>
    <s v="null"/>
    <s v="null"/>
    <s v="null"/>
    <d v="2025-04-16T08:32:47"/>
    <n v="22971"/>
    <s v="null"/>
    <s v="null"/>
    <s v="null"/>
    <s v="null"/>
    <s v="A1 FORM SCRUTINY APPROVED"/>
    <d v="2025-04-22T12:05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8009"/>
    <s v="KAMAL MAHADEV JADHAV"/>
    <s v="null"/>
    <s v="GENERAL"/>
    <n v="8459569688"/>
    <n v="364"/>
    <n v="364"/>
    <n v="0.2"/>
    <s v="BWELL"/>
    <s v="Micro"/>
    <n v="3"/>
    <s v="null"/>
    <s v="null"/>
    <s v="null"/>
    <s v="null"/>
    <d v="2025-04-02T17:29:17"/>
    <n v="22971"/>
    <s v="null"/>
    <s v="null"/>
    <s v="null"/>
    <s v="null"/>
    <s v="A1 FORM SCRUTINY APPROVED"/>
    <d v="2025-04-23T12:39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KASABA VADGAON"/>
    <s v=" MT4428500502491"/>
    <s v="VILAS TANAJI KATKAR"/>
    <s v="null"/>
    <s v="GENERAL"/>
    <n v="9890457726"/>
    <n v="80"/>
    <n v="80"/>
    <n v="0.877"/>
    <s v="BWELL"/>
    <s v="Open"/>
    <n v="3"/>
    <n v="250252990522"/>
    <s v="VILAS TANAJI KATAKAR"/>
    <s v="0023-03-16 00:00:00.0"/>
    <n v="13685"/>
    <d v="2025-01-23T11:16:14"/>
    <n v="9286"/>
    <s v="null"/>
    <s v="null"/>
    <s v="null"/>
    <s v="null"/>
    <s v="A1 FORM SCRUTINY APPROVED"/>
    <d v="2025-01-23T15:47:2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s v="PUMP INSTLLATION INSPECTION DONE BY LINEMAN"/>
    <d v="2025-01-03T11:56:01"/>
    <n v="100038029"/>
    <x v="12"/>
    <d v="2025-01-07T13:42:42"/>
    <d v="2025-01-18T11:20:16"/>
    <n v="16.751157299999999"/>
    <n v="74.601062499999998"/>
    <d v="2025-01-21T18:55:00"/>
    <d v="2025-04-30T00:00:00"/>
    <d v="2025-05-21T00:00:00"/>
    <s v="null"/>
    <d v="2025-04-2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s v="PUMP INSTALLATION DETAILS RECEIVED FROM VENDOR"/>
    <d v="2025-01-09T15:08:36"/>
    <n v="100038029"/>
    <x v="12"/>
    <d v="2025-01-12T14:49:11"/>
    <d v="2025-01-29T12:29:40"/>
    <n v="16.644334099999998"/>
    <n v="74.562988300000001"/>
    <d v="2025-02-03T13:21:43"/>
    <d v="2025-05-14T00:00:00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446516"/>
    <s v="PARASHARAM NILKANTH GAWADE"/>
    <s v="null"/>
    <s v="GENERAL"/>
    <n v="8975866882"/>
    <n v="181"/>
    <n v="181"/>
    <n v="2.5499999999999998"/>
    <s v="FPOND"/>
    <s v="Open"/>
    <n v="3"/>
    <s v="null"/>
    <s v="null"/>
    <s v="null"/>
    <n v="0"/>
    <d v="2025-01-01T09:17:22"/>
    <n v="22971"/>
    <s v="null"/>
    <s v="null"/>
    <s v="null"/>
    <s v="null"/>
    <s v="JSR OUTCOME ACCEPTED"/>
    <d v="2025-01-01T21:03:32"/>
    <n v="100038024"/>
    <x v="11"/>
    <d v="2025-01-08T21:58:32"/>
    <d v="2025-01-25T13:52:30"/>
    <n v="15.946575899999999"/>
    <n v="74.2148143"/>
    <d v="2025-01-25T13:57:48"/>
    <s v="null"/>
    <s v="null"/>
    <s v="null"/>
    <s v="null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K4428700204869"/>
    <s v="PRAJKTA PRAKASH DONGARKAR"/>
    <s v="null"/>
    <s v="GENERAL"/>
    <n v="8999210023"/>
    <n v="176"/>
    <s v="?"/>
    <n v="0.61250000000000004"/>
    <s v="BWELL"/>
    <s v="Micro"/>
    <n v="3"/>
    <s v="null"/>
    <s v="null"/>
    <s v="null"/>
    <n v="0"/>
    <d v="2024-11-04T16:54:46"/>
    <n v="22971"/>
    <s v="null"/>
    <s v="null"/>
    <s v="null"/>
    <s v="null"/>
    <s v="JSR SUBMITTED"/>
    <d v="2024-12-07T16:44:26"/>
    <n v="100038029"/>
    <x v="12"/>
    <d v="2025-01-09T17:37:45"/>
    <d v="2025-05-27T16:50:55"/>
    <n v="16.6437183"/>
    <n v="74.204708299999993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IVDAV KH."/>
    <s v=" MT4429100525997"/>
    <s v="DIGVIJAY JAYWANT PATIL"/>
    <s v="null"/>
    <s v="GENERAL"/>
    <n v="8237737732"/>
    <n v="37"/>
    <n v="37"/>
    <n v="0.75"/>
    <s v="BWELL"/>
    <s v="Open"/>
    <n v="3"/>
    <s v="null"/>
    <s v="null"/>
    <s v="null"/>
    <n v="0"/>
    <d v="2025-02-11T19:54:47"/>
    <n v="22971"/>
    <s v="null"/>
    <s v="null"/>
    <s v="null"/>
    <s v="null"/>
    <s v="JSR OUTCOME ACCEPTED"/>
    <d v="2025-02-12T17:31:47"/>
    <n v="100027942"/>
    <x v="14"/>
    <d v="2025-02-12T17:44:25"/>
    <d v="2025-04-18T13:38:26"/>
    <n v="16.1630289"/>
    <n v="73.944173399999997"/>
    <d v="2025-04-22T15:32:4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LAXMIWADI"/>
    <s v=" MT4428500465762"/>
    <s v="KRUSHNA RAGHU HANDE"/>
    <s v="null"/>
    <s v="OBC"/>
    <n v="8261888701"/>
    <n v="168"/>
    <n v="168"/>
    <n v="0.875"/>
    <s v="WELL"/>
    <s v="Open"/>
    <n v="3"/>
    <s v="null"/>
    <s v="null"/>
    <s v="null"/>
    <n v="0"/>
    <d v="2025-01-11T16:27:48"/>
    <n v="22971"/>
    <s v="null"/>
    <s v="null"/>
    <s v="null"/>
    <s v="null"/>
    <s v="JSR OUTCOME ACCEPTED"/>
    <d v="2025-01-14T11:16:04"/>
    <n v="100037047"/>
    <x v="9"/>
    <d v="2025-01-16T08:38:26"/>
    <d v="2025-02-03T12:54:51"/>
    <n v="16.7896258"/>
    <n v="74.3767201"/>
    <d v="2025-02-03T13:24:57"/>
    <s v="null"/>
    <s v="null"/>
    <s v="null"/>
    <d v="2025-03-30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s v="PUMP INSTALLATION DETAILS RECEIVED FROM VENDOR"/>
    <d v="2025-01-13T16:50:38"/>
    <n v="100038029"/>
    <x v="12"/>
    <d v="2025-01-14T13:20:56"/>
    <d v="2025-02-01T15:46:45"/>
    <n v="16.789001899999999"/>
    <n v="74.319337500000003"/>
    <d v="2025-02-03T13:33:34"/>
    <d v="2025-05-10T00:00:00"/>
    <s v="null"/>
    <s v="null"/>
    <d v="2025-04-27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430154"/>
    <s v="SACHIN BALASAHEB KALANTRE"/>
    <s v="null"/>
    <s v="OBC"/>
    <n v="9890138209"/>
    <n v="45"/>
    <n v="45"/>
    <n v="0.32874999999999999"/>
    <s v="BWELL"/>
    <s v="Open"/>
    <n v="3"/>
    <s v="null"/>
    <s v="null"/>
    <s v="null"/>
    <n v="0"/>
    <d v="2024-12-21T15:35:54"/>
    <n v="22971"/>
    <s v="null"/>
    <s v="null"/>
    <s v="null"/>
    <s v="null"/>
    <s v="VENDOR INFORMATION RECEIVED"/>
    <d v="2024-12-23T13:22:30"/>
    <n v="100027942"/>
    <x v="14"/>
    <d v="2025-02-12T22:39:19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s v="PUMP INSTALLATION DETAILS RECEIVED FROM VENDOR"/>
    <d v="2024-12-30T11:55:12"/>
    <n v="100038029"/>
    <x v="12"/>
    <d v="2025-01-11T11:35:30"/>
    <d v="2025-02-25T17:07:22"/>
    <n v="16.619391"/>
    <n v="74.244108100000005"/>
    <d v="2025-02-28T12:19:26"/>
    <d v="2025-05-29T00:00:00"/>
    <s v="null"/>
    <s v="null"/>
    <d v="2025-05-13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s v="PUMP INSTLLATION INSPECTION DONE BY LINEMAN"/>
    <d v="2025-01-03T11:17:16"/>
    <n v="100038029"/>
    <x v="12"/>
    <d v="2025-01-10T21:56:14"/>
    <d v="2025-01-29T15:29:51"/>
    <n v="16.718135700000001"/>
    <n v="74.543948"/>
    <d v="2025-02-03T13:13:03"/>
    <d v="2025-05-19T00:00:00"/>
    <d v="2025-05-21T00:00:00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30764"/>
    <s v="VINAYAK RAMGONDA TUKAN"/>
    <s v="null"/>
    <s v="GENERAL"/>
    <n v="9834381688"/>
    <n v="1132"/>
    <n v="1132"/>
    <n v="0.96250000000000002"/>
    <s v="WELL"/>
    <s v="Open"/>
    <n v="3"/>
    <s v="null"/>
    <s v="null"/>
    <s v="null"/>
    <n v="0"/>
    <d v="2024-12-22T19:29:29"/>
    <n v="22971"/>
    <s v="null"/>
    <s v="null"/>
    <s v="null"/>
    <s v="null"/>
    <s v="VENDOR INFORMATION RECEIVED"/>
    <d v="2025-01-01T12:40:33"/>
    <n v="100032603"/>
    <x v="28"/>
    <d v="2025-01-11T14:27:20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59076"/>
    <s v="DAGADU GOVIND PATIL"/>
    <s v="null"/>
    <s v="GENERAL"/>
    <n v="9763755797"/>
    <n v="254"/>
    <n v="254"/>
    <n v="0.1275"/>
    <s v="BWELL"/>
    <s v="Open"/>
    <n v="3"/>
    <s v="null"/>
    <s v="null"/>
    <s v="null"/>
    <n v="0"/>
    <d v="2025-01-03T13:18:21"/>
    <n v="22971"/>
    <s v="null"/>
    <s v="null"/>
    <s v="null"/>
    <s v="null"/>
    <s v="VENDOR INFORMATION RECEIVED"/>
    <d v="2025-01-03T16:10:03"/>
    <n v="100027942"/>
    <x v="14"/>
    <d v="2025-02-12T20:45:49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412132"/>
    <s v="SAMBHAJI GOPAL JADHAV"/>
    <s v="null"/>
    <s v="GENERAL"/>
    <n v="9637999566"/>
    <n v="989"/>
    <n v="989"/>
    <n v="0.375"/>
    <s v="BWELL"/>
    <s v="Open"/>
    <n v="3"/>
    <s v="null"/>
    <s v="null"/>
    <s v="null"/>
    <n v="0"/>
    <d v="2024-12-18T15:42:55"/>
    <n v="22971"/>
    <s v="null"/>
    <s v="null"/>
    <s v="null"/>
    <s v="null"/>
    <s v="VENDOR INFORMATION RECEIVED"/>
    <d v="2025-01-16T11:25:28"/>
    <n v="100037047"/>
    <x v="9"/>
    <d v="2025-01-17T11:05:39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440341"/>
    <s v="MUKUNDRAV SANTAJI PATIL"/>
    <s v="null"/>
    <s v="GENERAL"/>
    <n v="9373334359"/>
    <n v="1168"/>
    <n v="1168"/>
    <n v="2.5499999999999998"/>
    <s v="BWELL"/>
    <s v="Pipe"/>
    <n v="5"/>
    <s v="null"/>
    <s v="null"/>
    <s v="null"/>
    <n v="0"/>
    <d v="2024-12-26T20:25:23"/>
    <n v="32075"/>
    <s v="null"/>
    <s v="null"/>
    <s v="null"/>
    <s v="null"/>
    <s v="JSR OUTCOME ACCEPTED"/>
    <d v="2025-01-14T14:36:26"/>
    <n v="100037047"/>
    <x v="9"/>
    <d v="2025-01-17T11:12:02"/>
    <d v="2025-02-03T11:56:35"/>
    <n v="16.229144999999999"/>
    <n v="74.251503299999996"/>
    <d v="2025-02-03T13:34:13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K4428300165421"/>
    <s v="GANPATI AAPPA KADAM"/>
    <s v="null"/>
    <s v="GENERAL"/>
    <n v="7666263590"/>
    <n v="58"/>
    <n v="58"/>
    <n v="3.7625000000000002"/>
    <s v="WELL"/>
    <s v="Open"/>
    <n v="5"/>
    <s v="null"/>
    <s v="null"/>
    <s v="null"/>
    <n v="0"/>
    <d v="2024-11-01T08:54:17"/>
    <n v="32075"/>
    <s v="null"/>
    <s v="null"/>
    <s v="null"/>
    <s v="null"/>
    <s v="VENDOR INFORMATION RECEIVED"/>
    <d v="2024-12-07T21:26:19"/>
    <n v="100032603"/>
    <x v="28"/>
    <d v="2024-12-27T21:23:09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K4428600195286"/>
    <s v="SHITAL NARASGONDA PATIL"/>
    <s v="null"/>
    <s v="GENERAL"/>
    <n v="7744048429"/>
    <n v="234"/>
    <n v="234"/>
    <n v="3.45"/>
    <s v="WELL"/>
    <s v="Open"/>
    <n v="5"/>
    <s v="null"/>
    <s v="null"/>
    <s v="null"/>
    <n v="0"/>
    <d v="2024-12-02T16:34:50"/>
    <n v="32075"/>
    <s v="null"/>
    <s v="null"/>
    <s v="null"/>
    <s v="null"/>
    <s v="VENDOR INFORMATION RECEIVED"/>
    <d v="2024-12-07T23:26:29"/>
    <n v="100032603"/>
    <x v="28"/>
    <d v="2025-01-07T13:03:26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s v="PUMP INSTLLATION INSPECTION DONE BY LINEMAN"/>
    <d v="2025-01-01T12:51:27"/>
    <n v="100038029"/>
    <x v="12"/>
    <d v="2025-01-09T14:05:01"/>
    <d v="2025-01-28T12:49:39"/>
    <n v="16.438109600000001"/>
    <n v="74.214447399999997"/>
    <d v="2025-02-03T13:09:45"/>
    <d v="2025-04-30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EBBAL KASABA NOOL"/>
    <s v=" MT4429300520259"/>
    <s v="YALLAVA MALLAPA KABLE"/>
    <s v="null"/>
    <s v="SC"/>
    <n v="9880528669"/>
    <n v="837"/>
    <n v="2"/>
    <n v="8.7499999999999994E-2"/>
    <s v="WELL"/>
    <s v="Open"/>
    <n v="3"/>
    <s v="null"/>
    <s v="null"/>
    <s v="null"/>
    <n v="0"/>
    <d v="2025-02-07T13:24:19"/>
    <n v="11486"/>
    <s v="null"/>
    <s v="null"/>
    <s v="null"/>
    <s v="null"/>
    <s v="VENDOR INFORMATION RECEIVED"/>
    <d v="2025-02-12T16:42:52"/>
    <n v="100027942"/>
    <x v="14"/>
    <d v="2025-02-12T21:06:59"/>
    <s v="null"/>
    <s v="null"/>
    <s v="null"/>
    <s v="null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URTANWADI"/>
    <s v=" MT4429400353007"/>
    <s v="VISHNU RUKMANA KAJIRNEKAR"/>
    <s v="null"/>
    <s v="GENERAL"/>
    <n v="8275154209"/>
    <n v="132"/>
    <n v="132"/>
    <n v="1.1125"/>
    <s v="WELL"/>
    <s v="Open"/>
    <n v="3"/>
    <n v="256910001285"/>
    <s v="VISHNU RUKMANNA KAJIRNEKAR"/>
    <s v="0022-06-23 00:00:00.0"/>
    <n v="12759"/>
    <d v="2024-11-24T09:23:40"/>
    <n v="10212"/>
    <s v="null"/>
    <s v="null"/>
    <s v="null"/>
    <s v="null"/>
    <s v="JSR OUTCOME ACCEPTED"/>
    <d v="2024-12-04T16:37:57"/>
    <n v="100002295"/>
    <x v="10"/>
    <d v="2025-01-03T12:14:16"/>
    <d v="2025-01-07T12:06:48"/>
    <n v="15.928115500000001"/>
    <n v="74.239758600000002"/>
    <d v="2025-01-15T11:06:3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USHPANAGAR"/>
    <s v=" MT4429100460393"/>
    <s v="AJIT ARJUN PAWAR"/>
    <s v="null"/>
    <s v="GENERAL"/>
    <n v="9975631875"/>
    <n v="365"/>
    <n v="365"/>
    <n v="1.75"/>
    <s v="WELL"/>
    <s v="Open"/>
    <n v="3"/>
    <s v="null"/>
    <s v="null"/>
    <s v="null"/>
    <n v="0"/>
    <d v="2025-01-02T13:00:03"/>
    <n v="22971"/>
    <s v="null"/>
    <s v="null"/>
    <s v="null"/>
    <s v="null"/>
    <s v="JSR OUTCOME ACCEPTED"/>
    <d v="2025-01-03T12:06:23"/>
    <n v="100038029"/>
    <x v="12"/>
    <d v="2025-01-07T17:14:55"/>
    <d v="2025-02-05T13:46:12"/>
    <n v="16.288315699999998"/>
    <n v="74.139462100000003"/>
    <d v="2025-02-10T14:38:26"/>
    <s v="null"/>
    <s v="null"/>
    <s v="null"/>
    <d v="2025-04-27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10736"/>
    <s v="BABASO BALA CHOUGULE"/>
    <s v="null"/>
    <s v="OBC"/>
    <n v="9762270921"/>
    <n v="177"/>
    <n v="177"/>
    <n v="1.0125"/>
    <s v="BWELL"/>
    <s v="Open"/>
    <n v="3"/>
    <s v="null"/>
    <s v="null"/>
    <s v="null"/>
    <n v="0"/>
    <d v="2024-12-26T11:32:08"/>
    <n v="22971"/>
    <s v="null"/>
    <s v="null"/>
    <s v="null"/>
    <s v="null"/>
    <s v="JSR SUBMITTED"/>
    <d v="2025-01-06T17:58:04"/>
    <n v="100038030"/>
    <x v="24"/>
    <d v="2025-01-09T11:48:48"/>
    <d v="2025-05-27T15:37:26"/>
    <n v="16.730846700000001"/>
    <n v="74.439101699999995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502318"/>
    <s v="LAXMAN NHANU GAWADE"/>
    <s v="null"/>
    <s v="GENERAL"/>
    <n v="8050517524"/>
    <n v="90"/>
    <n v="90"/>
    <n v="2.1425000000000001"/>
    <s v="WELL"/>
    <s v="Open"/>
    <n v="3"/>
    <s v="null"/>
    <s v="null"/>
    <s v="null"/>
    <n v="0"/>
    <d v="2025-02-03T12:47:34"/>
    <n v="22971"/>
    <s v="null"/>
    <s v="null"/>
    <s v="null"/>
    <s v="null"/>
    <s v="JSR OUTCOME ACCEPTED"/>
    <d v="2025-02-10T19:56:39"/>
    <n v="100027942"/>
    <x v="14"/>
    <d v="2025-02-12T20:16:44"/>
    <d v="2025-05-12T13:28:50"/>
    <n v="15.9447224"/>
    <n v="74.184258499999999"/>
    <d v="2025-05-14T12:09:32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EKONDI"/>
    <s v=" MT4429000444168"/>
    <s v="JANARDAN DHONDIRAM BALLAL"/>
    <s v="null"/>
    <s v="SC"/>
    <n v="9820310784"/>
    <n v="350"/>
    <s v="?"/>
    <n v="2"/>
    <s v="WELL"/>
    <s v="Pipe"/>
    <n v="3"/>
    <n v="251410451215"/>
    <s v="Janardan Dhondiram Ballal"/>
    <s v="0024-02-01 00:00:00.0"/>
    <n v="11893"/>
    <d v="2024-12-26T18:21:01"/>
    <n v="0"/>
    <s v="null"/>
    <s v="null"/>
    <s v="null"/>
    <s v="null"/>
    <s v="VENDOR INFORMATION RECEIVED"/>
    <d v="2025-01-18T11:04:28"/>
    <n v="100037861"/>
    <x v="18"/>
    <d v="2025-04-22T19:11:59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40261"/>
    <s v="ANKUSH RAJARAM KADAM"/>
    <s v="null"/>
    <s v="GENERAL"/>
    <n v="9049229288"/>
    <n v="169"/>
    <n v="169"/>
    <n v="2.57375"/>
    <s v="WELL"/>
    <s v="Pipe"/>
    <n v="5"/>
    <s v="null"/>
    <s v="null"/>
    <s v="null"/>
    <s v="null"/>
    <d v="2025-03-06T11:25:49"/>
    <n v="32075"/>
    <s v="null"/>
    <s v="null"/>
    <s v="null"/>
    <s v="null"/>
    <s v="VENDOR INFORMATION RECEIVED"/>
    <d v="2025-03-13T17:40:41"/>
    <n v="100038031"/>
    <x v="5"/>
    <d v="2025-03-19T12:04:12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UMBARWADI"/>
    <s v=" MT4429300520674"/>
    <s v="YESUBAI VISHNU BHIKALE"/>
    <s v="null"/>
    <s v="GENERAL"/>
    <n v="7030885959"/>
    <n v="635"/>
    <n v="635"/>
    <n v="1.2"/>
    <s v="FPOND"/>
    <s v="Open"/>
    <n v="3"/>
    <s v="null"/>
    <s v="null"/>
    <s v="null"/>
    <n v="0"/>
    <d v="2025-02-07T16:41:40"/>
    <n v="22971"/>
    <s v="null"/>
    <s v="null"/>
    <s v="null"/>
    <s v="null"/>
    <s v="JSR OUTCOME ACCEPTED"/>
    <d v="2025-02-07T21:27:56"/>
    <n v="100036826"/>
    <x v="20"/>
    <d v="2025-03-27T11:11:14"/>
    <d v="2025-05-03T10:10:21"/>
    <n v="16.1353817"/>
    <n v="74.332173299999994"/>
    <d v="2025-05-08T10:42:1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s v="PUMP INSTLLATION INSPECTION DONE BY LINEMAN"/>
    <d v="2025-01-17T15:06:49"/>
    <n v="100028102"/>
    <x v="21"/>
    <d v="2025-03-03T19:42:59"/>
    <d v="2025-03-21T16:42:34"/>
    <n v="15.8428582"/>
    <n v="74.3557998"/>
    <d v="2025-03-22T12:57:37"/>
    <d v="2025-05-08T00:00:00"/>
    <d v="2025-05-23T00:00:00"/>
    <s v="null"/>
    <d v="2025-04-02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7970"/>
    <s v="SHITAL BALGONDA PATIL"/>
    <s v="null"/>
    <s v="GENERAL"/>
    <n v="9552237248"/>
    <n v="1515"/>
    <n v="1515"/>
    <n v="1.5"/>
    <s v="WELL"/>
    <s v="Pipe"/>
    <n v="3"/>
    <s v="null"/>
    <s v="null"/>
    <s v="null"/>
    <n v="0"/>
    <d v="2025-02-05T21:13:12"/>
    <n v="22971"/>
    <s v="null"/>
    <s v="null"/>
    <s v="null"/>
    <s v="null"/>
    <s v="VENDOR INFORMATION RECEIVED"/>
    <d v="2025-02-11T17:38:23"/>
    <n v="100036857"/>
    <x v="25"/>
    <d v="2025-03-03T19:44:02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26493"/>
    <s v="ANANDA RAMCHANDRA SHIRSAT"/>
    <s v="null"/>
    <s v="GENERAL"/>
    <n v="9689894335"/>
    <n v="49"/>
    <n v="49"/>
    <n v="1.10625"/>
    <s v="WELL"/>
    <s v="Open"/>
    <n v="3"/>
    <s v="null"/>
    <s v="null"/>
    <s v="null"/>
    <n v="0"/>
    <d v="2025-02-15T18:42:26"/>
    <n v="22971"/>
    <s v="null"/>
    <s v="null"/>
    <s v="null"/>
    <s v="null"/>
    <s v="VENDOR INFORMATION RECEIVED"/>
    <d v="2025-02-21T16:48:54"/>
    <n v="100036824"/>
    <x v="2"/>
    <d v="2025-03-06T06:48:44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s v="PUMP INSTLLATION INSPECTION DONE BY LINEMAN"/>
    <d v="2024-12-15T18:11:11"/>
    <n v="100021088"/>
    <x v="6"/>
    <d v="2024-12-19T08:25:31"/>
    <d v="2025-01-01T12:41:13"/>
    <n v="15.9831884"/>
    <n v="74.251495899999995"/>
    <d v="2025-01-15T18:59:11"/>
    <d v="2025-05-03T00:00:00"/>
    <d v="2025-05-03T00:00:00"/>
    <s v="null"/>
    <d v="2025-04-15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SALI"/>
    <s v=" MT4428900535640"/>
    <s v="CHETAN ANANT DESHMUKH"/>
    <s v="null"/>
    <s v="SC"/>
    <n v="9420399711"/>
    <n v="34"/>
    <n v="34"/>
    <n v="1"/>
    <s v="WELL"/>
    <s v="Pipe"/>
    <n v="3"/>
    <s v="null"/>
    <s v="null"/>
    <s v="null"/>
    <s v="null"/>
    <d v="2025-03-04T10:40:05"/>
    <n v="11486"/>
    <s v="null"/>
    <s v="null"/>
    <s v="null"/>
    <s v="null"/>
    <s v="JSR OUTCOME ACCEPTED"/>
    <d v="2025-03-06T21:59:05"/>
    <n v="100028102"/>
    <x v="21"/>
    <d v="2025-03-15T09:44:09"/>
    <d v="2025-04-02T13:26:59"/>
    <n v="16.4705601"/>
    <n v="73.952518100000006"/>
    <d v="2025-04-05T13:03:22"/>
    <s v="null"/>
    <s v="null"/>
    <s v="null"/>
    <d v="2025-05-16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KHALI"/>
    <s v=" MT4429000490048"/>
    <s v="UTTAM TUKARAM NILAJE"/>
    <s v="null"/>
    <s v="GENERAL"/>
    <n v="8956956777"/>
    <n v="588"/>
    <n v="588"/>
    <n v="4.5"/>
    <s v="WELL"/>
    <s v="Open"/>
    <n v="5"/>
    <s v="null"/>
    <s v="null"/>
    <s v="null"/>
    <n v="0"/>
    <d v="2025-01-16T10:47:29"/>
    <n v="32075"/>
    <s v="null"/>
    <s v="null"/>
    <s v="null"/>
    <s v="null"/>
    <s v="VENDOR INFORMATION RECEIVED"/>
    <d v="2025-01-24T12:43:54"/>
    <n v="100036824"/>
    <x v="2"/>
    <d v="2025-03-05T21:24:25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8448"/>
    <s v="MALUTAI ANANDA NERLEKAR"/>
    <s v="null"/>
    <s v="GENERAL"/>
    <n v="9860573439"/>
    <n v="586"/>
    <n v="586"/>
    <n v="0.14374999999999999"/>
    <s v="BWELL"/>
    <s v="Open"/>
    <n v="3"/>
    <s v="null"/>
    <s v="null"/>
    <s v="null"/>
    <s v="null"/>
    <d v="2025-02-28T16:48:09"/>
    <n v="22971"/>
    <s v="null"/>
    <s v="null"/>
    <s v="null"/>
    <s v="null"/>
    <s v="JSR OUTCOME ACCEPTED"/>
    <d v="2025-03-03T18:29:24"/>
    <n v="100002295"/>
    <x v="10"/>
    <d v="2025-03-06T22:09:15"/>
    <d v="2025-04-03T11:57:37"/>
    <n v="16.851019999999998"/>
    <n v="74.233536700000002"/>
    <d v="2025-04-05T13:14:54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K4428400104166"/>
    <s v="SADASHIV SHANKAR PATIL"/>
    <s v="null"/>
    <s v="GENERAL"/>
    <n v="9423522872"/>
    <n v="415"/>
    <n v="415"/>
    <n v="0.97499999999999998"/>
    <s v="BWELL"/>
    <s v="Open"/>
    <n v="3"/>
    <s v="null"/>
    <s v="null"/>
    <s v="null"/>
    <n v="0"/>
    <d v="2024-11-23T20:28:56"/>
    <n v="22971"/>
    <s v="null"/>
    <s v="null"/>
    <s v="null"/>
    <s v="null"/>
    <s v="VENDOR INFORMATION RECEIVED"/>
    <d v="2025-02-01T21:54:40"/>
    <n v="100036856"/>
    <x v="3"/>
    <d v="2025-03-06T15:42:32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83151"/>
    <s v="AMIT ANANDRAO POWAR"/>
    <s v="null"/>
    <s v="SC"/>
    <n v="9049142129"/>
    <n v="529"/>
    <n v="529"/>
    <n v="0.77500000000000002"/>
    <s v="BWELL"/>
    <s v="Open"/>
    <n v="3"/>
    <s v="null"/>
    <s v="null"/>
    <s v="null"/>
    <n v="0"/>
    <d v="2025-03-06T21:06:37"/>
    <n v="11486"/>
    <s v="null"/>
    <s v="null"/>
    <s v="null"/>
    <s v="null"/>
    <s v="JSR OUTCOME ACCEPTED"/>
    <d v="2025-03-06T22:06:35"/>
    <n v="100036828"/>
    <x v="4"/>
    <d v="2025-03-20T11:40:25"/>
    <d v="2025-04-29T12:31:15"/>
    <n v="16.417125200000001"/>
    <n v="74.027587400000002"/>
    <d v="2025-05-02T11:18:0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303193"/>
    <s v="RAVINDRA KONDIBA PATIL"/>
    <s v="null"/>
    <s v="GENERAL"/>
    <n v="7030412093"/>
    <n v="186"/>
    <n v="186"/>
    <n v="0.90749999999999997"/>
    <s v="WELL"/>
    <s v="Micro"/>
    <n v="3"/>
    <s v="null"/>
    <s v="null"/>
    <s v="null"/>
    <n v="0"/>
    <d v="2025-01-11T15:10:50"/>
    <n v="22971"/>
    <s v="null"/>
    <s v="null"/>
    <s v="null"/>
    <s v="null"/>
    <s v="JSR OUTCOME ACCEPTED"/>
    <d v="2025-01-16T12:13:41"/>
    <n v="100036824"/>
    <x v="2"/>
    <d v="2025-03-06T07:48:53"/>
    <d v="2025-04-22T13:55:41"/>
    <n v="16.30613"/>
    <n v="74.118674999999996"/>
    <d v="2025-04-22T15:47: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26825"/>
    <s v="SHIVAJI MASHNU PATIL"/>
    <s v="null"/>
    <s v="GENERAL"/>
    <n v="9765967672"/>
    <n v="237"/>
    <n v="237"/>
    <n v="1.35"/>
    <s v="WELL"/>
    <s v="Micro"/>
    <n v="3"/>
    <s v="null"/>
    <s v="null"/>
    <s v="null"/>
    <n v="0"/>
    <d v="2025-01-01T01:52:04"/>
    <n v="22971"/>
    <s v="null"/>
    <s v="null"/>
    <s v="null"/>
    <s v="null"/>
    <s v="JSR OUTCOME ACCEPTED"/>
    <d v="2025-01-01T21:00:37"/>
    <n v="100028102"/>
    <x v="21"/>
    <d v="2025-03-13T18:59:31"/>
    <d v="2025-03-14T11:18:40"/>
    <n v="15.986421500000001"/>
    <n v="74.275871800000004"/>
    <d v="2025-03-22T11:38:35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31208"/>
    <s v="ASHOK BABU LANGARE"/>
    <s v="null"/>
    <s v="GENERAL"/>
    <n v="7972586331"/>
    <n v="275"/>
    <n v="275"/>
    <n v="0.57499999999999996"/>
    <s v="BWELL"/>
    <s v="Open"/>
    <n v="3"/>
    <s v="null"/>
    <s v="null"/>
    <s v="null"/>
    <s v="null"/>
    <d v="2025-03-01T19:50:35"/>
    <n v="22971"/>
    <s v="null"/>
    <s v="null"/>
    <s v="null"/>
    <s v="null"/>
    <s v="VENDOR INFORMATION RECEIVED"/>
    <d v="2025-03-06T15:53:42"/>
    <n v="100001738"/>
    <x v="15"/>
    <d v="2025-03-13T19:00:35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s v="PUMP INSTALLATION DETAILS RECEIVED FROM VENDOR"/>
    <d v="2025-01-26T17:07:13"/>
    <n v="100027942"/>
    <x v="14"/>
    <d v="2025-02-12T20:49:57"/>
    <d v="2025-02-19T14:58:35"/>
    <n v="15.9193967"/>
    <n v="74.371989999999997"/>
    <d v="2025-02-22T19:19:12"/>
    <d v="2025-05-21T00:00:00"/>
    <s v="null"/>
    <s v="null"/>
    <d v="2025-05-12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IMPLE T.SATAVE"/>
    <s v=" MT4428400485932"/>
    <s v="VISHWAS ISHWARA SANKPAL"/>
    <s v="null"/>
    <s v="GENERAL"/>
    <n v="9561713349"/>
    <n v="266"/>
    <n v="266"/>
    <n v="0.77075000000000005"/>
    <s v="BWELL"/>
    <s v="Open"/>
    <n v="3"/>
    <s v="null"/>
    <s v="null"/>
    <s v="null"/>
    <n v="0"/>
    <d v="2025-01-20T17:08:13"/>
    <n v="22971"/>
    <s v="null"/>
    <s v="null"/>
    <s v="null"/>
    <s v="null"/>
    <s v="JSR OUTCOME ACCEPTED"/>
    <d v="2025-01-21T18:27:48"/>
    <n v="100038031"/>
    <x v="5"/>
    <d v="2025-03-19T11:33:43"/>
    <d v="2025-03-31T14:53:28"/>
    <n v="16.811344800000001"/>
    <n v="74.150982400000004"/>
    <d v="2025-04-05T12:46:55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514233"/>
    <s v="MARUTI TUKARAM PATIL"/>
    <s v="null"/>
    <s v="OBC"/>
    <n v="8693872042"/>
    <n v="128"/>
    <n v="128"/>
    <n v="1.4125000000000001"/>
    <s v="BWELL"/>
    <s v="Open"/>
    <n v="3"/>
    <s v="null"/>
    <s v="null"/>
    <s v="null"/>
    <n v="0"/>
    <d v="2025-02-04T16:00:54"/>
    <n v="22971"/>
    <s v="null"/>
    <s v="null"/>
    <s v="null"/>
    <s v="null"/>
    <s v="JSR OUTCOME ACCEPTED"/>
    <d v="2025-02-25T16:50:16"/>
    <n v="100038031"/>
    <x v="5"/>
    <d v="2025-03-19T11:59:03"/>
    <d v="2025-04-05T15:24:52"/>
    <n v="16.984000000000002"/>
    <n v="73.899508299999994"/>
    <d v="2025-04-22T15:38:24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K4428700006690"/>
    <s v="JYASHRI SUNIL NAGRALE"/>
    <s v="null"/>
    <s v="GENERAL"/>
    <n v="9422075288"/>
    <n v="15"/>
    <n v="15"/>
    <n v="3.0587499999999999"/>
    <s v="BWELL"/>
    <s v="Micro"/>
    <n v="5"/>
    <s v="null"/>
    <s v="null"/>
    <s v="null"/>
    <n v="0"/>
    <d v="2025-02-01T16:14:40"/>
    <n v="32075"/>
    <s v="null"/>
    <s v="null"/>
    <s v="null"/>
    <s v="null"/>
    <s v="VENDOR INFORMATION RECEIVED"/>
    <d v="2025-02-12T16:02:50"/>
    <n v="100036856"/>
    <x v="3"/>
    <d v="2025-03-06T15:48:29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491015"/>
    <s v="SATAPPA TATOBA TALEKAR"/>
    <s v="null"/>
    <s v="GENERAL"/>
    <n v="9850837173"/>
    <n v="957"/>
    <n v="957"/>
    <n v="3.25"/>
    <s v="WELL"/>
    <s v="Pipe"/>
    <n v="5"/>
    <s v="null"/>
    <s v="null"/>
    <s v="null"/>
    <n v="0"/>
    <d v="2025-01-16T13:37:02"/>
    <n v="32075"/>
    <s v="null"/>
    <s v="null"/>
    <s v="null"/>
    <s v="null"/>
    <s v="VENDOR INFORMATION RECEIVED"/>
    <d v="2025-01-18T11:15:35"/>
    <n v="100001738"/>
    <x v="15"/>
    <d v="2025-03-17T13:17:13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84502"/>
    <s v="VASANT MARUTI PATIL"/>
    <s v="null"/>
    <s v="GENERAL"/>
    <n v="9766263994"/>
    <n v="165"/>
    <n v="165"/>
    <n v="1.1625000000000001"/>
    <s v="BWELL"/>
    <s v="Pipe"/>
    <n v="3"/>
    <s v="null"/>
    <s v="null"/>
    <s v="null"/>
    <s v="null"/>
    <d v="2025-04-06T15:02:27"/>
    <n v="22971"/>
    <s v="null"/>
    <s v="null"/>
    <s v="null"/>
    <s v="null"/>
    <s v="A1 FORM SCRUTINY APPROVED"/>
    <d v="2025-05-19T11:35:0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Danwad"/>
    <s v=" MS3004151548"/>
    <s v="Jyoti Shriprsad Ajagekar"/>
    <s v="null"/>
    <s v="GENERAL"/>
    <n v="7744039396"/>
    <n v="1082"/>
    <n v="1082"/>
    <n v="0"/>
    <s v="BOREWELL"/>
    <s v="Open"/>
    <n v="3"/>
    <s v="null"/>
    <s v="null"/>
    <s v="null"/>
    <s v="null"/>
    <d v="2025-03-08T11:17:38"/>
    <n v="22971"/>
    <s v="null"/>
    <s v="null"/>
    <s v="null"/>
    <s v="null"/>
    <s v="A1 FORM SCRUTINY APPROVED"/>
    <d v="2025-05-14T13:56:2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UGADI KATTI"/>
    <s v=" MT4429300551947"/>
    <s v="IRAPPA BHIMA NAIK"/>
    <s v="null"/>
    <s v="GENERAL"/>
    <n v="9096290688"/>
    <n v="364"/>
    <n v="364"/>
    <n v="1.2749999999999999"/>
    <s v="BWELL"/>
    <s v="Pipe"/>
    <n v="3"/>
    <s v="null"/>
    <s v="null"/>
    <s v="null"/>
    <s v="null"/>
    <d v="2025-03-13T16:59:04"/>
    <n v="22971"/>
    <s v="null"/>
    <s v="null"/>
    <s v="null"/>
    <s v="null"/>
    <s v="A1 FORM SCRUTINY APPROVED"/>
    <d v="2025-03-19T21:32:5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560198"/>
    <s v="DHANPAL URF DHANYAKUMAR BALVANT PATIL"/>
    <s v="null"/>
    <s v="GENERAL"/>
    <n v="9421038626"/>
    <n v="3"/>
    <s v="1/?/2/?"/>
    <n v="2.0249999999999999"/>
    <s v="WELL"/>
    <s v="Open"/>
    <n v="3"/>
    <s v="null"/>
    <s v="null"/>
    <s v="null"/>
    <s v="null"/>
    <d v="2025-03-31T18:26:35"/>
    <n v="22971"/>
    <s v="null"/>
    <s v="null"/>
    <s v="null"/>
    <s v="null"/>
    <s v="A1 FORM SCRUTINY APPROVED"/>
    <d v="2025-05-05T11:24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RADHANAGARI"/>
    <s v="WADACHIWADI"/>
    <s v=" MT4428900553691"/>
    <s v="ANANDA HARI ZATE"/>
    <s v="null"/>
    <s v="GENERAL"/>
    <n v="9423315748"/>
    <n v="76"/>
    <n v="76"/>
    <n v="2.88625"/>
    <s v="BWELL"/>
    <s v="Open"/>
    <n v="5"/>
    <s v="null"/>
    <s v="null"/>
    <s v="null"/>
    <s v="null"/>
    <d v="2025-03-30T16:28:54"/>
    <n v="32075"/>
    <s v="null"/>
    <s v="null"/>
    <s v="null"/>
    <s v="null"/>
    <s v="A1 FORM SCRUTINY APPROVED"/>
    <d v="2025-04-01T14:51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NESHWADI"/>
    <s v=" MT4428700583403"/>
    <s v="PANDURANG GOVIND NALAVADE"/>
    <s v="null"/>
    <s v="GENERAL"/>
    <n v="9657263554"/>
    <n v="203"/>
    <n v="203"/>
    <n v="0.52500000000000002"/>
    <s v="WELL"/>
    <s v="Pipe"/>
    <n v="3"/>
    <s v="null"/>
    <s v="null"/>
    <s v="null"/>
    <s v="null"/>
    <d v="2025-04-23T09:06:38"/>
    <n v="22971"/>
    <s v="null"/>
    <s v="null"/>
    <s v="null"/>
    <s v="null"/>
    <s v="A1 FORM SCRUTINY APPROVED"/>
    <d v="2025-05-19T12:34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27429"/>
    <s v="VISHVANATH ANANDA PATIL"/>
    <s v="null"/>
    <s v="OBC"/>
    <n v="9860068855"/>
    <n v="1294"/>
    <n v="1294"/>
    <n v="0.25"/>
    <s v="BWELL"/>
    <s v="Open"/>
    <n v="3"/>
    <s v="null"/>
    <s v="null"/>
    <s v="null"/>
    <s v="null"/>
    <d v="2025-02-27T16:18:36"/>
    <n v="22971"/>
    <s v="Y"/>
    <d v="2025-03-05T16:50:44"/>
    <n v="7"/>
    <s v="One / more descripancies"/>
    <s v="A1 FORM SCRUTINY APPROVED"/>
    <d v="2025-03-10T11:5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397695"/>
    <s v="SHOBHA VITTHALSING RAJPUT"/>
    <s v="null"/>
    <s v="GENERAL"/>
    <n v="7020475831"/>
    <n v="585"/>
    <n v="585"/>
    <n v="0.3125"/>
    <s v="BWELL"/>
    <s v="Pipe"/>
    <n v="3"/>
    <s v="null"/>
    <s v="null"/>
    <s v="null"/>
    <n v="0"/>
    <d v="2025-02-13T20:09:39"/>
    <n v="22971"/>
    <s v="null"/>
    <s v="null"/>
    <s v="null"/>
    <s v="null"/>
    <s v="A1 FORM SCRUTINY APPROVED"/>
    <d v="2025-02-20T18:25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KARVIR"/>
    <s v="SAVARWADI"/>
    <s v=" MT4428700544886"/>
    <s v="JAYSHREE KRUSHNAT JADHAV"/>
    <s v="null"/>
    <s v="GENERAL"/>
    <n v="9158844898"/>
    <n v="162"/>
    <n v="162"/>
    <n v="0.57499999999999996"/>
    <s v="WELL"/>
    <s v="Pipe"/>
    <n v="3"/>
    <s v="null"/>
    <s v="null"/>
    <s v="null"/>
    <s v="null"/>
    <d v="2025-03-11T05:16:06"/>
    <n v="22971"/>
    <s v="null"/>
    <s v="null"/>
    <s v="null"/>
    <s v="null"/>
    <s v="A1 FORM SCRUTINY APPROVED"/>
    <d v="2025-03-12T16:31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0390"/>
    <s v="SHAMRAO JOTI KHADE"/>
    <s v="null"/>
    <s v="GENERAL"/>
    <n v="8390231271"/>
    <n v="1656"/>
    <s v="?/?"/>
    <n v="4.6749999999999998"/>
    <s v="BWELL"/>
    <s v="Pipe"/>
    <n v="5"/>
    <s v="null"/>
    <s v="null"/>
    <s v="null"/>
    <s v="null"/>
    <d v="2025-05-09T11:15:23"/>
    <n v="32075"/>
    <s v="null"/>
    <s v="null"/>
    <s v="null"/>
    <s v="null"/>
    <s v="A1 FORM SCRUTINY APPROVED"/>
    <d v="2025-05-20T13:32:5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93136"/>
    <s v="NARHAR GOPAL MALI"/>
    <s v="null"/>
    <s v="GENERAL"/>
    <n v="9975241231"/>
    <n v="345"/>
    <n v="2"/>
    <n v="1.8"/>
    <s v="WELL"/>
    <s v="Pipe"/>
    <n v="3"/>
    <s v="null"/>
    <s v="null"/>
    <s v="null"/>
    <s v="null"/>
    <d v="2025-05-07T14:18:02"/>
    <n v="22971"/>
    <s v="null"/>
    <s v="null"/>
    <s v="null"/>
    <s v="null"/>
    <s v="A1 FORM SCRUTINY APPROVED"/>
    <d v="2025-05-20T13:28:1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1075"/>
    <s v="TUKARAM BAPU CHOUGALE"/>
    <s v="null"/>
    <s v="GENERAL"/>
    <n v="9420582869"/>
    <n v="1614"/>
    <n v="1614"/>
    <n v="0.1525"/>
    <s v="WELL"/>
    <s v="Open"/>
    <n v="3"/>
    <s v="null"/>
    <s v="null"/>
    <s v="null"/>
    <s v="null"/>
    <d v="2025-04-09T12:55:22"/>
    <n v="22971"/>
    <s v="null"/>
    <s v="null"/>
    <s v="null"/>
    <s v="null"/>
    <s v="A1 FORM SCRUTINY APPROVED"/>
    <d v="2025-05-05T21:44:3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HATANWADI"/>
    <s v=" MT4428700579707"/>
    <s v="RANGRAO BANDA PATIL"/>
    <s v="null"/>
    <s v="GENERAL"/>
    <n v="7507154463"/>
    <n v="307"/>
    <n v="307"/>
    <n v="0.26874999999999999"/>
    <s v="BWELL"/>
    <s v="Open"/>
    <n v="3"/>
    <s v="null"/>
    <s v="null"/>
    <s v="null"/>
    <s v="null"/>
    <d v="2025-04-26T11:15:44"/>
    <n v="22971"/>
    <s v="null"/>
    <s v="null"/>
    <s v="null"/>
    <s v="null"/>
    <s v="A1 FORM SCRUTINY APPROVED"/>
    <d v="2025-05-08T13:31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540530"/>
    <s v="KISAN SANTU GAIKWAD"/>
    <s v="null"/>
    <s v="GENERAL"/>
    <n v="9860836349"/>
    <n v="44"/>
    <n v="2"/>
    <n v="0.58399999999999996"/>
    <s v="CANAL"/>
    <s v="Open"/>
    <n v="3"/>
    <s v="null"/>
    <s v="null"/>
    <s v="null"/>
    <s v="null"/>
    <d v="2025-03-07T11:14:19"/>
    <n v="22971"/>
    <s v="null"/>
    <s v="null"/>
    <s v="null"/>
    <s v="null"/>
    <s v="A1 FORM SCRUTINY APPROVED"/>
    <d v="2025-04-23T09:52:0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87726"/>
    <s v="HARISHCHANDR KONDIBA TALAP"/>
    <s v="null"/>
    <s v="GENERAL"/>
    <n v="9881732216"/>
    <n v="324"/>
    <s v="??/2/7"/>
    <n v="0.27750000000000002"/>
    <s v="BWELL"/>
    <s v="Open"/>
    <n v="3"/>
    <s v="null"/>
    <s v="null"/>
    <s v="null"/>
    <s v="null"/>
    <d v="2025-04-11T10:02:41"/>
    <n v="22971"/>
    <s v="null"/>
    <s v="null"/>
    <s v="null"/>
    <s v="null"/>
    <s v="A1 FORM SCRUTINY APPROVED"/>
    <d v="2025-05-13T14:44:4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RANDIVEWADI"/>
    <s v=" MT4429000598763"/>
    <s v="SAMBHAJI AANANDA KHOT"/>
    <s v="null"/>
    <s v="GENERAL"/>
    <n v="9834118850"/>
    <n v="1885"/>
    <n v="1885"/>
    <n v="0.755"/>
    <s v="BWELL"/>
    <s v="Open"/>
    <n v="3"/>
    <s v="null"/>
    <s v="null"/>
    <s v="null"/>
    <s v="null"/>
    <d v="2025-05-07T20:50:44"/>
    <n v="22971"/>
    <s v="null"/>
    <s v="null"/>
    <s v="null"/>
    <s v="null"/>
    <s v="A1 FORM SCRUTINY APPROVED"/>
    <d v="2025-05-16T12:50:4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69544"/>
    <s v="SUGANDHA PRABHU CHOUGULE"/>
    <s v="null"/>
    <s v="OBC"/>
    <n v="9970891177"/>
    <n v="1097"/>
    <d v="2025-05-01T00:00:00"/>
    <n v="2.5"/>
    <s v="BWELL"/>
    <s v="Open"/>
    <n v="5"/>
    <s v="null"/>
    <s v="null"/>
    <s v="null"/>
    <n v="0"/>
    <d v="2025-01-06T14:26:52"/>
    <n v="32075"/>
    <s v="null"/>
    <s v="null"/>
    <s v="null"/>
    <s v="null"/>
    <s v="A1 FORM SCRUTINY APPROVED"/>
    <d v="2025-01-22T12:59:0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79346"/>
    <s v="VISHWAS MADHUKAR PATIL"/>
    <s v="null"/>
    <s v="GENERAL"/>
    <n v="9156871125"/>
    <n v="48"/>
    <n v="48"/>
    <n v="0.70374999999999999"/>
    <s v="BWELL"/>
    <s v="Pipe"/>
    <n v="3"/>
    <s v="null"/>
    <s v="null"/>
    <s v="null"/>
    <s v="null"/>
    <d v="2025-04-04T08:50:15"/>
    <n v="22971"/>
    <s v="null"/>
    <s v="null"/>
    <s v="null"/>
    <s v="null"/>
    <s v="A1 FORM SCRUTINY APPROVED"/>
    <d v="2025-04-05T12:30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THANEWADI"/>
    <s v=" MT4429000598569"/>
    <s v="BABAN SHAMRAO BHARMAL"/>
    <s v="null"/>
    <s v="GENERAL"/>
    <n v="9860527576"/>
    <n v="106"/>
    <n v="106"/>
    <n v="1.4"/>
    <s v="BWELL"/>
    <s v="Pipe"/>
    <n v="3"/>
    <s v="null"/>
    <s v="null"/>
    <s v="null"/>
    <s v="null"/>
    <d v="2025-05-08T22:11:20"/>
    <n v="22971"/>
    <s v="null"/>
    <s v="null"/>
    <s v="null"/>
    <s v="null"/>
    <s v="A1 FORM SCRUTINY APPROVED"/>
    <d v="2025-05-16T11:15:2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551172"/>
    <s v="MARUTI RAMA MITAKE"/>
    <s v="null"/>
    <s v="GENERAL"/>
    <n v="9730782675"/>
    <n v="309"/>
    <n v="309"/>
    <n v="1"/>
    <s v="BWELL"/>
    <s v="Open"/>
    <n v="3"/>
    <s v="null"/>
    <s v="null"/>
    <s v="null"/>
    <s v="null"/>
    <d v="2025-03-13T09:56:47"/>
    <n v="22971"/>
    <s v="null"/>
    <s v="null"/>
    <s v="null"/>
    <s v="null"/>
    <s v="A1 FORM SCRUTINY APPROVED"/>
    <d v="2025-03-13T15:05:3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00784"/>
    <s v="GUNWANT SHRIPATI POWAR"/>
    <s v="null"/>
    <s v="SC"/>
    <n v="9604041972"/>
    <n v="509"/>
    <n v="509"/>
    <n v="1.2749999999999999"/>
    <s v="WELL"/>
    <s v="Open"/>
    <n v="3"/>
    <s v="null"/>
    <s v="null"/>
    <s v="null"/>
    <n v="0"/>
    <d v="2025-01-27T11:12:19"/>
    <n v="11486"/>
    <s v="null"/>
    <s v="null"/>
    <s v="null"/>
    <s v="null"/>
    <s v="A1 FORM SCRUTINY APPROVED"/>
    <d v="2025-01-27T15:34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RAKHANDALE"/>
    <s v=" MT4428400520104"/>
    <s v="VILAS RAMCHANDRA KUMBHAR"/>
    <s v="null"/>
    <s v="OBC"/>
    <n v="9604077001"/>
    <n v="338"/>
    <n v="338"/>
    <n v="3.2879999999999998"/>
    <s v="WELL"/>
    <s v="Open"/>
    <n v="5"/>
    <s v="null"/>
    <s v="null"/>
    <s v="null"/>
    <n v="0"/>
    <d v="2025-02-12T12:00:50"/>
    <n v="32075"/>
    <s v="null"/>
    <s v="null"/>
    <s v="null"/>
    <s v="null"/>
    <s v="A1 FORM SCRUTINY APPROVED"/>
    <d v="2025-02-18T17:52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7264"/>
    <s v="SAMBHAJI PANDURANG WALAKE"/>
    <s v="null"/>
    <s v="GENERAL"/>
    <n v="9881412761"/>
    <n v="427"/>
    <n v="6"/>
    <n v="1.3875"/>
    <s v="BWELL"/>
    <s v="Open"/>
    <n v="3"/>
    <s v="null"/>
    <s v="null"/>
    <s v="null"/>
    <s v="null"/>
    <d v="2025-03-21T14:56:07"/>
    <n v="22971"/>
    <s v="null"/>
    <s v="null"/>
    <s v="null"/>
    <s v="null"/>
    <s v="A1 FORM SCRUTINY APPROVED"/>
    <d v="2025-03-24T12:07:13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UMARI"/>
    <s v=" MT4429300462825"/>
    <s v="DHONDIBA BHARMU ARDALAKAR"/>
    <s v="null"/>
    <s v="GENERAL"/>
    <n v="9049961165"/>
    <n v="612"/>
    <n v="612"/>
    <n v="2.387"/>
    <s v="WELL"/>
    <s v="Open"/>
    <n v="3"/>
    <n v="254190003177"/>
    <s v="Dhondiba Bharmu Ardalakar"/>
    <s v="0024-03-22 00:00:00.0"/>
    <n v="11193"/>
    <d v="2025-01-16T08:38:28"/>
    <n v="11778"/>
    <s v="null"/>
    <s v="null"/>
    <s v="null"/>
    <s v="null"/>
    <s v="A1 FORM SCRUTINY APPROVED"/>
    <d v="2025-01-17T15:17:1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HANASWADI"/>
    <s v=" MT4429100593489"/>
    <s v="SANTAJIRAO APPASAHEB JADHAV"/>
    <s v="null"/>
    <s v="GENERAL"/>
    <n v="9049283889"/>
    <n v="456"/>
    <n v="1"/>
    <n v="0.48449999999999999"/>
    <s v="TWELL"/>
    <s v="Open"/>
    <n v="3"/>
    <s v="null"/>
    <s v="null"/>
    <s v="null"/>
    <s v="null"/>
    <d v="2025-04-22T13:14:57"/>
    <n v="22971"/>
    <s v="null"/>
    <s v="null"/>
    <s v="null"/>
    <s v="null"/>
    <s v="A1 FORM SCRUTINY APPROVED"/>
    <d v="2025-05-19T17:41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Dattawad"/>
    <s v=" MS3004134516"/>
    <s v="Shanta Annaso Patil"/>
    <s v="null"/>
    <s v="GENERAL"/>
    <n v="9766735900"/>
    <n v="1343"/>
    <n v="1343"/>
    <n v="3.3853385"/>
    <s v="WELL"/>
    <s v="Open"/>
    <n v="5"/>
    <s v="null"/>
    <s v="null"/>
    <s v="null"/>
    <s v="null"/>
    <d v="2025-04-06T09:51:33"/>
    <n v="32075"/>
    <s v="null"/>
    <s v="null"/>
    <s v="null"/>
    <s v="null"/>
    <s v="A1 FORM SCRUTINY APPROVED"/>
    <d v="2025-04-07T17:30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UDUTRI"/>
    <s v=" MT4428900487936"/>
    <s v="RAJARAM DATTATRAY CHOUGALE"/>
    <s v="null"/>
    <s v="GENERAL"/>
    <n v="9096350626"/>
    <n v="206"/>
    <n v="206"/>
    <n v="0.83325000000000005"/>
    <s v="WELL"/>
    <s v="Micro"/>
    <n v="3"/>
    <s v="null"/>
    <s v="null"/>
    <s v="null"/>
    <n v="0"/>
    <d v="2025-01-19T19:15:39"/>
    <n v="22971"/>
    <s v="Y"/>
    <d v="2025-03-06T21:30:50"/>
    <n v="7"/>
    <s v="One / more descripancies"/>
    <s v="A1 FORM SCRUTINY APPROVED"/>
    <d v="2025-04-23T09:41:0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416626"/>
    <s v="GANPATI DATTU BODAKE"/>
    <s v="null"/>
    <s v="GENERAL"/>
    <n v="9130101083"/>
    <n v="1049"/>
    <n v="1049"/>
    <n v="0.45750000000000002"/>
    <s v="BWELL"/>
    <s v="Open"/>
    <n v="3"/>
    <s v="null"/>
    <s v="null"/>
    <s v="null"/>
    <n v="0"/>
    <d v="2025-03-26T11:03:19"/>
    <n v="22971"/>
    <s v="null"/>
    <s v="null"/>
    <s v="null"/>
    <s v="null"/>
    <s v="A1 FORM SCRUTINY APPROVED"/>
    <d v="2025-03-27T13:12:4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559529"/>
    <s v="BANDU DHONDI TALEKAR"/>
    <s v="null"/>
    <s v="GENERAL"/>
    <n v="8530961065"/>
    <n v="74"/>
    <n v="74"/>
    <n v="1.08125"/>
    <s v="WELL"/>
    <s v="Open"/>
    <n v="3"/>
    <s v="null"/>
    <s v="null"/>
    <s v="null"/>
    <s v="null"/>
    <d v="2025-03-20T10:48:32"/>
    <n v="22971"/>
    <s v="null"/>
    <s v="null"/>
    <s v="null"/>
    <s v="null"/>
    <s v="A1 FORM SCRUTINY APPROVED"/>
    <d v="2025-04-21T16:20:2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33497"/>
    <s v="RAMCHANDRA YASHAVANT SUTAR"/>
    <s v="null"/>
    <s v="GENERAL"/>
    <n v="8459368056"/>
    <n v="537"/>
    <n v="537"/>
    <n v="2.4500000000000002"/>
    <s v="BWELL"/>
    <s v="Pipe"/>
    <n v="3"/>
    <s v="null"/>
    <s v="null"/>
    <s v="null"/>
    <s v="null"/>
    <d v="2025-03-08T16:15:35"/>
    <n v="22971"/>
    <s v="null"/>
    <s v="null"/>
    <s v="null"/>
    <s v="null"/>
    <s v="A1 FORM SCRUTINY APPROVED"/>
    <d v="2025-03-19T13:01:2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83825"/>
    <s v="ANIL SUBHANA PATIL"/>
    <s v="null"/>
    <s v="GENERAL"/>
    <n v="9763236975"/>
    <n v="151"/>
    <n v="151"/>
    <n v="0.20624999999999999"/>
    <s v="WELL"/>
    <s v="Open"/>
    <n v="3"/>
    <s v="null"/>
    <s v="null"/>
    <s v="null"/>
    <s v="null"/>
    <d v="2025-04-07T15:16:48"/>
    <n v="22971"/>
    <s v="null"/>
    <s v="null"/>
    <s v="null"/>
    <s v="null"/>
    <s v="A1 FORM SCRUTINY APPROVED"/>
    <d v="2025-04-22T13:52:0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6693"/>
    <s v="SAHADEV NIVRUTTI AMBI"/>
    <s v="null"/>
    <s v="OBC"/>
    <n v="9561700125"/>
    <n v="200"/>
    <n v="200"/>
    <n v="0.17274999999999999"/>
    <s v="WELL"/>
    <s v="Pipe"/>
    <n v="3"/>
    <s v="null"/>
    <s v="null"/>
    <s v="null"/>
    <n v="0"/>
    <d v="2025-02-14T16:20:39"/>
    <n v="22971"/>
    <s v="null"/>
    <s v="null"/>
    <s v="null"/>
    <s v="null"/>
    <s v="A1 FORM SCRUTINY APPROVED"/>
    <d v="2025-02-18T15:49:1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527"/>
    <s v="DHONDIRAM RAMCHANDRA IRAVADKAR"/>
    <s v="null"/>
    <s v="GENERAL"/>
    <n v="8975693158"/>
    <n v="13"/>
    <n v="13"/>
    <n v="1.1875"/>
    <s v="WELL"/>
    <s v="Open"/>
    <n v="3"/>
    <s v="null"/>
    <s v="null"/>
    <s v="null"/>
    <s v="null"/>
    <d v="2025-05-22T17:31:54"/>
    <n v="22971"/>
    <s v="null"/>
    <s v="null"/>
    <s v="null"/>
    <s v="null"/>
    <s v="A1 FORM SCRUTINY APPROVED"/>
    <d v="2025-05-26T13:58:5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NDRI"/>
    <s v=" MT4428400553482"/>
    <s v="MAHADEV AABA NAKARDE"/>
    <s v="null"/>
    <s v="GENERAL"/>
    <n v="8010610718"/>
    <n v="142"/>
    <n v="142"/>
    <n v="0.22500000000000001"/>
    <s v="WELL"/>
    <s v="Open"/>
    <n v="3"/>
    <s v="null"/>
    <s v="null"/>
    <s v="null"/>
    <s v="null"/>
    <d v="2025-04-23T16:16:06"/>
    <n v="22971"/>
    <s v="null"/>
    <s v="null"/>
    <s v="null"/>
    <s v="null"/>
    <s v="A1 FORM SCRUTINY APPROVED"/>
    <d v="2025-05-02T18:20:3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82524"/>
    <s v="MARUTI JAGANNATH KAMBALE"/>
    <s v="null"/>
    <s v="SC"/>
    <n v="9970156214"/>
    <n v="1327"/>
    <n v="1327"/>
    <n v="2.6375000000000002"/>
    <s v="WELL"/>
    <s v="Open"/>
    <n v="5"/>
    <s v="null"/>
    <s v="null"/>
    <s v="null"/>
    <s v="null"/>
    <d v="2025-04-09T12:36:40"/>
    <n v="16038"/>
    <s v="null"/>
    <s v="null"/>
    <s v="null"/>
    <s v="null"/>
    <s v="A1 FORM SCRUTINY APPROVED"/>
    <d v="2025-05-06T12:00:5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Dindewadi"/>
    <s v=" MS3009307308"/>
    <s v="Ramchandra Bhau Magdum"/>
    <s v="null"/>
    <s v="GENERAL"/>
    <n v="9422516101"/>
    <n v="223"/>
    <n v="223"/>
    <n v="0.42254955"/>
    <s v="WELL"/>
    <s v="Open"/>
    <n v="3"/>
    <s v="null"/>
    <s v="null"/>
    <s v="null"/>
    <s v="null"/>
    <d v="2025-02-26T11:36:37"/>
    <n v="22971"/>
    <s v="null"/>
    <s v="null"/>
    <s v="null"/>
    <s v="null"/>
    <s v="A1 FORM SCRUTINY APPROVED"/>
    <d v="2025-02-28T16:41:1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375497"/>
    <s v="AKKATAI BALU MANGALE"/>
    <s v="null"/>
    <s v="GENERAL"/>
    <n v="7798700901"/>
    <n v="121"/>
    <n v="121"/>
    <n v="1.2417499999999999"/>
    <s v="BWELL"/>
    <s v="Pipe"/>
    <n v="3"/>
    <s v="null"/>
    <s v="null"/>
    <s v="null"/>
    <n v="0"/>
    <d v="2025-03-03T12:34:48"/>
    <n v="22971"/>
    <s v="null"/>
    <s v="null"/>
    <s v="null"/>
    <s v="null"/>
    <s v="A1 FORM SCRUTINY APPROVED"/>
    <d v="2025-03-03T18:38:5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88486"/>
    <s v="SUNITA SURESH DEVALI"/>
    <s v="null"/>
    <s v="GENERAL"/>
    <n v="7720894232"/>
    <n v="359"/>
    <n v="359"/>
    <n v="5.5250000000000004"/>
    <s v="BWELL"/>
    <s v="Micro"/>
    <n v="3"/>
    <s v="null"/>
    <s v="null"/>
    <s v="null"/>
    <s v="null"/>
    <d v="2025-04-15T16:39:49"/>
    <n v="22971"/>
    <s v="null"/>
    <s v="null"/>
    <s v="null"/>
    <s v="null"/>
    <s v="A1 FORM SCRUTINY APPROVED"/>
    <d v="2025-04-22T11:59:27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Shirdhon"/>
    <s v=" MS3004301644"/>
    <s v="Anandrao Balaso Chaugule"/>
    <s v="null"/>
    <s v="GENERAL"/>
    <n v="9527605075"/>
    <n v="1635"/>
    <s v="1635/1"/>
    <n v="1.9768399999999999"/>
    <s v="BOREWELL"/>
    <s v="Open"/>
    <n v="3"/>
    <s v="null"/>
    <s v="null"/>
    <s v="null"/>
    <s v="null"/>
    <d v="2025-03-18T20:11:10"/>
    <n v="22971"/>
    <s v="null"/>
    <s v="null"/>
    <s v="null"/>
    <s v="null"/>
    <s v="A1 FORM SCRUTINY APPROVED"/>
    <d v="2025-03-24T11:17:35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98258"/>
    <s v="BAJIRAO DATTATRAY PATIL"/>
    <s v="null"/>
    <s v="GENERAL"/>
    <n v="9764802803"/>
    <n v="1236"/>
    <n v="2"/>
    <n v="0.625"/>
    <s v="BWELL"/>
    <s v="Pipe"/>
    <n v="3"/>
    <s v="null"/>
    <s v="null"/>
    <s v="null"/>
    <n v="0"/>
    <d v="2024-12-19T21:03:40"/>
    <n v="22971"/>
    <s v="null"/>
    <s v="null"/>
    <s v="null"/>
    <s v="null"/>
    <s v="A1 FORM SCRUTINY APPROVED"/>
    <d v="2025-03-13T18:16:40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508288"/>
    <s v="BAJIRAO SHIVA PANDE"/>
    <s v="null"/>
    <s v="GENERAL"/>
    <n v="9545096577"/>
    <n v="27"/>
    <s v="?/4/?/2"/>
    <n v="0.49375000000000002"/>
    <s v="BWELL"/>
    <s v="Pipe"/>
    <n v="3"/>
    <s v="null"/>
    <s v="null"/>
    <s v="null"/>
    <n v="0"/>
    <d v="2025-02-01T20:32:44"/>
    <n v="22971"/>
    <s v="null"/>
    <s v="null"/>
    <s v="null"/>
    <s v="null"/>
    <s v="A1 FORM SCRUTINY APPROVED"/>
    <d v="2025-02-05T11:49:39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ENDHOLI"/>
    <s v=" MK4429200107878"/>
    <s v="CHANDA SHIVAJI CHOUGALE"/>
    <s v="null"/>
    <s v="GENERAL"/>
    <n v="9923347982"/>
    <n v="417"/>
    <n v="417"/>
    <n v="0.50524999999999998"/>
    <s v="WELL"/>
    <s v="Open"/>
    <n v="3"/>
    <s v="null"/>
    <s v="null"/>
    <s v="null"/>
    <n v="0"/>
    <d v="2025-01-08T10:17:39"/>
    <n v="22971"/>
    <s v="null"/>
    <s v="null"/>
    <s v="null"/>
    <s v="null"/>
    <s v="A1 FORM SCRUTINY APPROVED"/>
    <d v="2025-04-08T13:28:12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51138"/>
    <s v="NILAM NANADAKUMAR PATIL"/>
    <s v="null"/>
    <s v="GENERAL"/>
    <n v="9158635858"/>
    <n v="799"/>
    <n v="799"/>
    <n v="0.25"/>
    <s v="WELL"/>
    <s v="Pipe"/>
    <n v="3"/>
    <s v="null"/>
    <s v="null"/>
    <s v="null"/>
    <n v="0"/>
    <d v="2024-12-01T12:01:11"/>
    <n v="22971"/>
    <s v="null"/>
    <s v="null"/>
    <s v="null"/>
    <s v="null"/>
    <s v="A1 FORM SCRUTINY APPROVED"/>
    <d v="2025-02-17T09:00:54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ALENINAI"/>
    <s v=" MT4428300557110"/>
    <s v="SHANKAR RAMA CHOUGULE"/>
    <s v="null"/>
    <s v="GENERAL"/>
    <n v="9373854084"/>
    <n v="248"/>
    <n v="248"/>
    <n v="0.32874999999999999"/>
    <s v="WELL"/>
    <s v="Open"/>
    <n v="3"/>
    <s v="null"/>
    <s v="null"/>
    <s v="null"/>
    <s v="null"/>
    <d v="2025-04-04T18:40:56"/>
    <n v="22971"/>
    <s v="null"/>
    <s v="null"/>
    <s v="null"/>
    <s v="null"/>
    <s v="A1 FORM SCRUTINY APPROVED"/>
    <d v="2025-04-15T14:55:41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9486"/>
    <s v="ASHOK SHIVLING GADAGE"/>
    <s v="null"/>
    <s v="GENERAL"/>
    <n v="9356171797"/>
    <n v="613"/>
    <n v="613"/>
    <n v="1.125"/>
    <s v="BWELL"/>
    <s v="Open"/>
    <n v="3"/>
    <s v="null"/>
    <s v="null"/>
    <s v="null"/>
    <s v="null"/>
    <d v="2025-04-02T22:28:24"/>
    <n v="22971"/>
    <s v="null"/>
    <s v="null"/>
    <s v="null"/>
    <s v="null"/>
    <s v="A1 FORM SCRUTINY APPROVED"/>
    <d v="2025-05-06T13:19:36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588242"/>
    <s v="RAMCHANDRA MANOHAR GORULE"/>
    <s v="null"/>
    <s v="GENERAL"/>
    <n v="7776928803"/>
    <n v="387"/>
    <n v="387"/>
    <n v="1.2537499999999999"/>
    <s v="WELL"/>
    <s v="Open"/>
    <n v="3"/>
    <s v="null"/>
    <s v="null"/>
    <s v="null"/>
    <s v="null"/>
    <d v="2025-04-11T17:09:18"/>
    <n v="22971"/>
    <s v="null"/>
    <s v="null"/>
    <s v="null"/>
    <s v="null"/>
    <s v="A1 FORM SCRUTINY APPROVED"/>
    <d v="2025-04-22T11:08:08"/>
    <s v="null"/>
    <x v="0"/>
    <s v="null"/>
    <s v="null"/>
    <s v="null"/>
    <s v="null"/>
    <s v="null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1717"/>
    <s v="BALU GANESH GAWADA"/>
    <s v="null"/>
    <s v="GENERAL"/>
    <n v="9420931305"/>
    <n v="11"/>
    <n v="1"/>
    <n v="2.5249999999999999"/>
    <s v="BWELL"/>
    <s v="Micro"/>
    <n v="3"/>
    <s v="null"/>
    <s v="null"/>
    <s v="null"/>
    <s v="null"/>
    <d v="2025-04-04T21:24:12"/>
    <n v="22971"/>
    <s v="null"/>
    <s v="null"/>
    <s v="null"/>
    <s v="null"/>
    <s v="A1 FORM SCRUTINY APPROVED"/>
    <d v="2025-04-22T11:37:09"/>
    <s v="null"/>
    <x v="0"/>
    <s v="null"/>
    <s v="null"/>
    <s v="null"/>
    <s v="null"/>
    <s v="null"/>
    <s v="null"/>
    <s v="null"/>
    <s v="null"/>
    <s v="nul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3"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79069"/>
    <s v="SUKUMAR VISHWANATH LAMBE"/>
    <s v="null"/>
    <s v="GENERAL"/>
    <n v="8007158178"/>
    <n v="251"/>
    <n v="251"/>
    <n v="0.373"/>
    <s v="BWELL"/>
    <s v="Open"/>
    <n v="3"/>
    <s v="null"/>
    <s v="null"/>
    <s v="null"/>
    <s v="null"/>
    <d v="2025-04-09T15:55:3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MPE"/>
    <s v=" MT4428300585891"/>
    <s v="GOUTAM NATHA PATIL"/>
    <s v="null"/>
    <s v="GENERAL"/>
    <n v="7776823577"/>
    <n v="172"/>
    <n v="172"/>
    <n v="0.72499999999999998"/>
    <s v="WELL"/>
    <s v="Micro"/>
    <n v="3"/>
    <s v="null"/>
    <s v="null"/>
    <s v="null"/>
    <s v="null"/>
    <d v="2025-04-08T11:29:10"/>
    <n v="22971"/>
    <s v="Y"/>
    <d v="2025-04-15T15:47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49558"/>
    <s v="RAVINDRA MAHADEV KHOT"/>
    <s v="null"/>
    <s v="GENERAL"/>
    <n v="9503830129"/>
    <n v="180"/>
    <n v="180"/>
    <n v="0.74850000000000005"/>
    <s v="BWELL"/>
    <s v="Open"/>
    <n v="3"/>
    <s v="null"/>
    <s v="null"/>
    <s v="null"/>
    <s v="null"/>
    <d v="2025-04-07T14:20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84695"/>
    <s v="PANDURANG DNYANU BUJARE"/>
    <s v="null"/>
    <s v="GENERAL"/>
    <n v="9421288084"/>
    <n v="734"/>
    <n v="734"/>
    <n v="1.7124999999999999"/>
    <s v="WELL"/>
    <s v="Pipe"/>
    <n v="3"/>
    <s v="null"/>
    <s v="null"/>
    <s v="null"/>
    <s v="null"/>
    <d v="2025-04-06T20:56:4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591902"/>
    <s v="VILAS SHIVAJI GHUGARE"/>
    <s v="null"/>
    <s v="GENERAL"/>
    <n v="9920263075"/>
    <n v="237"/>
    <n v="237"/>
    <n v="2.8"/>
    <s v="WELL"/>
    <s v="Pipe"/>
    <n v="5"/>
    <s v="null"/>
    <s v="null"/>
    <s v="null"/>
    <s v="null"/>
    <d v="2025-04-19T15:35:1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99981"/>
    <s v="RAGHUNATH VISHNU GHATAGE"/>
    <s v="null"/>
    <s v="GENERAL"/>
    <n v="9284384769"/>
    <n v="428"/>
    <s v="?"/>
    <n v="1.78325"/>
    <s v="BWELL"/>
    <s v="Micro"/>
    <n v="3"/>
    <s v="null"/>
    <s v="null"/>
    <s v="null"/>
    <s v="null"/>
    <d v="2025-05-08T16:00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602286"/>
    <s v="DATTATRAY VITTHAL NIKAM"/>
    <s v="null"/>
    <s v="GENERAL"/>
    <n v="7387216161"/>
    <n v="455"/>
    <n v="455"/>
    <n v="0.51075000000000004"/>
    <s v="BWELL"/>
    <s v="Micro"/>
    <n v="3"/>
    <s v="null"/>
    <s v="null"/>
    <s v="null"/>
    <s v="null"/>
    <d v="2025-05-14T21:29:49"/>
    <n v="22971"/>
    <s v="Y"/>
    <d v="2025-05-26T15:02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94242"/>
    <s v="HIRABAI SHIVAJI PATIL"/>
    <s v="null"/>
    <s v="GENERAL"/>
    <n v="9665654698"/>
    <n v="1031"/>
    <n v="1031"/>
    <n v="0.375"/>
    <s v="BWELL"/>
    <s v="Open"/>
    <n v="3"/>
    <s v="null"/>
    <s v="null"/>
    <s v="null"/>
    <s v="null"/>
    <d v="2025-05-07T14:11:05"/>
    <n v="22971"/>
    <s v="Y"/>
    <d v="2025-05-23T12:52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6935"/>
    <s v="VITTHAL DNYANU PATIL"/>
    <s v="null"/>
    <s v="GENERAL"/>
    <n v="9673734122"/>
    <n v="403"/>
    <n v="404"/>
    <n v="0.40625"/>
    <s v="BWELL"/>
    <s v="Open"/>
    <n v="3"/>
    <s v="null"/>
    <s v="null"/>
    <s v="null"/>
    <s v="null"/>
    <d v="2025-05-08T10:12:1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DGAON"/>
    <s v=" MT4429300598041"/>
    <s v="TANAJI VISHNU KHAVARE"/>
    <s v="null"/>
    <s v="GENERAL"/>
    <n v="8286295179"/>
    <n v="1459"/>
    <n v="1"/>
    <n v="1"/>
    <s v="BWELL"/>
    <s v="Pipe"/>
    <n v="3"/>
    <s v="null"/>
    <s v="null"/>
    <s v="null"/>
    <s v="null"/>
    <d v="2025-05-06T20:12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97908"/>
    <s v="SURESHA APPASO PALLAKE"/>
    <s v="null"/>
    <s v="GENERAL"/>
    <n v="9371738233"/>
    <n v="338"/>
    <n v="338"/>
    <n v="0.69574999999999998"/>
    <s v="BWELL"/>
    <s v="Pipe"/>
    <n v="3"/>
    <s v="null"/>
    <s v="null"/>
    <s v="null"/>
    <s v="null"/>
    <d v="2025-05-17T12:27:08"/>
    <n v="22971"/>
    <s v="Y"/>
    <d v="2025-05-23T13:02:0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5407"/>
    <s v="GANESH BANDOPNAT PATIL"/>
    <s v="null"/>
    <s v="GENERAL"/>
    <n v="7720046547"/>
    <n v="539"/>
    <n v="539"/>
    <n v="0.375"/>
    <s v="BWELL"/>
    <s v="Pipe"/>
    <n v="3"/>
    <s v="null"/>
    <s v="null"/>
    <s v="null"/>
    <s v="null"/>
    <d v="2025-05-23T07:22:1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9229"/>
    <s v="ANANDA SANTU PILAVARE"/>
    <s v="null"/>
    <s v="GENERAL"/>
    <n v="9689256868"/>
    <n v="746"/>
    <n v="746"/>
    <n v="1.4750000000000001"/>
    <s v="WELL"/>
    <s v="Open"/>
    <n v="3"/>
    <s v="null"/>
    <s v="null"/>
    <s v="null"/>
    <s v="null"/>
    <d v="2025-05-10T21:32:58"/>
    <n v="22971"/>
    <s v="Y"/>
    <d v="2025-05-26T15:00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GIJAVANE"/>
    <s v=" MT4429300597669"/>
    <s v="SHRIPAD RAJARAM KULKARNI"/>
    <s v="null"/>
    <s v="GENERAL"/>
    <n v="7798782200"/>
    <n v="910"/>
    <n v="910"/>
    <n v="0.90249999999999997"/>
    <s v="WELL"/>
    <s v="Pipe"/>
    <n v="3"/>
    <s v="null"/>
    <s v="null"/>
    <s v="null"/>
    <s v="null"/>
    <d v="2025-05-13T16:45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PATTAN KODOLI"/>
    <s v=" MT4428500606652"/>
    <s v="BAPUSO MAHADEV PANDHARE"/>
    <s v="null"/>
    <s v="GENERAL"/>
    <n v="7083885061"/>
    <n v="722"/>
    <n v="722"/>
    <n v="0.52100000000000002"/>
    <s v="BWELL"/>
    <s v="Open"/>
    <n v="3"/>
    <s v="null"/>
    <s v="null"/>
    <s v="null"/>
    <s v="null"/>
    <d v="2025-05-24T23:09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606141"/>
    <s v="SHEKHAR SHIVAJI KAMBLE"/>
    <s v="null"/>
    <s v="SC"/>
    <n v="8407993836"/>
    <n v="1012"/>
    <n v="1012"/>
    <n v="0.17749999999999999"/>
    <s v="BWELL"/>
    <s v="Micro"/>
    <n v="3"/>
    <s v="null"/>
    <s v="null"/>
    <s v="null"/>
    <s v="null"/>
    <d v="2025-05-23T10:04:06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0678"/>
    <s v="POPAT APPANNA PALLAKE"/>
    <s v="null"/>
    <s v="GENERAL"/>
    <n v="8308704734"/>
    <n v="338"/>
    <n v="338"/>
    <n v="0.69574999999999998"/>
    <s v="BWELL"/>
    <s v="Open"/>
    <n v="3"/>
    <s v="null"/>
    <s v="null"/>
    <s v="null"/>
    <s v="null"/>
    <d v="2025-05-14T15:04:03"/>
    <n v="22971"/>
    <s v="Y"/>
    <d v="2025-05-23T12:58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605379"/>
    <s v="VINOD SARJERAV DESAI"/>
    <s v="null"/>
    <s v="GENERAL"/>
    <n v="9503122822"/>
    <n v="670"/>
    <n v="670"/>
    <n v="0.70425000000000004"/>
    <s v="BWELL"/>
    <s v="Open"/>
    <n v="3"/>
    <s v="null"/>
    <s v="null"/>
    <s v="null"/>
    <s v="null"/>
    <d v="2025-05-30T22:23:3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608282"/>
    <s v="DADASO GUNDU BHATALE"/>
    <s v="null"/>
    <s v="GENERAL"/>
    <n v="8888965555"/>
    <n v="87"/>
    <n v="87"/>
    <n v="2.6375000000000002"/>
    <s v="WELL"/>
    <s v="Pipe"/>
    <n v="5"/>
    <s v="null"/>
    <s v="null"/>
    <s v="null"/>
    <s v="null"/>
    <d v="2025-05-27T13:07:30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NCHANWADI"/>
    <s v=" MT4428700257313"/>
    <s v="BHAGIRATHI ANANDRAO SUTAR"/>
    <s v="null"/>
    <s v="OBC"/>
    <n v="8308606500"/>
    <n v="325"/>
    <n v="325"/>
    <n v="0.84750000000000003"/>
    <s v="WELL"/>
    <s v="Open"/>
    <n v="3"/>
    <s v="null"/>
    <s v="null"/>
    <s v="null"/>
    <n v="0"/>
    <d v="2024-11-23T14:24:23"/>
    <n v="22971"/>
    <s v="Y"/>
    <d v="2025-05-28T15:20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091618"/>
    <s v="PRAKASH ARJUN KUMBHAR"/>
    <s v="null"/>
    <s v="GENERAL"/>
    <n v="8698167047"/>
    <n v="820"/>
    <n v="820"/>
    <n v="0.8"/>
    <s v="WELL"/>
    <s v="Micro"/>
    <n v="3"/>
    <s v="null"/>
    <s v="null"/>
    <s v="null"/>
    <n v="0"/>
    <d v="2024-11-26T16:17:23"/>
    <n v="22971"/>
    <s v="Y"/>
    <d v="2025-02-18T11:12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K4428500180299"/>
    <s v="SHABBIR MAHAMAD HIREKUDE"/>
    <s v="null"/>
    <s v="GENERAL"/>
    <n v="8806287806"/>
    <n v="478"/>
    <n v="478"/>
    <n v="2.125"/>
    <s v="BWELL"/>
    <s v="Open"/>
    <n v="3"/>
    <s v="null"/>
    <s v="null"/>
    <s v="null"/>
    <n v="0"/>
    <d v="2024-11-25T11:53:5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K4429000109058"/>
    <s v="PANDURANG LAXMAN JADHAV"/>
    <s v="null"/>
    <s v="GENERAL"/>
    <n v="8605282648"/>
    <n v="599"/>
    <n v="599"/>
    <n v="1.3640000000000001"/>
    <s v="WELL"/>
    <s v="Micro"/>
    <n v="3"/>
    <s v="null"/>
    <s v="null"/>
    <s v="null"/>
    <n v="0"/>
    <d v="2024-11-29T10:44:52"/>
    <n v="22971"/>
    <s v="Y"/>
    <d v="2024-12-07T15:52:3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111122"/>
    <s v="RAJASHREE RANGARAO KHOT"/>
    <s v="null"/>
    <s v="GENERAL"/>
    <n v="9921460396"/>
    <n v="1345"/>
    <n v="1345"/>
    <n v="0.3125"/>
    <s v="BWELL"/>
    <s v="Pipe"/>
    <n v="3"/>
    <s v="null"/>
    <s v="null"/>
    <s v="null"/>
    <n v="0"/>
    <d v="2024-11-29T11:33:12"/>
    <n v="22971"/>
    <s v="Y"/>
    <d v="2025-05-30T15:39:5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422110"/>
    <s v="SIDRAM SHIVRAM PATIL"/>
    <s v="null"/>
    <s v="GENERAL"/>
    <n v="7350929349"/>
    <n v="2809"/>
    <n v="2809"/>
    <n v="0.14174999999999999"/>
    <s v="WELL"/>
    <s v="Open"/>
    <n v="3"/>
    <s v="null"/>
    <s v="null"/>
    <s v="null"/>
    <n v="0"/>
    <d v="2024-12-20T07:17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YAMAGE"/>
    <s v=" MT4429000480536"/>
    <s v="MARUTI BABURAO MANDAVE"/>
    <s v="null"/>
    <s v="OBC"/>
    <n v="9421200578"/>
    <n v="1151"/>
    <s v="?/1"/>
    <n v="0.875"/>
    <s v="WELL"/>
    <s v="Open"/>
    <n v="3"/>
    <s v="null"/>
    <s v="null"/>
    <s v="null"/>
    <n v="0"/>
    <d v="2025-01-10T18:52:42"/>
    <n v="22971"/>
    <s v="Y"/>
    <d v="2025-01-13T11:50:3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5583"/>
    <s v="RAJARAM KRISHNAT LOHAR"/>
    <s v="null"/>
    <s v="OBC"/>
    <n v="9657595260"/>
    <n v="637"/>
    <n v="637"/>
    <n v="0.61675000000000002"/>
    <s v="WELL"/>
    <s v="Pipe"/>
    <n v="3"/>
    <s v="null"/>
    <s v="null"/>
    <s v="null"/>
    <n v="0"/>
    <d v="2025-01-18T17:06:59"/>
    <n v="22971"/>
    <s v="Y"/>
    <d v="2025-05-08T10:56:0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RVIR"/>
    <s v="GIRGAON"/>
    <s v=" MT4428700458235"/>
    <s v="RAGHUNATH KRISHNAT PATIL"/>
    <s v="null"/>
    <s v="OBC"/>
    <n v="9552863340"/>
    <n v="350"/>
    <n v="350"/>
    <n v="1.2869999999999999"/>
    <s v="BWELL"/>
    <s v="Pipe"/>
    <n v="3"/>
    <n v="267730412947"/>
    <s v="Raghunath Krushnath Patil"/>
    <s v="0022-07-05 00:00:00.0"/>
    <n v="11185"/>
    <d v="2025-01-02T21:25:44"/>
    <n v="11786"/>
    <s v="Y"/>
    <d v="2025-01-03T11:28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98952"/>
    <s v="ANJANA SURESH SAWANT"/>
    <s v="null"/>
    <s v="GENERAL"/>
    <n v="8605864262"/>
    <n v="183"/>
    <n v="183"/>
    <n v="0.23924999999999999"/>
    <s v="BWELL"/>
    <s v="Micro"/>
    <n v="3"/>
    <s v="null"/>
    <s v="null"/>
    <s v="null"/>
    <n v="0"/>
    <d v="2025-01-21T12:09:17"/>
    <n v="22971"/>
    <s v="Y"/>
    <d v="2025-03-11T15:19:4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07965"/>
    <s v="NAMADEV PANDURANG KAMATE"/>
    <s v="null"/>
    <s v="GENERAL"/>
    <n v="9596376636"/>
    <n v="464"/>
    <n v="464"/>
    <n v="0.71250000000000002"/>
    <s v="FPOND"/>
    <s v="Open"/>
    <n v="3"/>
    <s v="null"/>
    <s v="null"/>
    <s v="null"/>
    <n v="0"/>
    <d v="2025-01-27T11:20:31"/>
    <n v="22971"/>
    <s v="Y"/>
    <d v="2025-05-08T10:59:0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488192"/>
    <s v="SURAJ SHIVAJI PATIL"/>
    <s v="null"/>
    <s v="GENERAL"/>
    <n v="7350732772"/>
    <n v="106"/>
    <n v="106"/>
    <n v="2.0750000000000002"/>
    <s v="BWELL"/>
    <s v="Pipe"/>
    <n v="3"/>
    <s v="null"/>
    <s v="null"/>
    <s v="null"/>
    <n v="0"/>
    <d v="2025-01-21T19:16:55"/>
    <n v="22971"/>
    <s v="Y"/>
    <d v="2025-04-21T15:50:5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01769"/>
    <s v="VASANT BHAGAVANT PATIL"/>
    <s v="null"/>
    <s v="GENERAL"/>
    <n v="8975798353"/>
    <n v="1293"/>
    <n v="1293"/>
    <n v="0.22500000000000001"/>
    <s v="WELL"/>
    <s v="Pipe"/>
    <n v="3"/>
    <s v="null"/>
    <s v="null"/>
    <s v="null"/>
    <n v="0"/>
    <d v="2025-01-24T14:26:28"/>
    <n v="22971"/>
    <s v="Y"/>
    <d v="2025-04-21T15:54:3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LGAON"/>
    <s v=" MT4429200488022"/>
    <s v="PARAG SITARAM PARULEKAR"/>
    <s v="null"/>
    <s v="GENERAL"/>
    <n v="8080747172"/>
    <n v="163"/>
    <n v="163"/>
    <n v="5.7850000000000001"/>
    <s v="BWELL"/>
    <s v="Pipe"/>
    <n v="5"/>
    <s v="null"/>
    <s v="null"/>
    <s v="null"/>
    <n v="0"/>
    <d v="2025-01-31T19:47:49"/>
    <n v="32075"/>
    <s v="Y"/>
    <d v="2025-04-22T15:21:2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17367"/>
    <s v="DATTATRAY SHAMRAO TONDALE"/>
    <s v="null"/>
    <s v="GENERAL"/>
    <n v="7720034198"/>
    <n v="163"/>
    <n v="163"/>
    <n v="1.2749999999999999"/>
    <s v="WELL"/>
    <s v="Open"/>
    <n v="3"/>
    <s v="null"/>
    <s v="null"/>
    <s v="null"/>
    <n v="0"/>
    <d v="2025-02-05T17:00:35"/>
    <n v="22971"/>
    <s v="Y"/>
    <d v="2025-02-12T15:27:1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Mendholi"/>
    <s v=" MS3010303426"/>
    <s v="Tanaji Maruti Turambekar"/>
    <s v="null"/>
    <s v="GENERAL"/>
    <n v="9273152983"/>
    <n v="188"/>
    <n v="188"/>
    <n v="0.38301275000000001"/>
    <s v="WELL"/>
    <s v="Open"/>
    <n v="3"/>
    <s v="null"/>
    <s v="null"/>
    <s v="null"/>
    <s v="null"/>
    <d v="2025-02-15T12:18:05"/>
    <n v="22971"/>
    <s v="Y"/>
    <d v="2025-02-18T17:32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26855"/>
    <s v="SUNIL DINKAR BAUCHKAR"/>
    <s v="null"/>
    <s v="GENERAL"/>
    <n v="9422776576"/>
    <n v="47"/>
    <n v="1"/>
    <n v="1.9437500000000001"/>
    <s v="WELL"/>
    <s v="Pipe"/>
    <n v="3"/>
    <s v="null"/>
    <s v="null"/>
    <s v="null"/>
    <n v="0"/>
    <d v="2025-02-13T12:08:19"/>
    <n v="22971"/>
    <s v="Y"/>
    <d v="2025-02-20T17:11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457"/>
    <s v="PRAVIN NAYKU LADGAONKAR"/>
    <s v="null"/>
    <s v="GENERAL"/>
    <n v="9595204087"/>
    <n v="1942"/>
    <n v="1942"/>
    <n v="1"/>
    <s v="BWELL"/>
    <s v="Pipe"/>
    <n v="3"/>
    <s v="null"/>
    <s v="null"/>
    <s v="null"/>
    <s v="null"/>
    <d v="2025-03-27T16:34:35"/>
    <n v="22971"/>
    <s v="Y"/>
    <d v="2025-03-27T18:08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577688"/>
    <s v="LAXMAN BABASO BHOSALE"/>
    <s v="null"/>
    <s v="GENERAL"/>
    <n v="7620692638"/>
    <n v="399"/>
    <n v="399"/>
    <n v="1.075"/>
    <s v="RIVER"/>
    <s v="Open"/>
    <n v="3"/>
    <s v="null"/>
    <s v="null"/>
    <s v="null"/>
    <s v="null"/>
    <d v="2025-03-30T19:53:04"/>
    <n v="22971"/>
    <s v="Y"/>
    <d v="2025-05-13T14:36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Shirati"/>
    <s v=" MS3004130181"/>
    <s v="Dhananjay Bapuso Jaganade"/>
    <s v="null"/>
    <s v="GENERAL"/>
    <n v="9075612604"/>
    <n v="878"/>
    <n v="878"/>
    <n v="1.037841"/>
    <s v="CANAL"/>
    <s v="Open"/>
    <n v="3"/>
    <s v="null"/>
    <s v="null"/>
    <s v="null"/>
    <s v="null"/>
    <d v="2025-03-14T16:58:4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31265"/>
    <s v="UDAY SAKHARAM PATIL"/>
    <s v="null"/>
    <s v="GENERAL"/>
    <n v="9604479226"/>
    <n v="1217"/>
    <n v="1217"/>
    <n v="0"/>
    <s v="BOREWELL"/>
    <s v="Drip"/>
    <n v="3"/>
    <s v="null"/>
    <s v="null"/>
    <s v="null"/>
    <s v="null"/>
    <d v="2025-03-22T10:44:51"/>
    <n v="22971"/>
    <s v="Y"/>
    <d v="2025-04-21T15:36:1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0013"/>
    <s v="BABASO MOHDDIN MULLA"/>
    <s v="null"/>
    <s v="GENERAL"/>
    <n v="7666911650"/>
    <n v="1103"/>
    <n v="1103"/>
    <n v="1.1890000000000001"/>
    <s v="BWELL"/>
    <s v="Open"/>
    <n v="3"/>
    <s v="null"/>
    <s v="null"/>
    <s v="null"/>
    <s v="null"/>
    <d v="2025-03-05T11:41:15"/>
    <n v="22971"/>
    <s v="Y"/>
    <d v="2025-03-24T11:45:3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36188"/>
    <s v="RAMLING SHRIMANT VHANJI"/>
    <s v="null"/>
    <s v="GENERAL"/>
    <n v="7798785211"/>
    <n v="699"/>
    <n v="699"/>
    <n v="4.1500000000000002E-2"/>
    <s v="WELL"/>
    <s v="Pipe"/>
    <n v="3"/>
    <s v="null"/>
    <s v="null"/>
    <s v="null"/>
    <s v="null"/>
    <d v="2025-03-06T13:48:20"/>
    <n v="22971"/>
    <s v="Y"/>
    <d v="2025-04-23T17:52:14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9217"/>
    <s v="NEHA DYANESHWAR JADHAV"/>
    <s v="null"/>
    <s v="GENERAL"/>
    <n v="9423047272"/>
    <n v="38"/>
    <n v="38"/>
    <n v="1.125"/>
    <s v="BWELL"/>
    <s v="Open"/>
    <n v="3"/>
    <s v="null"/>
    <s v="null"/>
    <s v="null"/>
    <s v="null"/>
    <d v="2025-03-19T14:09:54"/>
    <n v="22971"/>
    <s v="Y"/>
    <d v="2025-04-02T12:53:3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73487"/>
    <s v="SEEMA SANJAY MANE"/>
    <s v="null"/>
    <s v="GENERAL"/>
    <n v="9975428155"/>
    <n v="805"/>
    <n v="805"/>
    <n v="11.675000000000001"/>
    <s v="LAKE"/>
    <s v="Open"/>
    <n v="5"/>
    <s v="null"/>
    <s v="null"/>
    <s v="null"/>
    <s v="null"/>
    <d v="2025-03-27T13:40:2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60153"/>
    <s v="VILAS BALARAM PATIL"/>
    <s v="null"/>
    <s v="GENERAL"/>
    <n v="9527811222"/>
    <n v="8"/>
    <d v="2025-01-30T00:00:00"/>
    <n v="0.31"/>
    <s v="FPOND"/>
    <s v="Open"/>
    <n v="3"/>
    <s v="null"/>
    <s v="null"/>
    <s v="null"/>
    <s v="null"/>
    <d v="2025-03-20T16:45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80"/>
    <s v="BALASO BHUPAL BHUTALE"/>
    <s v="null"/>
    <s v="GENERAL"/>
    <n v="9011432266"/>
    <n v="43"/>
    <n v="43"/>
    <n v="2.8"/>
    <s v="WELL"/>
    <s v="Open"/>
    <n v="3"/>
    <s v="null"/>
    <s v="null"/>
    <s v="null"/>
    <n v="0"/>
    <d v="2025-03-26T11:32:5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3479"/>
    <s v="NANDABAI SAMBAJI PATIL"/>
    <s v="null"/>
    <s v="GENERAL"/>
    <n v="9822445136"/>
    <n v="715"/>
    <n v="715"/>
    <n v="1.3625"/>
    <s v="BWELL"/>
    <s v="Pipe"/>
    <n v="3"/>
    <s v="null"/>
    <s v="null"/>
    <s v="null"/>
    <s v="null"/>
    <d v="2025-03-29T12:12:06"/>
    <n v="22971"/>
    <s v="Y"/>
    <d v="2025-03-31T11:58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34799"/>
    <s v="VARDHAMAN BHARMU CHOUGULE"/>
    <s v="null"/>
    <s v="GENERAL"/>
    <n v="9923570332"/>
    <n v="1117"/>
    <n v="1117"/>
    <n v="1.0375000000000001"/>
    <s v="BWELL"/>
    <s v="Pipe"/>
    <n v="3"/>
    <s v="null"/>
    <s v="null"/>
    <s v="null"/>
    <s v="null"/>
    <d v="2025-03-10T11:53:38"/>
    <n v="22971"/>
    <s v="Y"/>
    <d v="2025-05-02T10:59:0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228374"/>
    <s v="SAKHARAM LAXMAN GAWADE"/>
    <s v="null"/>
    <s v="GENERAL"/>
    <n v="9823951618"/>
    <n v="366"/>
    <n v="366"/>
    <n v="1.0249999999999999"/>
    <s v="RIVER"/>
    <s v="Open"/>
    <n v="3"/>
    <s v="null"/>
    <s v="null"/>
    <s v="null"/>
    <n v="0"/>
    <d v="2025-03-25T15:48:3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610259"/>
    <s v="SUBHASH DADU PATIL"/>
    <s v="null"/>
    <s v="GENERAL"/>
    <n v="9421105007"/>
    <n v="963"/>
    <n v="963"/>
    <n v="1.8"/>
    <s v="CANAL"/>
    <s v="Open"/>
    <n v="3"/>
    <s v="null"/>
    <s v="null"/>
    <s v="null"/>
    <s v="null"/>
    <d v="2025-05-30T20:47:3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683"/>
    <s v="JANKU RAMU DEVALI"/>
    <s v="null"/>
    <s v="GENERAL"/>
    <n v="8308267362"/>
    <n v="148"/>
    <n v="148"/>
    <n v="4.25"/>
    <s v="WELL"/>
    <s v="Micro"/>
    <n v="5"/>
    <s v="null"/>
    <s v="null"/>
    <s v="null"/>
    <s v="null"/>
    <d v="2025-05-08T14:30:2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AMBEWADI"/>
    <s v=" MT4428700598223"/>
    <s v="JITENDRA NAMDEV CHAVAN"/>
    <s v="null"/>
    <s v="GENERAL"/>
    <n v="8805983663"/>
    <n v="131"/>
    <n v="131"/>
    <n v="2"/>
    <s v="BWELL"/>
    <s v="Pipe"/>
    <n v="3"/>
    <s v="null"/>
    <s v="null"/>
    <s v="null"/>
    <s v="null"/>
    <d v="2025-05-08T15:08:2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1250"/>
    <s v="RAVINDRA RAJARAM BENAKE"/>
    <s v="null"/>
    <s v="GENERAL"/>
    <n v="8600192635"/>
    <n v="841"/>
    <n v="841"/>
    <n v="0.45"/>
    <s v="WELL"/>
    <s v="Pipe"/>
    <n v="3"/>
    <s v="null"/>
    <s v="null"/>
    <s v="null"/>
    <s v="null"/>
    <d v="2025-05-02T15:46:03"/>
    <n v="22971"/>
    <s v="Y"/>
    <d v="2025-05-20T13:11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2271"/>
    <s v="SUNITA SHASHIKANT JADHAV"/>
    <s v="null"/>
    <s v="GENERAL"/>
    <n v="9730483239"/>
    <n v="1968"/>
    <n v="1968"/>
    <n v="1.075"/>
    <s v="BWELL"/>
    <s v="Open"/>
    <n v="3"/>
    <s v="null"/>
    <s v="null"/>
    <s v="null"/>
    <s v="null"/>
    <d v="2025-05-14T20:46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11103"/>
    <s v="SHAKUNTALA SARJERAO SHETE"/>
    <s v="null"/>
    <s v="SC"/>
    <n v="9309988033"/>
    <n v="113"/>
    <n v="113"/>
    <n v="0.86250000000000004"/>
    <s v="BWELL"/>
    <s v="Pipe"/>
    <n v="3"/>
    <s v="null"/>
    <s v="null"/>
    <s v="null"/>
    <s v="null"/>
    <d v="2025-06-03T21:48:22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608935"/>
    <s v="ASHISH MARUTI ORUGADE"/>
    <s v="null"/>
    <s v="GENERAL"/>
    <n v="9146140883"/>
    <n v="236"/>
    <n v="1"/>
    <n v="2.9249999999999998"/>
    <s v="BWELL"/>
    <s v="Pipe"/>
    <n v="5"/>
    <s v="null"/>
    <s v="null"/>
    <s v="null"/>
    <s v="null"/>
    <d v="2025-05-28T14:31:14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600769"/>
    <s v="ASHOK NAYAKU MORE"/>
    <s v="null"/>
    <s v="GENERAL"/>
    <n v="7276022819"/>
    <n v="308"/>
    <n v="308"/>
    <n v="2.5125000000000002"/>
    <s v="BWELL"/>
    <s v="Open"/>
    <n v="5"/>
    <s v="null"/>
    <s v="null"/>
    <s v="null"/>
    <s v="null"/>
    <d v="2025-05-13T16:51:35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88211"/>
    <s v="RAMESH KALGONDA PATIL"/>
    <s v="null"/>
    <s v="GENERAL"/>
    <n v="8381029090"/>
    <n v="444"/>
    <n v="444"/>
    <n v="2"/>
    <s v="BWELL"/>
    <s v="Pipe"/>
    <n v="3"/>
    <s v="null"/>
    <s v="null"/>
    <s v="null"/>
    <s v="null"/>
    <d v="2025-05-09T21:53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601877"/>
    <s v="ANNA DHONDIBA GHATAGE"/>
    <s v="null"/>
    <s v="GENERAL"/>
    <n v="9699168271"/>
    <n v="733"/>
    <n v="733"/>
    <n v="1.1785000000000001"/>
    <s v="BWELL"/>
    <s v="Open"/>
    <n v="3"/>
    <s v="null"/>
    <s v="null"/>
    <s v="null"/>
    <s v="null"/>
    <d v="2025-06-02T17:37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MANDUKALI"/>
    <s v=" MT4428800596456"/>
    <s v="MAHESH MAHIPATI POWAR"/>
    <s v="null"/>
    <s v="SC"/>
    <n v="8788138327"/>
    <n v="104"/>
    <n v="1"/>
    <n v="0.625"/>
    <s v="BWELL"/>
    <s v="Pipe"/>
    <n v="3"/>
    <s v="null"/>
    <s v="null"/>
    <s v="null"/>
    <s v="null"/>
    <d v="2025-05-01T22:53:46"/>
    <n v="11486"/>
    <s v="Y"/>
    <d v="2025-05-28T13:42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608560"/>
    <s v="AJIT PANDURANG SID"/>
    <s v="null"/>
    <s v="GENERAL"/>
    <n v="8275267820"/>
    <n v="622"/>
    <n v="622"/>
    <n v="0.58750000000000002"/>
    <s v="WELL"/>
    <s v="Micro"/>
    <n v="3"/>
    <s v="null"/>
    <s v="null"/>
    <s v="null"/>
    <s v="null"/>
    <d v="2025-05-27T18:59:5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86437"/>
    <s v="SARJERAO BABURAO PATIL"/>
    <s v="null"/>
    <s v="GENERAL"/>
    <n v="9970329805"/>
    <n v="764"/>
    <n v="764"/>
    <n v="0.17499999999999999"/>
    <s v="BWELL"/>
    <s v="Pipe"/>
    <n v="3"/>
    <s v="null"/>
    <s v="null"/>
    <s v="null"/>
    <s v="null"/>
    <d v="2025-04-10T15:48:50"/>
    <n v="22971"/>
    <s v="Y"/>
    <d v="2025-05-30T15:53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3709"/>
    <s v="RAVINDRA SHIVRAM HEREKAR"/>
    <s v="null"/>
    <s v="GENERAL"/>
    <n v="9657272391"/>
    <n v="107"/>
    <n v="107"/>
    <n v="0.58050000000000002"/>
    <s v="WELL"/>
    <s v="Pipe"/>
    <n v="3"/>
    <s v="null"/>
    <s v="null"/>
    <s v="null"/>
    <s v="null"/>
    <d v="2025-04-10T16:58:4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97105"/>
    <s v="SHOBHA ANANDRAO SHELAKE"/>
    <s v="null"/>
    <s v="GENERAL"/>
    <n v="9923469008"/>
    <n v="300"/>
    <n v="5"/>
    <n v="0.95"/>
    <s v="BWELL"/>
    <s v="Pipe"/>
    <n v="3"/>
    <s v="null"/>
    <s v="null"/>
    <s v="null"/>
    <s v="null"/>
    <d v="2025-05-06T16:24:3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UDSHINGI"/>
    <s v=" MT4428500322328"/>
    <s v="SUJATA MALHARI SURVASE"/>
    <s v="null"/>
    <s v="SC"/>
    <n v="7972147469"/>
    <n v="181"/>
    <n v="181"/>
    <n v="3.7499999999999999E-2"/>
    <s v="WELL"/>
    <s v="Micro"/>
    <n v="3"/>
    <s v="null"/>
    <s v="null"/>
    <s v="null"/>
    <n v="0"/>
    <d v="2024-11-11T18:36:33"/>
    <n v="11486"/>
    <s v="null"/>
    <s v="null"/>
    <s v="null"/>
    <s v="null"/>
    <x v="2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ANUR BK."/>
    <s v=" MT4429400363360"/>
    <s v="SHANKAR LAXMAN POTHPHODE"/>
    <s v="null"/>
    <s v="GENERAL"/>
    <n v="7208670400"/>
    <n v="59"/>
    <d v="2025-07-03T00:00:00"/>
    <n v="1.325"/>
    <s v="WELL"/>
    <s v="Micro"/>
    <n v="3"/>
    <n v="257200002424"/>
    <s v="Shankar Laxman Potfode"/>
    <s v="0022-04-06 00:00:00.0"/>
    <n v="12641"/>
    <d v="2024-12-02T11:23:09"/>
    <n v="10330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606851"/>
    <s v="LAXMI GOVINDA BHIUNGADE"/>
    <s v="null"/>
    <s v="GENERAL"/>
    <n v="9923556515"/>
    <n v="963"/>
    <n v="963"/>
    <n v="0.5"/>
    <s v="BWELL"/>
    <s v="Pipe"/>
    <n v="3"/>
    <s v="null"/>
    <s v="null"/>
    <s v="null"/>
    <s v="null"/>
    <d v="2025-05-30T12:47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606099"/>
    <s v="GUNDAPPA AANNAPPA MAGDUM"/>
    <s v="null"/>
    <s v="GENERAL"/>
    <n v="8007917315"/>
    <n v="300"/>
    <n v="300"/>
    <n v="0.55000000000000004"/>
    <s v="BWELL"/>
    <s v="Micro"/>
    <n v="3"/>
    <s v="null"/>
    <s v="null"/>
    <s v="null"/>
    <s v="null"/>
    <d v="2025-05-31T20:01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610226"/>
    <s v="NARAYAN BALVANT PATIL"/>
    <s v="null"/>
    <s v="GENERAL"/>
    <n v="9870978080"/>
    <n v="425"/>
    <n v="1"/>
    <n v="8.0250000000000004"/>
    <s v="LAKE"/>
    <s v="Pipe"/>
    <n v="5"/>
    <s v="null"/>
    <s v="null"/>
    <s v="null"/>
    <s v="null"/>
    <d v="2025-06-02T12:09:14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371363"/>
    <s v="RAHUL KALLAPA VADRALE"/>
    <s v="null"/>
    <s v="GENERAL"/>
    <n v="8698417710"/>
    <n v="223"/>
    <n v="223"/>
    <n v="3.5249999999999999"/>
    <s v="FPOND"/>
    <s v="Open"/>
    <n v="5"/>
    <s v="null"/>
    <s v="null"/>
    <s v="null"/>
    <n v="0"/>
    <d v="2024-11-30T22:12:03"/>
    <n v="32075"/>
    <s v="Y"/>
    <d v="2024-12-13T12:35:0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EDIV"/>
    <s v=" MT4429100356589"/>
    <s v="SHAMRAO RAMA KAMBLE"/>
    <s v="null"/>
    <s v="SC"/>
    <n v="9699518935"/>
    <n v="39"/>
    <n v="39"/>
    <n v="2.9750000000000001"/>
    <s v="WELL"/>
    <s v="Open"/>
    <n v="3"/>
    <s v="null"/>
    <s v="null"/>
    <s v="null"/>
    <n v="0"/>
    <d v="2024-12-04T15:28:27"/>
    <n v="11486"/>
    <s v="Y"/>
    <d v="2024-12-07T13:46:4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3805"/>
    <s v="SAMMED BABASO PATIL"/>
    <s v="null"/>
    <s v="GENERAL"/>
    <n v="8007867739"/>
    <n v="1077"/>
    <n v="1077"/>
    <n v="5.2249999999999996"/>
    <s v="BWELL"/>
    <s v="Open"/>
    <n v="3"/>
    <s v="null"/>
    <s v="null"/>
    <s v="null"/>
    <n v="0"/>
    <d v="2025-01-08T20:29:31"/>
    <n v="22971"/>
    <s v="Y"/>
    <d v="2025-03-21T11:26:5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THAGAON"/>
    <s v=" MT4429100447344"/>
    <s v="MAHADEV DINKAR DHOKARE"/>
    <s v="null"/>
    <s v="GENERAL"/>
    <n v="9403835910"/>
    <n v="253"/>
    <n v="253"/>
    <n v="5.3624999999999998"/>
    <s v="BWELL"/>
    <s v="Open"/>
    <n v="5"/>
    <s v="null"/>
    <s v="null"/>
    <s v="null"/>
    <n v="0"/>
    <d v="2025-01-08T12:20:24"/>
    <n v="32075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09744"/>
    <s v="SANJAY SHRIPATI CHAVAN"/>
    <s v="null"/>
    <s v="GENERAL"/>
    <n v="9921585092"/>
    <n v="56"/>
    <n v="56"/>
    <n v="0.8"/>
    <s v="BWELL"/>
    <s v="Open"/>
    <n v="3"/>
    <s v="null"/>
    <s v="null"/>
    <s v="null"/>
    <n v="0"/>
    <d v="2025-02-04T21:29:44"/>
    <n v="22971"/>
    <s v="Y"/>
    <d v="2025-03-12T10:26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521170"/>
    <s v="ABHISHEK CHANDRKANT SAVEKAR"/>
    <s v="null"/>
    <s v="GENERAL"/>
    <n v="9822033085"/>
    <n v="1547"/>
    <n v="2"/>
    <n v="2.5067499999999998"/>
    <s v="WELL"/>
    <s v="Open"/>
    <n v="5"/>
    <s v="null"/>
    <s v="null"/>
    <s v="null"/>
    <n v="0"/>
    <d v="2025-02-07T22:04:15"/>
    <n v="32075"/>
    <s v="Y"/>
    <d v="2025-02-19T09:44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85743"/>
    <s v="DEVAPPA ANNAPPA KHADAKE"/>
    <s v="null"/>
    <s v="GENERAL"/>
    <n v="9527398182"/>
    <n v="890"/>
    <n v="890"/>
    <n v="1.3165"/>
    <s v="BWELL"/>
    <s v="Open"/>
    <n v="3"/>
    <s v="null"/>
    <s v="null"/>
    <s v="null"/>
    <n v="0"/>
    <d v="2025-01-16T18:58:30"/>
    <n v="22971"/>
    <s v="Y"/>
    <d v="2025-02-03T09:29:2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RNUL"/>
    <s v=" MT4428400280780"/>
    <s v="MAHADEO DNYANU PATIL"/>
    <s v="null"/>
    <s v="GENERAL"/>
    <n v="7887334548"/>
    <n v="115"/>
    <n v="115"/>
    <n v="0.52500000000000002"/>
    <s v="FPOND"/>
    <s v="Pipe"/>
    <n v="3"/>
    <s v="null"/>
    <s v="null"/>
    <s v="null"/>
    <n v="0"/>
    <d v="2025-02-26T12:58:30"/>
    <n v="22971"/>
    <s v="Y"/>
    <d v="2025-05-26T16:01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3105"/>
    <s v="DHIRAJ KRISHNARAO CHOUGALE"/>
    <s v="null"/>
    <s v="GENERAL"/>
    <n v="9867219026"/>
    <n v="36"/>
    <n v="3"/>
    <n v="0.15"/>
    <s v="WELL"/>
    <s v="Pipe"/>
    <n v="3"/>
    <s v="null"/>
    <s v="null"/>
    <s v="null"/>
    <n v="0"/>
    <d v="2025-02-25T23:24:18"/>
    <n v="22971"/>
    <s v="Y"/>
    <d v="2025-03-13T16:44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9503"/>
    <s v="BALASO SUBHANA JAMDAR"/>
    <s v="null"/>
    <s v="GENERAL"/>
    <n v="9309965375"/>
    <n v="630"/>
    <n v="630"/>
    <n v="0.11375"/>
    <s v="BWELL"/>
    <s v="Pipe"/>
    <n v="3"/>
    <s v="null"/>
    <s v="null"/>
    <s v="null"/>
    <n v="0"/>
    <d v="2024-12-28T16:37:41"/>
    <n v="22971"/>
    <s v="Y"/>
    <d v="2024-12-30T15:52:5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23973"/>
    <s v="ISHWAR SHRIKANT REDEKAR"/>
    <s v="null"/>
    <s v="GENERAL"/>
    <n v="9322604379"/>
    <n v="404"/>
    <n v="404"/>
    <n v="1.375"/>
    <s v="WELL"/>
    <s v="Pipe"/>
    <n v="3"/>
    <s v="null"/>
    <s v="null"/>
    <s v="null"/>
    <n v="0"/>
    <d v="2025-01-09T18:21:50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86315"/>
    <s v="POPAT ANNAPPA BASTWADE"/>
    <s v="null"/>
    <s v="GENERAL"/>
    <n v="9665654229"/>
    <n v="965"/>
    <n v="965"/>
    <n v="4.0250000000000004"/>
    <s v="BWELL"/>
    <s v="Open"/>
    <n v="5"/>
    <s v="null"/>
    <s v="null"/>
    <s v="null"/>
    <n v="0"/>
    <d v="2025-01-14T11:00:51"/>
    <n v="32075"/>
    <s v="Y"/>
    <d v="2025-01-14T13:15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98508"/>
    <s v="SARDAR KERABA PATIL"/>
    <s v="null"/>
    <s v="GENERAL"/>
    <n v="9172575015"/>
    <n v="46"/>
    <s v="?/1"/>
    <n v="1.1499999999999999"/>
    <s v="BWELL"/>
    <s v="Micro"/>
    <n v="3"/>
    <s v="null"/>
    <s v="null"/>
    <s v="null"/>
    <n v="0"/>
    <d v="2025-01-21T20:06:25"/>
    <n v="22971"/>
    <s v="Y"/>
    <d v="2025-02-17T09:13:2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16140"/>
    <s v="LAXMAN AVAGHADI SHINAGARE"/>
    <s v="null"/>
    <s v="GENERAL"/>
    <n v="9527857350"/>
    <n v="1487"/>
    <s v="?"/>
    <n v="0.98124999999999996"/>
    <s v="WELL"/>
    <s v="Pipe"/>
    <n v="3"/>
    <s v="null"/>
    <s v="null"/>
    <s v="null"/>
    <n v="0"/>
    <d v="2025-02-04T19:15:04"/>
    <n v="22971"/>
    <s v="Y"/>
    <d v="2025-02-12T16:06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ENDRI"/>
    <s v=" MT4429300521493"/>
    <s v="HARIBA MARUTI JADHAV"/>
    <s v="null"/>
    <s v="GENERAL"/>
    <n v="9420008218"/>
    <n v="100"/>
    <n v="100"/>
    <n v="2.0499999999999998"/>
    <s v="WELL"/>
    <s v="Pipe"/>
    <n v="3"/>
    <s v="null"/>
    <s v="null"/>
    <s v="null"/>
    <n v="0"/>
    <d v="2025-02-08T13:26:09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3148"/>
    <s v="SURESH RAMCHANDRA CHUDMUNGE"/>
    <s v="null"/>
    <s v="GENERAL"/>
    <n v="9975540912"/>
    <n v="398"/>
    <n v="398"/>
    <n v="0.92500000000000004"/>
    <s v="BWELL"/>
    <s v="Pipe"/>
    <n v="3"/>
    <s v="null"/>
    <s v="null"/>
    <s v="null"/>
    <s v="null"/>
    <d v="2025-03-14T11:17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51700"/>
    <s v="SUPRIYA VISHWAS PATIL"/>
    <s v="null"/>
    <s v="GENERAL"/>
    <n v="8668536542"/>
    <n v="279"/>
    <n v="279"/>
    <n v="0.41325000000000001"/>
    <s v="RIVER"/>
    <s v="Pipe"/>
    <n v="3"/>
    <s v="null"/>
    <s v="null"/>
    <s v="null"/>
    <s v="null"/>
    <d v="2025-03-13T09:42:50"/>
    <n v="22971"/>
    <s v="Y"/>
    <d v="2025-04-15T15:21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WAD"/>
    <s v=" MT4428600548391"/>
    <s v="SUREKHA BAPU KOGANOLE"/>
    <s v="null"/>
    <s v="GENERAL"/>
    <n v="9404954762"/>
    <n v="82"/>
    <s v="?"/>
    <n v="3.7"/>
    <s v="BWELL"/>
    <s v="Pipe"/>
    <n v="5"/>
    <s v="null"/>
    <s v="null"/>
    <s v="null"/>
    <s v="null"/>
    <d v="2025-03-10T19:29:06"/>
    <n v="32075"/>
    <s v="Y"/>
    <d v="2025-05-02T10:59:4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86743"/>
    <s v="PRAKASH BANDU GURAV"/>
    <s v="null"/>
    <s v="OBC"/>
    <n v="9370331148"/>
    <n v="832"/>
    <n v="832"/>
    <n v="1.3875"/>
    <s v="BWELL"/>
    <s v="Pipe"/>
    <n v="3"/>
    <s v="null"/>
    <s v="null"/>
    <s v="null"/>
    <n v="0"/>
    <d v="2025-02-19T20:07:02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NARTAWADE"/>
    <s v=" MT4428900540619"/>
    <s v="AMIT ASHOK SAVANT"/>
    <s v="null"/>
    <s v="GENERAL"/>
    <n v="9657912034"/>
    <n v="700"/>
    <n v="700"/>
    <n v="0.5"/>
    <s v="WELL"/>
    <s v="Open"/>
    <n v="3"/>
    <s v="null"/>
    <s v="null"/>
    <s v="null"/>
    <s v="null"/>
    <d v="2025-03-05T15:49:04"/>
    <n v="22971"/>
    <s v="Y"/>
    <d v="2025-05-05T22:05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93172"/>
    <s v="BALASO SHIVAJI CHINDAGE"/>
    <s v="null"/>
    <s v="GENERAL"/>
    <n v="8805239196"/>
    <n v="490"/>
    <n v="490"/>
    <n v="0.52500000000000002"/>
    <s v="WELL"/>
    <s v="Pipe"/>
    <n v="3"/>
    <s v="null"/>
    <s v="null"/>
    <s v="null"/>
    <s v="null"/>
    <d v="2025-04-22T09:49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VESARDE"/>
    <s v=" MT4428800535154"/>
    <s v="MANJIRI VIRENDRA KANADIKAR"/>
    <s v="null"/>
    <s v="GENERAL"/>
    <n v="8308020083"/>
    <n v="92"/>
    <n v="92"/>
    <n v="4.5540000000000003"/>
    <s v="FPOND"/>
    <s v="Open"/>
    <n v="5"/>
    <s v="null"/>
    <s v="null"/>
    <s v="null"/>
    <s v="null"/>
    <d v="2025-04-05T09:32:34"/>
    <n v="32075"/>
    <s v="Y"/>
    <d v="2025-05-28T13:47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550136"/>
    <s v="BHAU APPAJI PATIL"/>
    <s v="null"/>
    <s v="GENERAL"/>
    <n v="9420932678"/>
    <n v="268"/>
    <n v="268"/>
    <n v="5.9"/>
    <s v="BWELL"/>
    <s v="Micro"/>
    <n v="3"/>
    <s v="null"/>
    <s v="null"/>
    <s v="null"/>
    <s v="null"/>
    <d v="2025-03-13T13:03:57"/>
    <n v="22971"/>
    <s v="Y"/>
    <d v="2025-03-17T20:38:0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PIMPALGAON KH."/>
    <s v=" MT4429000576001"/>
    <s v="SADASHIV DATTATRAY MAGDUM"/>
    <s v="null"/>
    <s v="GENERAL"/>
    <n v="7875700186"/>
    <n v="49"/>
    <n v="49"/>
    <n v="2.1"/>
    <s v="WELL"/>
    <s v="Pipe"/>
    <n v="3"/>
    <s v="null"/>
    <s v="null"/>
    <s v="null"/>
    <s v="null"/>
    <d v="2025-04-02T18:23:53"/>
    <n v="22971"/>
    <s v="Y"/>
    <d v="2025-05-20T12:42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LEWADI"/>
    <s v=" MT4428900585889"/>
    <s v="BHAGAVAN SANTU JADHAV"/>
    <s v="null"/>
    <s v="GENERAL"/>
    <n v="9922752820"/>
    <n v="75"/>
    <n v="75"/>
    <n v="1.1679999999999999"/>
    <s v="CANAL"/>
    <s v="Open"/>
    <n v="3"/>
    <s v="null"/>
    <s v="null"/>
    <s v="null"/>
    <s v="null"/>
    <d v="2025-04-15T16:19:44"/>
    <n v="22971"/>
    <s v="Y"/>
    <d v="2025-05-05T22:21:3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39585"/>
    <s v="ANANDI VILAS MUDGAL"/>
    <s v="null"/>
    <s v="GENERAL"/>
    <n v="9767768191"/>
    <n v="1295"/>
    <n v="1295"/>
    <n v="0.95"/>
    <s v="BWELL"/>
    <s v="Open"/>
    <n v="3"/>
    <s v="null"/>
    <s v="null"/>
    <s v="null"/>
    <n v="0"/>
    <d v="2025-02-18T19:14:0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OD"/>
    <s v=" MT4428900486899"/>
    <s v="JANU BHAU DHANAVADE"/>
    <s v="null"/>
    <s v="GENERAL"/>
    <n v="8007120894"/>
    <n v="461"/>
    <n v="461"/>
    <n v="1.9117500000000001"/>
    <s v="WELL"/>
    <s v="Open"/>
    <n v="3"/>
    <s v="null"/>
    <s v="null"/>
    <s v="null"/>
    <n v="0"/>
    <d v="2025-02-11T14:58:40"/>
    <n v="22971"/>
    <s v="Y"/>
    <d v="2025-02-19T09:50:4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HELOSHI"/>
    <s v=" MT4428800540417"/>
    <s v="SHARADA DAULU KAMBLE"/>
    <s v="null"/>
    <s v="SC"/>
    <n v="9420325695"/>
    <n v="127"/>
    <n v="127"/>
    <n v="0.17249999999999999"/>
    <s v="BWELL"/>
    <s v="Open"/>
    <n v="3"/>
    <s v="null"/>
    <s v="null"/>
    <s v="null"/>
    <s v="null"/>
    <d v="2025-03-12T13:56:13"/>
    <n v="11486"/>
    <s v="Y"/>
    <d v="2025-03-13T16:02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26578"/>
    <s v="SHNAVA BHARAMA NEVADE"/>
    <s v="null"/>
    <s v="GENERAL"/>
    <n v="9049342602"/>
    <n v="165"/>
    <n v="5"/>
    <n v="0.65"/>
    <s v="RIVER"/>
    <s v="Open"/>
    <n v="3"/>
    <s v="null"/>
    <s v="null"/>
    <s v="null"/>
    <n v="0"/>
    <d v="2025-03-05T10:48:56"/>
    <n v="22971"/>
    <s v="Y"/>
    <d v="2025-04-23T17:46:21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29452"/>
    <s v="GANPATI PANDURANG PATIL"/>
    <s v="null"/>
    <s v="GENERAL"/>
    <n v="9145651288"/>
    <n v="181"/>
    <s v="?"/>
    <n v="0.3125"/>
    <s v="RIVER"/>
    <s v="Pipe"/>
    <n v="3"/>
    <s v="null"/>
    <s v="null"/>
    <s v="null"/>
    <s v="null"/>
    <d v="2025-03-12T15:39:31"/>
    <n v="22971"/>
    <s v="Y"/>
    <d v="2025-03-27T16:29:3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542146"/>
    <s v="VILAS KESHAV KAVARE"/>
    <s v="null"/>
    <s v="GENERAL"/>
    <n v="8888905422"/>
    <n v="99"/>
    <n v="99"/>
    <n v="0.18225"/>
    <s v="BWELL"/>
    <s v="Open"/>
    <n v="3"/>
    <s v="null"/>
    <s v="null"/>
    <s v="null"/>
    <s v="null"/>
    <d v="2025-03-10T16:06:14"/>
    <n v="22971"/>
    <s v="Y"/>
    <d v="2025-05-14T14:13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576808"/>
    <s v="RAMACHANDRA DUNDAPPA KUMBHAR"/>
    <s v="null"/>
    <s v="GENERAL"/>
    <n v="9975479882"/>
    <n v="818"/>
    <n v="818"/>
    <n v="0.73750000000000004"/>
    <s v="BWELL"/>
    <s v="Open"/>
    <n v="3"/>
    <s v="null"/>
    <s v="null"/>
    <s v="null"/>
    <s v="null"/>
    <d v="2025-03-29T11:04:29"/>
    <n v="22971"/>
    <s v="Y"/>
    <d v="2025-05-09T15:42:18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7567"/>
    <s v="KERABA DAULU KAMBLE"/>
    <s v="null"/>
    <s v="SC"/>
    <n v="9518989726"/>
    <n v="223"/>
    <n v="223"/>
    <n v="2.5249999999999999"/>
    <s v="RIVER"/>
    <s v="Open"/>
    <n v="5"/>
    <s v="null"/>
    <s v="null"/>
    <s v="null"/>
    <s v="null"/>
    <d v="2025-04-02T19:17:20"/>
    <n v="16038"/>
    <s v="Y"/>
    <d v="2025-05-19T15:12:1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7047"/>
    <s v="ADINATH BANDU ULAGADDE"/>
    <s v="null"/>
    <s v="GENERAL"/>
    <n v="9022662117"/>
    <n v="283"/>
    <n v="283"/>
    <n v="1.3975"/>
    <s v="BWELL"/>
    <s v="Pipe"/>
    <n v="3"/>
    <s v="null"/>
    <s v="null"/>
    <s v="null"/>
    <s v="null"/>
    <d v="2025-03-21T12:24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546166"/>
    <s v="PANADIT MARUTI PENDURKRAR"/>
    <s v="null"/>
    <s v="GENERAL"/>
    <n v="7588834147"/>
    <n v="309"/>
    <n v="309"/>
    <n v="8.7499999999999994E-2"/>
    <s v="BWELL"/>
    <s v="Open"/>
    <n v="3"/>
    <s v="null"/>
    <s v="null"/>
    <s v="null"/>
    <s v="null"/>
    <d v="2025-03-23T17:07:2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801"/>
    <s v="SHAKUNTALA RAJGONDA BHOJAKAR"/>
    <s v="null"/>
    <s v="GENERAL"/>
    <n v="8855067071"/>
    <n v="445"/>
    <n v="3"/>
    <n v="2.5605000000000002"/>
    <s v="WELL"/>
    <s v="Open"/>
    <n v="5"/>
    <s v="null"/>
    <s v="null"/>
    <s v="null"/>
    <n v="0"/>
    <d v="2025-04-01T11:19:40"/>
    <n v="32075"/>
    <s v="Y"/>
    <d v="2025-04-11T12:13:2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2349"/>
    <s v="LAXMI BHIKAJI PATIL"/>
    <s v="null"/>
    <s v="GENERAL"/>
    <n v="9158726627"/>
    <n v="253"/>
    <n v="1"/>
    <n v="0.28499999999999998"/>
    <s v="RIVER"/>
    <s v="Micro"/>
    <n v="3"/>
    <s v="null"/>
    <s v="null"/>
    <s v="null"/>
    <s v="null"/>
    <d v="2025-04-04T16:32:46"/>
    <n v="22971"/>
    <s v="Y"/>
    <d v="2025-05-08T11:47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LEWADI"/>
    <s v=" MT4428300551013"/>
    <s v="SANJAY BANDU DALAVI"/>
    <s v="null"/>
    <s v="GENERAL"/>
    <n v="7775911776"/>
    <n v="667"/>
    <n v="667"/>
    <n v="0.33324999999999999"/>
    <s v="RIVER"/>
    <s v="Open"/>
    <n v="3"/>
    <s v="null"/>
    <s v="null"/>
    <s v="null"/>
    <s v="null"/>
    <d v="2025-03-13T11:13:19"/>
    <n v="22971"/>
    <s v="Y"/>
    <d v="2025-04-15T15:23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559690"/>
    <s v="MAHADEV GOPALA BUJAVADE"/>
    <s v="null"/>
    <s v="GENERAL"/>
    <n v="9561465653"/>
    <n v="1540"/>
    <n v="1540"/>
    <n v="1.6832499999999999"/>
    <s v="WELL"/>
    <s v="Open"/>
    <n v="3"/>
    <s v="null"/>
    <s v="null"/>
    <s v="null"/>
    <s v="null"/>
    <d v="2025-03-20T12:40:49"/>
    <n v="22971"/>
    <s v="Y"/>
    <d v="2025-05-20T12:37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403908"/>
    <s v="SAGAR SHRIPATI INGALE"/>
    <s v="null"/>
    <s v="GENERAL"/>
    <n v="9595811213"/>
    <n v="297"/>
    <s v="?"/>
    <n v="0.38800000000000001"/>
    <s v="WELL"/>
    <s v="Pipe"/>
    <n v="3"/>
    <s v="null"/>
    <s v="null"/>
    <s v="null"/>
    <n v="0"/>
    <d v="2025-03-24T19:55:31"/>
    <n v="22971"/>
    <s v="Y"/>
    <d v="2025-04-22T12:34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1913"/>
    <s v="KAKASO SHIVRAM KURALE"/>
    <s v="null"/>
    <s v="GENERAL"/>
    <n v="9579809958"/>
    <n v="112"/>
    <s v="?"/>
    <n v="0.15825"/>
    <s v="WELL"/>
    <s v="Pipe"/>
    <n v="3"/>
    <s v="null"/>
    <s v="null"/>
    <s v="null"/>
    <s v="null"/>
    <d v="2025-03-17T13:08:4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57"/>
    <s v="RAGHUNATH SAKHARAM PATIL"/>
    <s v="null"/>
    <s v="GENERAL"/>
    <n v="9922265298"/>
    <n v="1453"/>
    <n v="1453"/>
    <n v="1.175"/>
    <s v="WELL"/>
    <s v="Open"/>
    <n v="3"/>
    <s v="null"/>
    <s v="null"/>
    <s v="null"/>
    <s v="null"/>
    <d v="2025-03-22T18:57:08"/>
    <n v="22971"/>
    <s v="Y"/>
    <d v="2025-04-11T11:42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605473"/>
    <s v="KAMAL RATNAPPA NAIK"/>
    <s v="null"/>
    <s v="GENERAL"/>
    <n v="9850106078"/>
    <n v="795"/>
    <n v="795"/>
    <n v="3.2"/>
    <s v="BWELL"/>
    <s v="Open"/>
    <n v="5"/>
    <s v="null"/>
    <s v="null"/>
    <s v="null"/>
    <s v="null"/>
    <d v="2025-05-23T09:54:38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JAMBHULWADI"/>
    <s v=" MT4429300599949"/>
    <s v="MARUTI DHONDIBA INGAVALE"/>
    <s v="null"/>
    <s v="GENERAL"/>
    <n v="9656136940"/>
    <n v="115"/>
    <n v="115"/>
    <n v="1.0625"/>
    <s v="BWELL"/>
    <s v="Pipe"/>
    <n v="3"/>
    <s v="null"/>
    <s v="null"/>
    <s v="null"/>
    <s v="null"/>
    <d v="2025-05-17T13:48:1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97430"/>
    <s v="DHANAJI SANTU PILAWARE"/>
    <s v="null"/>
    <s v="GENERAL"/>
    <n v="7776895774"/>
    <n v="725"/>
    <n v="725"/>
    <n v="0.95625000000000004"/>
    <s v="BWELL"/>
    <s v="Pipe"/>
    <n v="3"/>
    <s v="null"/>
    <s v="null"/>
    <s v="null"/>
    <s v="null"/>
    <d v="2025-05-10T21:30:37"/>
    <n v="22971"/>
    <s v="Y"/>
    <d v="2025-05-26T14:58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LE"/>
    <s v=" MT4428500586684"/>
    <s v="SANDEEP PATANG KHOT"/>
    <s v="null"/>
    <s v="GENERAL"/>
    <n v="7066209226"/>
    <n v="88"/>
    <n v="88"/>
    <n v="0.82499999999999996"/>
    <s v="WELL"/>
    <s v="Open"/>
    <n v="3"/>
    <s v="null"/>
    <s v="null"/>
    <s v="null"/>
    <s v="null"/>
    <d v="2025-05-13T13:53:2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1722"/>
    <s v="KASHINATH MOTIRAM GHOLAP"/>
    <s v="null"/>
    <s v="OBC"/>
    <n v="9769633662"/>
    <n v="3229"/>
    <s v="?"/>
    <n v="0.52500000000000002"/>
    <s v="BWELL"/>
    <s v="Pipe"/>
    <n v="3"/>
    <s v="null"/>
    <s v="null"/>
    <s v="null"/>
    <s v="null"/>
    <d v="2025-05-30T10:12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600420"/>
    <s v="UMESH APPASAHEB KAMBLE"/>
    <s v="null"/>
    <s v="SC"/>
    <n v="7030539899"/>
    <n v="287"/>
    <n v="287"/>
    <n v="0.73750000000000004"/>
    <s v="BWELL"/>
    <s v="Pipe"/>
    <n v="3"/>
    <s v="null"/>
    <s v="null"/>
    <s v="null"/>
    <s v="null"/>
    <d v="2025-05-09T11:44:27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608912"/>
    <s v="HRISHIKESH RAJENDRA ALASE"/>
    <s v="null"/>
    <s v="GENERAL"/>
    <n v="9970396657"/>
    <n v="41"/>
    <n v="41"/>
    <n v="0.92500000000000004"/>
    <s v="BWELL"/>
    <s v="Micro"/>
    <n v="3"/>
    <s v="null"/>
    <s v="null"/>
    <s v="null"/>
    <s v="null"/>
    <d v="2025-05-29T16:27:2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ISATRI"/>
    <s v=" MT4428400603934"/>
    <s v="AVINASH BALASO JADHAV"/>
    <s v="null"/>
    <s v="GENERAL"/>
    <n v="9049399797"/>
    <n v="197"/>
    <s v="?"/>
    <n v="2.625"/>
    <s v="RIVER"/>
    <s v="Open"/>
    <n v="5"/>
    <s v="null"/>
    <s v="null"/>
    <s v="null"/>
    <s v="null"/>
    <d v="2025-06-01T12:01:57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51"/>
    <s v="DEEPAK BAPUSO PATIL"/>
    <s v="null"/>
    <s v="GENERAL"/>
    <n v="9960428248"/>
    <n v="15"/>
    <n v="15"/>
    <n v="0.61875000000000002"/>
    <s v="BWELL"/>
    <s v="Open"/>
    <n v="3"/>
    <s v="null"/>
    <s v="null"/>
    <s v="null"/>
    <s v="null"/>
    <d v="2025-05-07T11:04:4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ANGRUL"/>
    <s v=" MT4428700593626"/>
    <s v="RUSHIKESH ANIL GURAV"/>
    <s v="null"/>
    <s v="OBC"/>
    <n v="9673508880"/>
    <n v="1133"/>
    <n v="1133"/>
    <n v="0.38"/>
    <s v="BWELL"/>
    <s v="Pipe"/>
    <n v="3"/>
    <s v="null"/>
    <s v="null"/>
    <s v="null"/>
    <s v="null"/>
    <d v="2025-04-22T16:01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602297"/>
    <s v="SIDDHARTH SHAMRAO KAMBLE"/>
    <s v="null"/>
    <s v="SC"/>
    <n v="9511921086"/>
    <n v="406"/>
    <n v="406"/>
    <n v="0.875"/>
    <s v="BWELL"/>
    <s v="Micro"/>
    <n v="3"/>
    <s v="null"/>
    <s v="null"/>
    <s v="null"/>
    <s v="null"/>
    <d v="2025-05-16T11:28:52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602240"/>
    <s v="SAHERA FIROJ MAKANDAR"/>
    <s v="null"/>
    <s v="GENERAL"/>
    <n v="9742541717"/>
    <n v="96"/>
    <n v="1"/>
    <n v="0.625"/>
    <s v="BWELL"/>
    <s v="Open"/>
    <n v="3"/>
    <s v="null"/>
    <s v="null"/>
    <s v="null"/>
    <s v="null"/>
    <d v="2025-05-17T22:47:2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603410"/>
    <s v="PRAKASH BALU NAGAVE"/>
    <s v="null"/>
    <s v="GENERAL"/>
    <n v="9922832339"/>
    <n v="618"/>
    <n v="618"/>
    <n v="2.8500000000000001E-2"/>
    <s v="WELL"/>
    <s v="Open"/>
    <n v="3"/>
    <s v="null"/>
    <s v="null"/>
    <s v="null"/>
    <s v="null"/>
    <d v="2025-05-20T11:31:4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95294"/>
    <s v="DATTU GUNDU KIRULKAR"/>
    <s v="null"/>
    <s v="GENERAL"/>
    <n v="9822327010"/>
    <n v="114"/>
    <n v="114"/>
    <n v="1.1187499999999999"/>
    <s v="RIVER"/>
    <s v="Open"/>
    <n v="3"/>
    <s v="null"/>
    <s v="null"/>
    <s v="null"/>
    <s v="null"/>
    <d v="2025-05-07T19:44:27"/>
    <n v="22971"/>
    <s v="Y"/>
    <d v="2025-05-26T16:25:3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UPAWADE"/>
    <s v=" MT4428700606007"/>
    <s v="PRASHANT VISHNU JADHAV"/>
    <s v="null"/>
    <s v="GENERAL"/>
    <n v="9403552381"/>
    <n v="314"/>
    <n v="314"/>
    <n v="0.99250000000000005"/>
    <s v="BWELL"/>
    <s v="Pipe"/>
    <n v="3"/>
    <s v="null"/>
    <s v="null"/>
    <s v="null"/>
    <s v="null"/>
    <d v="2025-05-22T18:37:1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598134"/>
    <s v="PANDURANG KRUSHNA PATIL"/>
    <s v="null"/>
    <s v="GENERAL"/>
    <n v="7507302008"/>
    <n v="5"/>
    <n v="5"/>
    <n v="2.9749999999999999E-2"/>
    <s v="WELL"/>
    <s v="Pipe"/>
    <n v="3"/>
    <s v="null"/>
    <s v="null"/>
    <s v="null"/>
    <s v="null"/>
    <d v="2025-05-14T07:55:23"/>
    <n v="22971"/>
    <s v="Y"/>
    <d v="2025-05-15T16:3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8395"/>
    <s v="BANDU TUKA KAMBALE"/>
    <s v="null"/>
    <s v="SC"/>
    <n v="7666219821"/>
    <n v="702"/>
    <n v="702"/>
    <n v="0.35"/>
    <s v="BWELL"/>
    <s v="Open"/>
    <n v="3"/>
    <s v="null"/>
    <s v="null"/>
    <s v="null"/>
    <s v="null"/>
    <d v="2025-05-27T15:27:39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90850"/>
    <s v="SUNIL APPASAHEB PATIL"/>
    <s v="null"/>
    <s v="GENERAL"/>
    <n v="7083149412"/>
    <n v="800"/>
    <n v="800"/>
    <n v="0.4"/>
    <s v="BWELL"/>
    <s v="Open"/>
    <n v="3"/>
    <s v="null"/>
    <s v="null"/>
    <s v="null"/>
    <s v="null"/>
    <d v="2025-05-30T22:30:4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97489"/>
    <s v="VASANT TUKARAM CHOPADE"/>
    <s v="null"/>
    <s v="SC"/>
    <n v="8983353140"/>
    <n v="220"/>
    <n v="6"/>
    <n v="0.75"/>
    <s v="BWELL"/>
    <s v="Micro"/>
    <n v="3"/>
    <s v="null"/>
    <s v="null"/>
    <s v="null"/>
    <s v="null"/>
    <d v="2025-05-03T11:08:31"/>
    <n v="11486"/>
    <s v="Y"/>
    <d v="2025-05-13T14:32:3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0625"/>
    <s v="VIJAY VASANT VARPE"/>
    <s v="null"/>
    <s v="GENERAL"/>
    <n v="9766051947"/>
    <n v="22"/>
    <n v="22"/>
    <n v="0.375"/>
    <s v="BWELL"/>
    <s v="Micro"/>
    <n v="3"/>
    <s v="null"/>
    <s v="null"/>
    <s v="null"/>
    <s v="null"/>
    <d v="2025-05-09T15:13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ANDALGAON"/>
    <s v=" MT4428700600619"/>
    <s v="BAJIRAO RAMA KHADE"/>
    <s v="null"/>
    <s v="GENERAL"/>
    <n v="9518331482"/>
    <n v="33"/>
    <n v="33"/>
    <n v="0.45"/>
    <s v="BWELL"/>
    <s v="Pipe"/>
    <n v="3"/>
    <s v="null"/>
    <s v="null"/>
    <s v="null"/>
    <s v="null"/>
    <d v="2025-05-10T08:45:03"/>
    <n v="22971"/>
    <s v="Y"/>
    <d v="2025-05-20T13:37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0062"/>
    <s v="EKNATH SAKHARAM MANE"/>
    <s v="null"/>
    <s v="GENERAL"/>
    <n v="9923212219"/>
    <n v="2308"/>
    <n v="2308"/>
    <n v="2.0482499999999999"/>
    <s v="BWELL"/>
    <s v="Open"/>
    <n v="3"/>
    <s v="null"/>
    <s v="null"/>
    <s v="null"/>
    <s v="null"/>
    <d v="2025-05-10T12:48:3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607621"/>
    <s v="APPASO BALU BIRNALE"/>
    <s v="null"/>
    <s v="GENERAL"/>
    <n v="7666807340"/>
    <n v="50"/>
    <n v="1"/>
    <n v="0.83350000000000002"/>
    <s v="BWELL"/>
    <s v="Open"/>
    <n v="3"/>
    <s v="null"/>
    <s v="null"/>
    <s v="null"/>
    <s v="null"/>
    <d v="2025-06-01T10:59:0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86655"/>
    <s v="SHIVAGONDA KRISHNA KHOCHAGE"/>
    <s v="null"/>
    <s v="GENERAL"/>
    <n v="9665734237"/>
    <n v="82"/>
    <n v="82"/>
    <n v="0.63224999999999998"/>
    <s v="BWELL"/>
    <s v="Pipe"/>
    <n v="3"/>
    <s v="null"/>
    <s v="null"/>
    <s v="null"/>
    <s v="null"/>
    <d v="2025-05-24T14:27:3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4651"/>
    <s v="SHWETA SATISH DESAI"/>
    <s v="null"/>
    <s v="GENERAL"/>
    <n v="9423035675"/>
    <n v="891"/>
    <d v="2025-02-01T00:00:00"/>
    <n v="1"/>
    <s v="BWELL"/>
    <s v="Pipe"/>
    <n v="3"/>
    <s v="null"/>
    <s v="null"/>
    <s v="null"/>
    <s v="null"/>
    <d v="2025-05-21T13:10:0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607832"/>
    <s v="DADASAHEB DATTATRAYA CHOUGULE"/>
    <s v="null"/>
    <s v="GENERAL"/>
    <n v="9689999686"/>
    <n v="1204"/>
    <n v="1204"/>
    <n v="1"/>
    <s v="WELL"/>
    <s v="Open"/>
    <n v="3"/>
    <s v="null"/>
    <s v="null"/>
    <s v="null"/>
    <s v="null"/>
    <d v="2025-05-26T17:28:2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K4429000104880"/>
    <s v="PINTU APPASO DHOLE"/>
    <s v="null"/>
    <s v="GENERAL"/>
    <n v="9689571040"/>
    <n v="772"/>
    <n v="772"/>
    <n v="0.48349999999999999"/>
    <s v="WELL"/>
    <s v="Open"/>
    <n v="3"/>
    <s v="null"/>
    <s v="null"/>
    <s v="null"/>
    <n v="0"/>
    <d v="2024-11-23T07:04:04"/>
    <n v="22971"/>
    <s v="Y"/>
    <d v="2025-05-20T12:2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RANJIVANE"/>
    <s v=" MT4429000332171"/>
    <s v="TAI LAXMAN ASAWALE"/>
    <s v="null"/>
    <s v="GENERAL"/>
    <n v="8261042936"/>
    <n v="732"/>
    <n v="732"/>
    <n v="1.6375"/>
    <s v="WELL"/>
    <s v="Open"/>
    <n v="3"/>
    <s v="null"/>
    <s v="null"/>
    <s v="null"/>
    <n v="0"/>
    <d v="2024-11-24T13:34:00"/>
    <n v="22971"/>
    <s v="null"/>
    <s v="null"/>
    <s v="null"/>
    <s v="null"/>
    <x v="2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K4428300179657"/>
    <s v="GAPPA ABA PATIL"/>
    <s v="null"/>
    <s v="GENERAL"/>
    <n v="7057995455"/>
    <n v="801"/>
    <n v="801"/>
    <n v="1.5625"/>
    <s v="WELL"/>
    <s v="Micro"/>
    <n v="3"/>
    <s v="null"/>
    <s v="null"/>
    <s v="null"/>
    <n v="0"/>
    <d v="2024-11-19T20:41:36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KOTOLI"/>
    <s v=" MT4428400463294"/>
    <s v="ANANDA MARUTI SAVAT"/>
    <s v="null"/>
    <s v="GENERAL"/>
    <n v="9764990032"/>
    <n v="686"/>
    <n v="686"/>
    <n v="0.13925000000000001"/>
    <s v="WELL"/>
    <s v="Open"/>
    <n v="3"/>
    <n v="262230053213"/>
    <s v="ANANDA MARUTI SAVAT"/>
    <s v="0024-02-15 00:00:00.0"/>
    <n v="11323"/>
    <d v="2025-01-03T13:26:34"/>
    <n v="11648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SAKE"/>
    <s v=" MT4429000348659"/>
    <s v="SHIVAJI BABURAO GHARAL"/>
    <s v="null"/>
    <s v="GENERAL"/>
    <n v="9421613475"/>
    <n v="1216"/>
    <n v="1216"/>
    <n v="2.6749999999999998"/>
    <s v="WELL"/>
    <s v="Pipe"/>
    <n v="5"/>
    <n v="251560444616"/>
    <s v="shivaji baburao gharal"/>
    <s v="0022-04-29 00:00:00.0"/>
    <n v="12435"/>
    <d v="2025-01-02T09:38:17"/>
    <n v="19640"/>
    <s v="Y"/>
    <d v="2025-01-31T12:21:3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4950"/>
    <s v="RADHIKA ANIL UMARANI"/>
    <s v="null"/>
    <s v="GENERAL"/>
    <n v="9764636234"/>
    <n v="1034"/>
    <n v="1034"/>
    <n v="0.71299999999999997"/>
    <s v="BWELL"/>
    <s v="Open"/>
    <n v="3"/>
    <s v="null"/>
    <s v="null"/>
    <s v="null"/>
    <s v="null"/>
    <d v="2025-03-16T09:37:34"/>
    <n v="22971"/>
    <s v="Y"/>
    <d v="2025-03-24T11:57:5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55278"/>
    <s v="BABU YALLAPPA BANNE"/>
    <s v="null"/>
    <s v="GENERAL"/>
    <n v="9307660307"/>
    <n v="1209"/>
    <n v="1209"/>
    <n v="0.94374999999999998"/>
    <s v="BWELL"/>
    <s v="Open"/>
    <n v="3"/>
    <s v="null"/>
    <s v="null"/>
    <s v="null"/>
    <s v="null"/>
    <d v="2025-03-16T16:36:40"/>
    <n v="22971"/>
    <s v="Y"/>
    <d v="2025-06-03T12:29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57290"/>
    <s v="VIJAY BALASO MORE"/>
    <s v="null"/>
    <s v="GENERAL"/>
    <n v="9226789922"/>
    <n v="258"/>
    <s v="1/?/2"/>
    <n v="1.0125"/>
    <s v="WELL"/>
    <s v="Open"/>
    <n v="3"/>
    <s v="null"/>
    <s v="null"/>
    <s v="null"/>
    <s v="null"/>
    <d v="2025-03-18T13:37:0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555888"/>
    <s v="BHAUSAHEB GANGARAM PATADE"/>
    <s v="null"/>
    <s v="GENERAL"/>
    <n v="7588256326"/>
    <n v="256"/>
    <n v="256"/>
    <n v="1.75"/>
    <s v="BWELL"/>
    <s v="Open"/>
    <n v="3"/>
    <s v="null"/>
    <s v="null"/>
    <s v="null"/>
    <s v="null"/>
    <d v="2025-03-17T15:52:1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21"/>
    <s v="3.MTSKPY"/>
    <s v="PUNE REGION"/>
    <s v="KOLHAPUR ZONE"/>
    <s v="KOLHAPUR CIRCLE"/>
    <s v="KOLHAPUR URBAN DIVISION"/>
    <s v="KOLHAPUR U.MARKET Y."/>
    <s v="KOLHAPUR"/>
    <s v="HATKANANGLE"/>
    <s v="SHIROLI"/>
    <s v=" MT4428500550192"/>
    <s v="TATYASO BALASO PARMAJ"/>
    <s v="null"/>
    <s v="GENERAL"/>
    <n v="8623934082"/>
    <n v="219"/>
    <n v="219"/>
    <n v="1.35"/>
    <s v="BWELL"/>
    <s v="Open"/>
    <n v="3"/>
    <s v="null"/>
    <s v="null"/>
    <s v="null"/>
    <s v="null"/>
    <d v="2025-03-16T19:47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55410"/>
    <s v="NARAYAN DADU BALUGADE"/>
    <s v="null"/>
    <s v="GENERAL"/>
    <n v="7709610609"/>
    <n v="831"/>
    <n v="831"/>
    <n v="0.125"/>
    <s v="CANAL"/>
    <s v="Open"/>
    <n v="3"/>
    <s v="null"/>
    <s v="null"/>
    <s v="null"/>
    <s v="null"/>
    <d v="2025-03-16T21:17:44"/>
    <n v="22971"/>
    <s v="Y"/>
    <d v="2025-04-23T10:05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59464"/>
    <s v="YASHWANT RAU BHITTAM"/>
    <s v="null"/>
    <s v="GENERAL"/>
    <n v="9373320713"/>
    <n v="252"/>
    <n v="252"/>
    <n v="0.15"/>
    <s v="RIVER"/>
    <s v="Open"/>
    <n v="3"/>
    <s v="null"/>
    <s v="null"/>
    <s v="null"/>
    <s v="null"/>
    <d v="2025-03-20T17:15:2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5822"/>
    <s v="BHIKAJI GANAPATI PARAKHE"/>
    <s v="null"/>
    <s v="GENERAL"/>
    <n v="9579929909"/>
    <n v="111"/>
    <n v="111"/>
    <n v="1.1125"/>
    <s v="CANAL"/>
    <s v="Open"/>
    <n v="3"/>
    <s v="null"/>
    <s v="null"/>
    <s v="null"/>
    <s v="null"/>
    <d v="2025-03-11T17:05:52"/>
    <n v="22971"/>
    <s v="Y"/>
    <d v="2025-05-26T14:43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594"/>
    <s v="MARUTI KRUSHNA WAINGADE"/>
    <s v="null"/>
    <s v="GENERAL"/>
    <n v="9604901933"/>
    <n v="476"/>
    <n v="476"/>
    <n v="0.35499999999999998"/>
    <s v="RIVER"/>
    <s v="Open"/>
    <n v="3"/>
    <s v="null"/>
    <s v="null"/>
    <s v="null"/>
    <s v="null"/>
    <d v="2025-03-08T18:40:15"/>
    <n v="22971"/>
    <s v="Y"/>
    <d v="2025-05-26T14:42:2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53877"/>
    <s v="VIMAL PANDURANG NAIK"/>
    <s v="null"/>
    <s v="GENERAL"/>
    <n v="8805623093"/>
    <n v="544"/>
    <n v="544"/>
    <n v="2.4"/>
    <s v="BWELL"/>
    <s v="Pipe"/>
    <n v="3"/>
    <s v="null"/>
    <s v="null"/>
    <s v="null"/>
    <s v="null"/>
    <d v="2025-03-15T10:43:5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5189"/>
    <s v="CHANDRAKANT BAPUSAHEB POWAR"/>
    <s v="null"/>
    <s v="GENERAL"/>
    <n v="9225826561"/>
    <n v="794"/>
    <n v="1"/>
    <n v="2.0249999999999999"/>
    <s v="BWELL"/>
    <s v="Open"/>
    <n v="3"/>
    <s v="null"/>
    <s v="null"/>
    <s v="null"/>
    <s v="null"/>
    <d v="2025-03-18T18:48:15"/>
    <n v="22971"/>
    <s v="Y"/>
    <d v="2025-03-24T12:06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42758"/>
    <s v="SADASHIV RAMCHANDRA TIVALE"/>
    <s v="null"/>
    <s v="GENERAL"/>
    <n v="9075778757"/>
    <n v="1075"/>
    <n v="1075"/>
    <n v="0.75"/>
    <s v="BWELL"/>
    <s v="Open"/>
    <n v="3"/>
    <s v="null"/>
    <s v="null"/>
    <s v="null"/>
    <s v="null"/>
    <d v="2025-03-07T13:35:3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97767"/>
    <s v="RAJENDRA DATTU KHONDRE"/>
    <s v="null"/>
    <s v="GENERAL"/>
    <n v="9975928205"/>
    <n v="556"/>
    <n v="556"/>
    <n v="2.0499999999999998"/>
    <s v="BWELL"/>
    <s v="Open"/>
    <n v="3"/>
    <s v="null"/>
    <s v="null"/>
    <s v="null"/>
    <s v="null"/>
    <d v="2025-05-07T14:13:5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BAVELI"/>
    <s v=" MT4428800582531"/>
    <s v="VINOD MARUTI GURAV"/>
    <s v="null"/>
    <s v="OBC"/>
    <n v="9403773645"/>
    <n v="21"/>
    <n v="21"/>
    <n v="0.29575000000000001"/>
    <s v="WELL"/>
    <s v="Pipe"/>
    <n v="3"/>
    <s v="null"/>
    <s v="null"/>
    <s v="null"/>
    <s v="null"/>
    <d v="2025-04-21T18:44:27"/>
    <n v="22971"/>
    <s v="Y"/>
    <d v="2025-05-28T13:48:5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9738"/>
    <s v="MINAL DIPAK CHOUGULE"/>
    <s v="null"/>
    <s v="GENERAL"/>
    <n v="8055677999"/>
    <n v="597"/>
    <n v="597"/>
    <n v="2.6749999999999998"/>
    <s v="WELL"/>
    <s v="Open"/>
    <n v="5"/>
    <s v="null"/>
    <s v="null"/>
    <s v="null"/>
    <s v="null"/>
    <d v="2025-03-24T14:39:55"/>
    <n v="32075"/>
    <s v="Y"/>
    <d v="2025-04-02T13:08:4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THALI"/>
    <s v=" MT4428600579139"/>
    <s v="ADGONDA DHANPAL PATIL"/>
    <s v="null"/>
    <s v="GENERAL"/>
    <n v="8390608284"/>
    <n v="928"/>
    <n v="2"/>
    <n v="6.2750000000000004"/>
    <s v="BWELL"/>
    <s v="Pipe"/>
    <n v="7.5"/>
    <s v="null"/>
    <s v="null"/>
    <s v="null"/>
    <s v="null"/>
    <d v="2025-04-04T12:10:08"/>
    <n v="44929"/>
    <s v="Y"/>
    <d v="2025-05-02T12:04:4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BK."/>
    <s v=" MT4428900579646"/>
    <s v="UTTAM CHANDAR PATIL"/>
    <s v="null"/>
    <s v="GENERAL"/>
    <n v="8411069279"/>
    <n v="142"/>
    <n v="142"/>
    <n v="1.1875"/>
    <s v="BWELL"/>
    <s v="Pipe"/>
    <n v="3"/>
    <s v="null"/>
    <s v="null"/>
    <s v="null"/>
    <s v="null"/>
    <d v="2025-04-05T15:09:51"/>
    <n v="22971"/>
    <s v="Y"/>
    <d v="2025-05-26T14:47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4520"/>
    <s v="BABURAO GANAPATI MORE"/>
    <s v="null"/>
    <s v="GENERAL"/>
    <n v="9673808196"/>
    <n v="383"/>
    <n v="383"/>
    <n v="0.25"/>
    <s v="BWELL"/>
    <s v="Open"/>
    <n v="5"/>
    <s v="null"/>
    <s v="null"/>
    <s v="null"/>
    <s v="null"/>
    <d v="2025-04-05T16:55:59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4230"/>
    <s v="SUNITA BALASO SUTAR"/>
    <s v="null"/>
    <s v="GENERAL"/>
    <n v="9096522289"/>
    <n v="575"/>
    <n v="575"/>
    <n v="1.35"/>
    <s v="BWELL"/>
    <s v="Open"/>
    <n v="3"/>
    <s v="null"/>
    <s v="null"/>
    <s v="null"/>
    <s v="null"/>
    <d v="2025-05-07T08:44:4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UTALWADI"/>
    <s v=" MT4428300598889"/>
    <s v="DATTATRAY RAJARAM KADAM"/>
    <s v="null"/>
    <s v="SC"/>
    <n v="8208505199"/>
    <n v="716"/>
    <n v="716"/>
    <n v="0.72499999999999998"/>
    <s v="BWELL"/>
    <s v="Open"/>
    <n v="3"/>
    <s v="null"/>
    <s v="null"/>
    <s v="null"/>
    <s v="null"/>
    <d v="2025-05-08T12:25:16"/>
    <n v="11486"/>
    <s v="Y"/>
    <d v="2025-05-30T15:37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DARYACHE WADGAON"/>
    <s v=" MT4428700583383"/>
    <s v="PANDURANG MARUTI KORE"/>
    <s v="null"/>
    <s v="GENERAL"/>
    <n v="7028408027"/>
    <n v="885"/>
    <n v="885"/>
    <n v="1.4312499999999999"/>
    <s v="WELL"/>
    <s v="Pipe"/>
    <n v="3"/>
    <s v="null"/>
    <s v="null"/>
    <s v="null"/>
    <s v="null"/>
    <d v="2025-04-11T08:49:38"/>
    <n v="22971"/>
    <s v="Y"/>
    <d v="2025-05-22T11:12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74430"/>
    <s v="ANNASO LAXMAN TAPKIRE"/>
    <s v="null"/>
    <s v="GENERAL"/>
    <n v="9834186537"/>
    <n v="959"/>
    <n v="959"/>
    <n v="1.2875000000000001"/>
    <s v="CANAL"/>
    <s v="Micro"/>
    <n v="3"/>
    <s v="null"/>
    <s v="null"/>
    <s v="null"/>
    <s v="null"/>
    <d v="2025-04-06T10:12:38"/>
    <n v="22971"/>
    <s v="Y"/>
    <d v="2025-05-08T13:27:4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601708"/>
    <s v="ANNASO DHANPAL SHETTI"/>
    <s v="null"/>
    <s v="GENERAL"/>
    <n v="9960121503"/>
    <n v="889"/>
    <n v="889"/>
    <n v="0.19950000000000001"/>
    <s v="BWELL"/>
    <s v="Open"/>
    <n v="3"/>
    <s v="null"/>
    <s v="null"/>
    <s v="null"/>
    <s v="null"/>
    <d v="2025-05-13T20:18:2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599144"/>
    <s v="HINDURAO SHRIPATI DESAI"/>
    <s v="null"/>
    <s v="GENERAL"/>
    <n v="8459782654"/>
    <n v="407"/>
    <n v="407"/>
    <n v="0.47249999999999998"/>
    <s v="WELL"/>
    <s v="Pipe"/>
    <n v="3"/>
    <s v="null"/>
    <s v="null"/>
    <s v="null"/>
    <s v="null"/>
    <d v="2025-05-13T13:29:40"/>
    <n v="22971"/>
    <s v="Y"/>
    <d v="2025-05-29T17:22:2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83798"/>
    <s v="JAINU SHANKAR NEVAGE"/>
    <s v="null"/>
    <s v="GENERAL"/>
    <n v="8275153791"/>
    <n v="888"/>
    <n v="888"/>
    <n v="3.0750000000000002"/>
    <s v="WELL"/>
    <s v="Micro"/>
    <n v="3"/>
    <s v="null"/>
    <s v="null"/>
    <s v="null"/>
    <s v="null"/>
    <d v="2025-05-14T12:53:4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KHARI"/>
    <s v=" MT4428800599409"/>
    <s v="DATTATRAY DIGMBAR SARDESAI"/>
    <s v="null"/>
    <s v="GENERAL"/>
    <n v="8208144592"/>
    <n v="149"/>
    <n v="1"/>
    <n v="0.96250000000000002"/>
    <s v="RIVER"/>
    <s v="Pipe"/>
    <n v="3"/>
    <s v="null"/>
    <s v="null"/>
    <s v="null"/>
    <s v="null"/>
    <d v="2025-05-17T11:59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MBULWADI"/>
    <s v=" MT4429400304628"/>
    <s v="SANDEEP SATUPPA BIRJE"/>
    <s v="null"/>
    <s v="GENERAL"/>
    <n v="7767883466"/>
    <n v="163"/>
    <n v="163"/>
    <n v="9.5000000000000001E-2"/>
    <s v="WELL"/>
    <s v="Micro"/>
    <n v="3"/>
    <s v="null"/>
    <s v="null"/>
    <s v="null"/>
    <n v="0"/>
    <d v="2024-11-08T20:24:01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606748"/>
    <s v="SAMBHAJI SHAMRAO PATIL"/>
    <s v="null"/>
    <s v="GENERAL"/>
    <n v="8888238050"/>
    <n v="1430"/>
    <n v="1430"/>
    <n v="0.76249999999999996"/>
    <s v="WELL"/>
    <s v="Open"/>
    <n v="3"/>
    <s v="null"/>
    <s v="null"/>
    <s v="null"/>
    <s v="null"/>
    <d v="2025-06-03T10:17:4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LI"/>
    <s v=" MT4429000604954"/>
    <s v="YUVRAJ BABURAO LONDHE"/>
    <s v="null"/>
    <s v="GENERAL"/>
    <n v="9665151233"/>
    <n v="2305"/>
    <n v="2305"/>
    <n v="1.4125000000000001"/>
    <s v="WELL"/>
    <s v="Pipe"/>
    <n v="3"/>
    <s v="null"/>
    <s v="null"/>
    <s v="null"/>
    <s v="null"/>
    <d v="2025-06-01T11:37:1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RLI KH."/>
    <s v=" MT4429300607009"/>
    <s v="SIDHAPPA SUBHANA DHANAGAR"/>
    <s v="null"/>
    <s v="GENERAL"/>
    <n v="9822984451"/>
    <n v="558"/>
    <n v="1"/>
    <n v="5.5750000000000001E-2"/>
    <s v="BWELL"/>
    <s v="Pipe"/>
    <n v="3"/>
    <s v="null"/>
    <s v="null"/>
    <s v="null"/>
    <s v="null"/>
    <d v="2025-05-26T15:47:5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"/>
    <s v=" MT4429400582112"/>
    <s v="YALLAPA BHARAMU BONDRE"/>
    <s v="null"/>
    <s v="GENERAL"/>
    <n v="9527613503"/>
    <n v="161"/>
    <n v="161"/>
    <n v="0.92500000000000004"/>
    <s v="BWELL"/>
    <s v="Micro"/>
    <n v="3"/>
    <s v="null"/>
    <s v="null"/>
    <s v="null"/>
    <s v="null"/>
    <d v="2025-04-30T11:07:5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7557"/>
    <s v="MARUTI GANPATI KONDEKAR"/>
    <s v="null"/>
    <s v="GENERAL"/>
    <n v="9420971616"/>
    <n v="798"/>
    <n v="798"/>
    <n v="0.17749999999999999"/>
    <s v="BWELL"/>
    <s v="Pipe"/>
    <n v="3"/>
    <s v="null"/>
    <s v="null"/>
    <s v="null"/>
    <s v="null"/>
    <d v="2025-05-25T20:03:5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600852"/>
    <s v="SUNDRABAI AJIT MAGDUM"/>
    <s v="null"/>
    <s v="GENERAL"/>
    <n v="8830961799"/>
    <n v="274"/>
    <n v="274"/>
    <n v="1"/>
    <s v="BWELL"/>
    <s v="Open"/>
    <n v="3"/>
    <s v="null"/>
    <s v="null"/>
    <s v="null"/>
    <s v="null"/>
    <d v="2025-05-10T10:04:3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851"/>
    <s v="HANMANT KADAPPA JADHAV"/>
    <s v="null"/>
    <s v="GENERAL"/>
    <n v="9423085144"/>
    <n v="95"/>
    <n v="95"/>
    <n v="1.0125"/>
    <s v="BWELL"/>
    <s v="Open"/>
    <n v="3"/>
    <s v="null"/>
    <s v="null"/>
    <s v="null"/>
    <s v="null"/>
    <d v="2025-05-29T14:17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HAMANWADI"/>
    <s v=" MT4428900600083"/>
    <s v="SAGAR DATTATRAY PATIL"/>
    <s v="null"/>
    <s v="OBC"/>
    <n v="9011743413"/>
    <n v="131"/>
    <n v="1"/>
    <n v="0.57499999999999996"/>
    <s v="BWELL"/>
    <s v="Open"/>
    <n v="3"/>
    <s v="null"/>
    <s v="null"/>
    <s v="null"/>
    <s v="null"/>
    <d v="2025-05-08T19:00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WAREWADI"/>
    <s v=" MT4428300598617"/>
    <s v="ANUBAI YASHWANT BHOSALE"/>
    <s v="null"/>
    <s v="GENERAL"/>
    <n v="9922175642"/>
    <n v="348"/>
    <n v="348"/>
    <n v="4.9500000000000002E-2"/>
    <s v="BWELL"/>
    <s v="Open"/>
    <n v="3"/>
    <s v="null"/>
    <s v="null"/>
    <s v="null"/>
    <s v="null"/>
    <d v="2025-05-09T14:45:31"/>
    <n v="22971"/>
    <s v="Y"/>
    <d v="2025-05-30T16:04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8930"/>
    <s v="DIPALI ROHIT KAMBLE"/>
    <s v="null"/>
    <s v="GENERAL"/>
    <n v="7499073761"/>
    <n v="30"/>
    <n v="30"/>
    <n v="0.65"/>
    <s v="BWELL"/>
    <s v="Open"/>
    <n v="3"/>
    <s v="null"/>
    <s v="null"/>
    <s v="null"/>
    <s v="null"/>
    <d v="2025-05-16T20:12:3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252782"/>
    <s v="MASHNU MARUTI SHAHAPURKAR"/>
    <s v="null"/>
    <s v="GENERAL"/>
    <n v="9356135650"/>
    <n v="13"/>
    <n v="13"/>
    <n v="1.7370000000000001"/>
    <s v="WELL"/>
    <s v="Open"/>
    <n v="3"/>
    <s v="null"/>
    <s v="null"/>
    <s v="null"/>
    <n v="0"/>
    <d v="2024-11-23T15:06:46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298510"/>
    <s v="MADHUKAR GOVIND PATIL"/>
    <s v="null"/>
    <s v="GENERAL"/>
    <n v="9022626326"/>
    <n v="204"/>
    <n v="5"/>
    <n v="0.42499999999999999"/>
    <s v="FPOND"/>
    <s v="Pipe"/>
    <n v="3"/>
    <s v="null"/>
    <s v="null"/>
    <s v="null"/>
    <n v="0"/>
    <d v="2024-12-05T17:19:39"/>
    <n v="22971"/>
    <s v="Y"/>
    <d v="2025-02-17T09:03:2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3414"/>
    <s v="BAJIRAO SHIVAJI KADAM"/>
    <s v="null"/>
    <s v="GENERAL"/>
    <n v="8668259797"/>
    <n v="2078"/>
    <n v="2078"/>
    <n v="2.2417500000000001"/>
    <s v="WELL"/>
    <s v="Pipe"/>
    <n v="3"/>
    <s v="null"/>
    <s v="null"/>
    <s v="null"/>
    <n v="0"/>
    <d v="2025-01-08T19:14:28"/>
    <n v="22971"/>
    <s v="Y"/>
    <d v="2025-03-13T16:17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5546"/>
    <s v="LUMANNA BHAGANNA VADIKAR"/>
    <s v="null"/>
    <s v="GENERAL"/>
    <n v="7057779121"/>
    <n v="926"/>
    <n v="926"/>
    <n v="4.625"/>
    <s v="WELL"/>
    <s v="Micro"/>
    <n v="3"/>
    <s v="null"/>
    <s v="null"/>
    <s v="null"/>
    <n v="0"/>
    <d v="2024-12-29T13:39:51"/>
    <n v="22971"/>
    <s v="Y"/>
    <d v="2025-01-01T20:17:5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ERLE"/>
    <s v=" MT4428500347518"/>
    <s v="SALOMAN VASANT CHOUGULE"/>
    <s v="null"/>
    <s v="SC"/>
    <n v="8624860805"/>
    <n v="403"/>
    <n v="403"/>
    <n v="0.4"/>
    <s v="WELL"/>
    <s v="Open"/>
    <n v="3"/>
    <n v="250160316132"/>
    <s v="SALOMAN VASANT CHOUGULE"/>
    <s v="0023-02-15 00:00:00.0"/>
    <n v="11685"/>
    <d v="2024-11-21T15:50:35"/>
    <n v="0"/>
    <s v="Y"/>
    <d v="2025-01-16T13:42:0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499604"/>
    <s v="ASHOK RAJARAM DADDIKAR"/>
    <s v="null"/>
    <s v="GENERAL"/>
    <n v="9623003968"/>
    <n v="218"/>
    <n v="2"/>
    <n v="0.52"/>
    <s v="WELL"/>
    <s v="Pipe"/>
    <n v="3"/>
    <s v="null"/>
    <s v="null"/>
    <s v="null"/>
    <n v="0"/>
    <d v="2025-01-21T15:52:17"/>
    <n v="22971"/>
    <s v="Y"/>
    <d v="2025-01-27T15:31:5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1.NCPP"/>
    <s v="PUNE REGION"/>
    <s v="KOLHAPUR ZONE"/>
    <s v="KOLHAPUR CIRCLE"/>
    <s v="KOLHAPUR RURAL I DIVISION"/>
    <s v="PANHALA"/>
    <s v="KOLHAPUR"/>
    <s v="PANHALA"/>
    <s v="WAGHAVE"/>
    <s v=" MT4428400442936"/>
    <s v="BALASO HINDURAO UDALE"/>
    <s v="null"/>
    <s v="GENERAL"/>
    <n v="8454816861"/>
    <n v="1176"/>
    <n v="1176"/>
    <n v="8.9749999999999996E-2"/>
    <s v="WELL"/>
    <s v="Open"/>
    <n v="3"/>
    <n v="261610001694"/>
    <s v="BALASO HINDURAO UDALE"/>
    <s v="0022-12-22 00:00:00.0"/>
    <n v="6996"/>
    <d v="2024-12-26T13:44:41"/>
    <n v="15975"/>
    <s v="Y"/>
    <d v="2025-04-03T15:29:0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46673"/>
    <s v="ILAI SHILEMAN SALGAONKAR"/>
    <s v="null"/>
    <s v="ST"/>
    <n v="9673072502"/>
    <n v="365"/>
    <s v="?"/>
    <n v="0.82199999999999995"/>
    <s v="WELL"/>
    <s v="Open"/>
    <n v="3"/>
    <s v="null"/>
    <s v="null"/>
    <s v="null"/>
    <n v="0"/>
    <d v="2024-12-31T17:39:11"/>
    <n v="11486"/>
    <s v="Y"/>
    <d v="2025-01-01T20:53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02650"/>
    <s v="AJIT APPA MADNAIK"/>
    <s v="null"/>
    <s v="GENERAL"/>
    <n v="7028190616"/>
    <n v="622"/>
    <n v="622"/>
    <n v="0.246"/>
    <s v="WELL"/>
    <s v="Open"/>
    <n v="3"/>
    <s v="null"/>
    <s v="null"/>
    <s v="null"/>
    <n v="0"/>
    <d v="2025-01-23T12:16:30"/>
    <n v="22971"/>
    <s v="Y"/>
    <d v="2025-01-28T11:11:5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16006"/>
    <s v="MANIK SARJERAO MARGALE"/>
    <s v="null"/>
    <s v="OBC"/>
    <n v="9404960992"/>
    <n v="12"/>
    <n v="12"/>
    <n v="0.5"/>
    <s v="BWELL"/>
    <s v="Open"/>
    <n v="3"/>
    <s v="null"/>
    <s v="null"/>
    <s v="null"/>
    <n v="0"/>
    <d v="2025-02-04T18:05:45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18547"/>
    <s v="BALIRAM GOPALA SALOKHE"/>
    <s v="null"/>
    <s v="GENERAL"/>
    <n v="9223316467"/>
    <n v="854"/>
    <n v="854"/>
    <n v="1.1832499999999999"/>
    <s v="BWELL"/>
    <s v="Pipe"/>
    <n v="3"/>
    <s v="null"/>
    <s v="null"/>
    <s v="null"/>
    <n v="0"/>
    <d v="2025-03-10T11:32:14"/>
    <n v="22971"/>
    <s v="Y"/>
    <d v="2025-03-18T15:32:4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535348"/>
    <s v="UDAY ARUN SHINDE"/>
    <s v="null"/>
    <s v="GENERAL"/>
    <n v="7767000565"/>
    <n v="531"/>
    <n v="531"/>
    <n v="2.0249999999999999"/>
    <s v="BWELL"/>
    <s v="Pipe"/>
    <n v="3"/>
    <s v="null"/>
    <s v="null"/>
    <s v="null"/>
    <s v="null"/>
    <d v="2025-03-04T18:12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11621"/>
    <s v="ANAJANA MAHADEV HERWADE"/>
    <s v="null"/>
    <s v="GENERAL"/>
    <n v="9890107548"/>
    <n v="644"/>
    <n v="644"/>
    <n v="0.89675000000000005"/>
    <s v="BWELL"/>
    <s v="Pipe"/>
    <n v="3"/>
    <s v="null"/>
    <s v="null"/>
    <s v="null"/>
    <n v="0"/>
    <d v="2025-02-28T16:44:28"/>
    <n v="22971"/>
    <s v="Y"/>
    <d v="2025-05-14T13:47:1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34409"/>
    <s v="MOHAN ANU SALAGAR"/>
    <s v="null"/>
    <s v="GENERAL"/>
    <n v="9881982412"/>
    <n v="33"/>
    <n v="33"/>
    <n v="1.325"/>
    <s v="BWELL"/>
    <s v="Pipe"/>
    <n v="3"/>
    <s v="null"/>
    <s v="null"/>
    <s v="null"/>
    <s v="null"/>
    <d v="2025-03-06T12:57:01"/>
    <n v="22971"/>
    <s v="Y"/>
    <d v="2025-03-21T16:56:0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ARWAD"/>
    <s v=" MT4429100538179"/>
    <s v="SUNANDA ASHOK PATIL"/>
    <s v="null"/>
    <s v="GENERAL"/>
    <n v="9422582698"/>
    <n v="56"/>
    <n v="2"/>
    <n v="1.7625"/>
    <s v="WELL"/>
    <s v="Pipe"/>
    <n v="3"/>
    <s v="null"/>
    <s v="null"/>
    <s v="null"/>
    <s v="null"/>
    <d v="2025-03-07T13:41:10"/>
    <n v="22971"/>
    <s v="Y"/>
    <d v="2025-03-13T17:42:3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1982"/>
    <s v="BABASAHEB DADASAHEB KOLI"/>
    <s v="null"/>
    <s v="GENERAL"/>
    <n v="9552074909"/>
    <n v="92"/>
    <n v="92"/>
    <n v="2.5"/>
    <s v="WELL"/>
    <s v="Open"/>
    <n v="5"/>
    <s v="null"/>
    <s v="null"/>
    <s v="null"/>
    <n v="0"/>
    <d v="2025-02-22T10:19:07"/>
    <n v="32075"/>
    <s v="Y"/>
    <d v="2025-02-28T13:33:2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27488"/>
    <s v="SANJAY DADASO PATIL"/>
    <s v="null"/>
    <s v="OBC"/>
    <n v="7972711760"/>
    <n v="239"/>
    <s v="?"/>
    <n v="3.6"/>
    <s v="WELL"/>
    <s v="Open"/>
    <n v="5"/>
    <s v="null"/>
    <s v="null"/>
    <s v="null"/>
    <s v="null"/>
    <d v="2025-02-27T15:58:51"/>
    <n v="32075"/>
    <s v="Y"/>
    <d v="2025-05-09T15:54:4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IVADE"/>
    <s v=" MK4429100164026"/>
    <s v="DIGAMBAR GAJANAN PARULEKAR"/>
    <s v="null"/>
    <s v="GENERAL"/>
    <n v="9404720421"/>
    <n v="20"/>
    <n v="20"/>
    <n v="0.93325000000000002"/>
    <s v="WELL"/>
    <s v="Pipe"/>
    <n v="3"/>
    <s v="null"/>
    <s v="null"/>
    <s v="null"/>
    <n v="0"/>
    <d v="2025-04-01T19:51:11"/>
    <n v="22971"/>
    <s v="Y"/>
    <d v="2025-05-19T17:5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USHIRE TARFE THANE"/>
    <s v=" MT4428400559074"/>
    <s v="MADHUKAR HAMBIRAO KALAKE"/>
    <s v="null"/>
    <s v="GENERAL"/>
    <n v="7507288896"/>
    <n v="264"/>
    <n v="264"/>
    <n v="9.375E-2"/>
    <s v="BWELL"/>
    <s v="Open"/>
    <n v="3"/>
    <s v="null"/>
    <s v="null"/>
    <s v="null"/>
    <s v="null"/>
    <d v="2025-03-28T20:28:13"/>
    <n v="22971"/>
    <s v="Y"/>
    <d v="2025-04-01T16:42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4397"/>
    <s v="PARASRAM BAPU GAYAKWAD"/>
    <s v="null"/>
    <s v="SC"/>
    <n v="7385645845"/>
    <n v="2571"/>
    <n v="2571"/>
    <n v="2.1487500000000002"/>
    <s v="WELL"/>
    <s v="Open"/>
    <n v="3"/>
    <s v="null"/>
    <s v="null"/>
    <s v="null"/>
    <s v="null"/>
    <d v="2025-04-08T12:10:14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4872"/>
    <s v="VASUDEV PARVATA YADAV CHAMBHAR"/>
    <s v="null"/>
    <s v="GENERAL"/>
    <n v="9403577162"/>
    <n v="208"/>
    <n v="208"/>
    <n v="1.3825000000000001"/>
    <s v="BWELL"/>
    <s v="Open"/>
    <n v="3"/>
    <s v="null"/>
    <s v="null"/>
    <s v="null"/>
    <s v="null"/>
    <d v="2025-03-17T18:07:2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50190"/>
    <s v="TUKARAM KUNDLIK THORBOLE"/>
    <s v="null"/>
    <s v="GENERAL"/>
    <n v="8007117287"/>
    <n v="99"/>
    <n v="99"/>
    <n v="0.21249999999999999"/>
    <s v="BWELL"/>
    <s v="Open"/>
    <n v="3"/>
    <s v="null"/>
    <s v="null"/>
    <s v="null"/>
    <s v="null"/>
    <d v="2025-03-18T08:55:55"/>
    <n v="22971"/>
    <s v="Y"/>
    <d v="2025-04-22T12:25:0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ELOSHI KH."/>
    <s v=" MT4428900549031"/>
    <s v="MARUTI BAPU PATIL"/>
    <s v="null"/>
    <s v="GENERAL"/>
    <n v="9325219424"/>
    <n v="107"/>
    <d v="2025-09-06T00:00:00"/>
    <n v="0.5"/>
    <s v="RIVER"/>
    <s v="Pipe"/>
    <n v="3"/>
    <s v="null"/>
    <s v="null"/>
    <s v="null"/>
    <s v="null"/>
    <d v="2025-03-18T18:52:44"/>
    <n v="22971"/>
    <s v="Y"/>
    <d v="2025-04-23T10:06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588"/>
    <s v="RAJENDRA SHRIPATI MENKAR"/>
    <s v="null"/>
    <s v="GENERAL"/>
    <n v="8459819006"/>
    <n v="1426"/>
    <n v="1426"/>
    <n v="1.26875"/>
    <s v="BWELL"/>
    <s v="Pipe"/>
    <n v="3"/>
    <s v="null"/>
    <s v="null"/>
    <s v="null"/>
    <s v="null"/>
    <d v="2025-04-09T17:52:45"/>
    <n v="22971"/>
    <s v="Y"/>
    <d v="2025-04-23T12:42:4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559702"/>
    <s v="BABU MURARI SHINDE"/>
    <s v="null"/>
    <s v="GENERAL"/>
    <n v="9699934065"/>
    <n v="509"/>
    <n v="509"/>
    <n v="0.14249999999999999"/>
    <s v="RIVER"/>
    <s v="Open"/>
    <n v="3"/>
    <s v="null"/>
    <s v="null"/>
    <s v="null"/>
    <s v="null"/>
    <d v="2025-03-20T13:13:4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57293"/>
    <s v="SAKHARU GANPAT BUGADE"/>
    <s v="null"/>
    <s v="GENERAL"/>
    <n v="7767089476"/>
    <n v="128"/>
    <n v="128"/>
    <n v="0.8"/>
    <s v="RIVER"/>
    <s v="Pipe"/>
    <n v="3"/>
    <s v="null"/>
    <s v="null"/>
    <s v="null"/>
    <s v="null"/>
    <d v="2025-03-18T13:05:11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UNDALEWADI"/>
    <s v=" MT4429400535242"/>
    <s v="PRADEEP NARAYAN DESAI"/>
    <s v="null"/>
    <s v="GENERAL"/>
    <n v="9075556583"/>
    <n v="59"/>
    <n v="59"/>
    <n v="0.4"/>
    <s v="WELL"/>
    <s v="Open"/>
    <n v="3"/>
    <s v="null"/>
    <s v="null"/>
    <s v="null"/>
    <s v="null"/>
    <d v="2025-04-02T17:20:46"/>
    <n v="22971"/>
    <s v="Y"/>
    <d v="2025-04-22T11:21:32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76922"/>
    <s v="KANCHAN RAMESH BANNE"/>
    <s v="null"/>
    <s v="GENERAL"/>
    <n v="9325430720"/>
    <n v="1245"/>
    <n v="3"/>
    <n v="4.9625000000000004"/>
    <s v="WELL"/>
    <s v="Pipe"/>
    <n v="5"/>
    <s v="null"/>
    <s v="null"/>
    <s v="null"/>
    <s v="null"/>
    <d v="2025-04-21T07:01:4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601369"/>
    <s v="RANGUBAI MAHADEV LAGARE"/>
    <s v="null"/>
    <s v="GENERAL"/>
    <n v="9325615723"/>
    <n v="207"/>
    <n v="207"/>
    <n v="2.6917499999999999"/>
    <s v="BWELL"/>
    <s v="Pipe"/>
    <n v="3"/>
    <s v="null"/>
    <s v="null"/>
    <s v="null"/>
    <s v="null"/>
    <d v="2025-05-13T15:29:12"/>
    <n v="22971"/>
    <s v="Y"/>
    <d v="2025-05-15T16:30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ANACHIWADI"/>
    <s v=" MT4428900598126"/>
    <s v="LAHU SANTU NARSALE"/>
    <s v="null"/>
    <s v="GENERAL"/>
    <n v="8999521192"/>
    <n v="216"/>
    <n v="216"/>
    <n v="7.1249999999999994E-2"/>
    <s v="WELL"/>
    <s v="Pipe"/>
    <n v="3"/>
    <s v="null"/>
    <s v="null"/>
    <s v="null"/>
    <s v="null"/>
    <d v="2025-05-06T12:56:55"/>
    <n v="22971"/>
    <s v="Y"/>
    <d v="2025-05-26T14:56:0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608627"/>
    <s v="NILESH TANAJI VANDRE"/>
    <s v="null"/>
    <s v="GENERAL"/>
    <n v="8888345665"/>
    <n v="331"/>
    <n v="331"/>
    <n v="3.3849999999999998"/>
    <s v="BWELL"/>
    <s v="Micro"/>
    <n v="5"/>
    <s v="null"/>
    <s v="null"/>
    <s v="null"/>
    <s v="null"/>
    <d v="2025-05-30T19:16:5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92935"/>
    <s v="BABU KRUSHNAT KHOT"/>
    <s v="null"/>
    <s v="GENERAL"/>
    <n v="9823156640"/>
    <n v="429"/>
    <n v="429"/>
    <n v="1.85"/>
    <s v="WELL"/>
    <s v="Open"/>
    <n v="3"/>
    <s v="null"/>
    <s v="null"/>
    <s v="null"/>
    <s v="null"/>
    <d v="2025-04-22T14:31:38"/>
    <n v="22971"/>
    <s v="Y"/>
    <d v="2025-05-20T13:07:4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DAWADE"/>
    <s v=" MT4428900608126"/>
    <s v="ASHA RAJENDRA PATIL"/>
    <s v="null"/>
    <s v="GENERAL"/>
    <n v="8208000976"/>
    <n v="353"/>
    <n v="353"/>
    <n v="0.35"/>
    <s v="BWELL"/>
    <s v="Pipe"/>
    <n v="3"/>
    <s v="null"/>
    <s v="null"/>
    <s v="null"/>
    <s v="null"/>
    <d v="2025-05-26T22:04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591242"/>
    <s v="RAVINDRA SHRIPATI BARAD"/>
    <s v="null"/>
    <s v="GENERAL"/>
    <n v="9082302347"/>
    <n v="420"/>
    <n v="420"/>
    <n v="0.17424999999999999"/>
    <s v="BWELL"/>
    <s v="Pipe"/>
    <n v="3"/>
    <s v="null"/>
    <s v="null"/>
    <s v="null"/>
    <s v="null"/>
    <d v="2025-04-23T20:23:0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3968"/>
    <s v="ASHWINI SHIVAJI SHINNDE"/>
    <s v="null"/>
    <s v="GENERAL"/>
    <n v="8485082357"/>
    <n v="91"/>
    <n v="91"/>
    <n v="0.875"/>
    <s v="BWELL"/>
    <s v="Open"/>
    <n v="3"/>
    <s v="null"/>
    <s v="null"/>
    <s v="null"/>
    <s v="null"/>
    <d v="2025-05-31T20:54:3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7073"/>
    <s v="MAHADEV BALU MUDSHINGKAR"/>
    <s v="null"/>
    <s v="GENERAL"/>
    <n v="9860945086"/>
    <n v="353"/>
    <n v="353"/>
    <n v="0.36"/>
    <s v="BWELL"/>
    <s v="Pipe"/>
    <n v="3"/>
    <s v="null"/>
    <s v="null"/>
    <s v="null"/>
    <s v="null"/>
    <d v="2025-04-14T14:39:20"/>
    <n v="22971"/>
    <s v="Y"/>
    <d v="2025-05-30T15:58:1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2184"/>
    <s v="KALAVATI NANA GHATAGE"/>
    <s v="null"/>
    <s v="GENERAL"/>
    <n v="8698164650"/>
    <n v="427"/>
    <n v="427"/>
    <n v="1.0625"/>
    <s v="BWELL"/>
    <s v="Open"/>
    <n v="3"/>
    <s v="null"/>
    <s v="null"/>
    <s v="null"/>
    <s v="null"/>
    <d v="2025-05-17T12:24:5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76027"/>
    <s v="SHAKUNTALA VISHNU CHAVHAN"/>
    <s v="null"/>
    <s v="GENERAL"/>
    <n v="7038800070"/>
    <n v="1078"/>
    <n v="1078"/>
    <n v="1.04175"/>
    <s v="BWELL"/>
    <s v="Pipe"/>
    <n v="3"/>
    <s v="null"/>
    <s v="null"/>
    <s v="null"/>
    <s v="null"/>
    <d v="2025-04-17T18:09:55"/>
    <n v="22971"/>
    <s v="Y"/>
    <d v="2025-05-23T12:29:1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HEBAVADE"/>
    <s v=" MT4428700605661"/>
    <s v="SANKET BALU CHOUGALE"/>
    <s v="null"/>
    <s v="GENERAL"/>
    <n v="7350056251"/>
    <n v="936"/>
    <n v="936"/>
    <n v="1.375"/>
    <s v="WELL"/>
    <s v="Open"/>
    <n v="3"/>
    <s v="null"/>
    <s v="null"/>
    <s v="null"/>
    <s v="null"/>
    <d v="2025-05-30T11:53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6009"/>
    <s v="SHAHAJI SATVA BEDAGE"/>
    <s v="null"/>
    <s v="GENERAL"/>
    <n v="7387858541"/>
    <n v="1845"/>
    <n v="1845"/>
    <n v="1.3547499999999999"/>
    <s v="BWELL"/>
    <s v="Pipe"/>
    <n v="3"/>
    <s v="null"/>
    <s v="null"/>
    <s v="null"/>
    <s v="null"/>
    <d v="2025-05-25T12:14:3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278294"/>
    <s v="MARUTI SATU KOLEKAR"/>
    <s v="null"/>
    <s v="GENERAL"/>
    <n v="9923500991"/>
    <n v="189"/>
    <n v="189"/>
    <n v="4.6820000000000004"/>
    <s v="WELL"/>
    <s v="Open"/>
    <n v="5"/>
    <s v="null"/>
    <s v="null"/>
    <s v="null"/>
    <n v="0"/>
    <d v="2024-11-08T15:48:34"/>
    <n v="32075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419038"/>
    <s v="BAPU RANGRAO PATIL"/>
    <s v="null"/>
    <s v="GENERAL"/>
    <n v="7798724476"/>
    <n v="330"/>
    <n v="330"/>
    <n v="0.27250000000000002"/>
    <s v="WELL"/>
    <s v="Micro"/>
    <n v="3"/>
    <s v="null"/>
    <s v="null"/>
    <s v="null"/>
    <n v="0"/>
    <d v="2025-01-12T15:15:2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MAHAGAON"/>
    <s v=" MT4429300515816"/>
    <s v="RAMCHANDRA PANDURANG GHATAGE"/>
    <s v="null"/>
    <s v="GENERAL"/>
    <n v="9975098917"/>
    <n v="292"/>
    <n v="1"/>
    <n v="0.85"/>
    <s v="BWELL"/>
    <s v="Open"/>
    <n v="3"/>
    <n v="253723043111"/>
    <s v="RAMCHANDRA PANDURANG GHATAGE"/>
    <s v="0023-02-14 00:00:00.0"/>
    <n v="13685"/>
    <d v="2025-02-04T16:35:58"/>
    <n v="9286"/>
    <s v="Y"/>
    <d v="2025-02-07T21:19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97355"/>
    <s v="RAMESH KUNDLIK KAMBLE"/>
    <s v="null"/>
    <s v="SC"/>
    <n v="9921623562"/>
    <n v="1204"/>
    <n v="1204"/>
    <n v="2.4525000000000001"/>
    <s v="WELL"/>
    <s v="Pipe"/>
    <n v="3"/>
    <s v="null"/>
    <s v="null"/>
    <s v="null"/>
    <n v="0"/>
    <d v="2025-02-24T12:44:11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78456"/>
    <s v="MALLAYYA RAMAYYA SWAMI"/>
    <s v="null"/>
    <s v="GENERAL"/>
    <n v="7387358903"/>
    <n v="1395"/>
    <n v="1395"/>
    <n v="2.1749999999999998"/>
    <s v="BWELL"/>
    <s v="Open"/>
    <n v="3"/>
    <s v="null"/>
    <s v="null"/>
    <s v="null"/>
    <n v="0"/>
    <d v="2025-02-10T10:02:27"/>
    <n v="22971"/>
    <s v="Y"/>
    <d v="2025-02-11T15:40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535314"/>
    <s v="BALU MALLU MARDANE"/>
    <s v="null"/>
    <s v="OBC"/>
    <n v="8483992784"/>
    <n v="560"/>
    <n v="560"/>
    <n v="0.875"/>
    <s v="BWELL"/>
    <s v="Pipe"/>
    <n v="3"/>
    <s v="null"/>
    <s v="null"/>
    <s v="null"/>
    <s v="null"/>
    <d v="2025-03-04T13:50:56"/>
    <n v="22971"/>
    <s v="Y"/>
    <d v="2025-03-20T18:29:4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DANAGE"/>
    <s v=" MT4428700552060"/>
    <s v="MAYA DHANAJI PATIL"/>
    <s v="null"/>
    <s v="GENERAL"/>
    <n v="8149828788"/>
    <n v="592"/>
    <n v="3"/>
    <n v="0.42499999999999999"/>
    <s v="BWELL"/>
    <s v="Pipe"/>
    <n v="3"/>
    <s v="null"/>
    <s v="null"/>
    <s v="null"/>
    <s v="null"/>
    <d v="2025-03-20T14:20:1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550268"/>
    <s v="SATAPPA VISHNU KAMALKAR"/>
    <s v="null"/>
    <s v="OBC"/>
    <n v="9158025734"/>
    <n v="266"/>
    <n v="266"/>
    <n v="0.21249999999999999"/>
    <s v="BWELL"/>
    <s v="Pipe"/>
    <n v="3"/>
    <s v="null"/>
    <s v="null"/>
    <s v="null"/>
    <s v="null"/>
    <d v="2025-03-21T10:52:4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5513"/>
    <s v="NEMGONDA YADGONDA PAIL"/>
    <s v="null"/>
    <s v="GENERAL"/>
    <n v="8459036422"/>
    <n v="508"/>
    <n v="508"/>
    <n v="1.175"/>
    <s v="BWELL"/>
    <s v="Open"/>
    <n v="3"/>
    <s v="null"/>
    <s v="null"/>
    <s v="null"/>
    <s v="null"/>
    <d v="2025-05-07T08:27:4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594467"/>
    <s v="TANAJI VITHOBA SHINDE"/>
    <s v="null"/>
    <s v="GENERAL"/>
    <n v="9503514714"/>
    <n v="230"/>
    <n v="230"/>
    <n v="2.2909999999999999"/>
    <s v="BWELL"/>
    <s v="Micro"/>
    <n v="3"/>
    <s v="null"/>
    <s v="null"/>
    <s v="null"/>
    <s v="null"/>
    <d v="2025-05-06T15:55:3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ANKARWADI"/>
    <s v=" MT4429000473322"/>
    <s v="SHIVAJI RAMU KERLE"/>
    <s v="null"/>
    <s v="GENERAL"/>
    <n v="7875794776"/>
    <n v="43"/>
    <n v="43"/>
    <n v="4.4249999999999998"/>
    <s v="WELL"/>
    <s v="Pipe"/>
    <n v="5"/>
    <s v="null"/>
    <s v="null"/>
    <s v="null"/>
    <n v="0"/>
    <d v="2025-03-23T11:15:39"/>
    <n v="32075"/>
    <s v="Y"/>
    <d v="2025-05-20T12:39:5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0247"/>
    <s v="LAXMAN SHIVAPPA NIRMAL"/>
    <s v="null"/>
    <s v="SC"/>
    <n v="8600425811"/>
    <n v="82"/>
    <n v="82"/>
    <n v="1.8625"/>
    <s v="BWELL"/>
    <s v="Open"/>
    <n v="3"/>
    <s v="null"/>
    <s v="null"/>
    <s v="null"/>
    <s v="null"/>
    <d v="2025-04-12T19:15:26"/>
    <n v="11486"/>
    <s v="Y"/>
    <d v="2025-05-09T13:42:1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2"/>
    <s v="BANUBAI MADHUKAR PATIL"/>
    <s v="null"/>
    <s v="GENERAL"/>
    <n v="7776921210"/>
    <n v="90"/>
    <n v="1"/>
    <n v="0.375"/>
    <s v="WELL"/>
    <s v="Pipe"/>
    <n v="3"/>
    <s v="null"/>
    <s v="null"/>
    <s v="null"/>
    <s v="null"/>
    <d v="2025-04-16T21:16:4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LIKRE"/>
    <s v=" MT4429000588312"/>
    <s v="ANANDA DHONDIBA METHE"/>
    <s v="null"/>
    <s v="GENERAL"/>
    <n v="8806907110"/>
    <n v="17"/>
    <n v="17"/>
    <n v="2.5"/>
    <s v="WELL"/>
    <s v="Open"/>
    <n v="3"/>
    <s v="null"/>
    <s v="null"/>
    <s v="null"/>
    <s v="null"/>
    <d v="2025-04-11T18:35:4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ROLI"/>
    <s v=" MT4429300598239"/>
    <s v="GANGARAM PARASHRAM SHINDE"/>
    <s v="null"/>
    <s v="GENERAL"/>
    <n v="9421047113"/>
    <n v="765"/>
    <n v="765"/>
    <n v="2.25"/>
    <s v="BWELL"/>
    <s v="Micro"/>
    <n v="3"/>
    <s v="null"/>
    <s v="null"/>
    <s v="null"/>
    <s v="null"/>
    <d v="2025-05-06T13:34:12"/>
    <n v="22971"/>
    <s v="Y"/>
    <d v="2025-05-16T21:38:2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MEWADI"/>
    <s v=" MT4429400588695"/>
    <s v="NARAYAN NAGAPPA PATIL"/>
    <s v="null"/>
    <s v="ST"/>
    <n v="7888224438"/>
    <n v="8"/>
    <n v="8"/>
    <n v="0.43"/>
    <s v="RIVER"/>
    <s v="Open"/>
    <n v="3"/>
    <s v="null"/>
    <s v="null"/>
    <s v="null"/>
    <s v="null"/>
    <d v="2025-05-06T15:03:56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3435"/>
    <s v="BABASAHEB RAGHUNATH HUJARE"/>
    <s v="null"/>
    <s v="GENERAL"/>
    <n v="7219603253"/>
    <n v="1739"/>
    <n v="1739"/>
    <n v="0.1"/>
    <s v="CANAL"/>
    <s v="Open"/>
    <n v="3"/>
    <s v="null"/>
    <s v="null"/>
    <s v="null"/>
    <s v="null"/>
    <d v="2025-04-21T21:06:5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61"/>
    <s v="SANDIP RAJGONDA BHOJAKR"/>
    <s v="null"/>
    <s v="GENERAL"/>
    <n v="9921707171"/>
    <n v="445"/>
    <n v="3"/>
    <n v="2.5855000000000001"/>
    <s v="WELL"/>
    <s v="Open"/>
    <n v="5"/>
    <s v="null"/>
    <s v="null"/>
    <s v="null"/>
    <n v="0"/>
    <d v="2025-04-01T11:22:20"/>
    <n v="32075"/>
    <s v="Y"/>
    <d v="2025-04-11T12:23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86595"/>
    <s v="RAMCHANDRA SHINGADI DHANAGAR"/>
    <s v="null"/>
    <s v="OBC"/>
    <n v="9822444079"/>
    <n v="12"/>
    <n v="2"/>
    <n v="0.5625"/>
    <s v="BWELL"/>
    <s v="Pipe"/>
    <n v="3"/>
    <s v="null"/>
    <s v="null"/>
    <s v="null"/>
    <s v="null"/>
    <d v="2025-04-15T13:48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HATKANANGLE"/>
    <s v="Ichalakranji"/>
    <s v=" MS3003302157"/>
    <s v="Dipak Dadaso Magdum"/>
    <s v="null"/>
    <s v="GENERAL"/>
    <n v="9766310089"/>
    <n v="499"/>
    <s v="499/1"/>
    <n v="0"/>
    <s v="BOREWELL"/>
    <s v="Open"/>
    <n v="3"/>
    <s v="null"/>
    <s v="null"/>
    <s v="null"/>
    <s v="null"/>
    <d v="2025-04-06T19:41:44"/>
    <n v="22971"/>
    <s v="Y"/>
    <d v="2025-06-03T11:33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150"/>
    <s v="DHANAJI RAMCHANDRA PRABHU"/>
    <s v="null"/>
    <s v="GENERAL"/>
    <n v="9158130941"/>
    <n v="310"/>
    <n v="310"/>
    <n v="3.39"/>
    <s v="BWELL"/>
    <s v="Open"/>
    <n v="5"/>
    <s v="null"/>
    <s v="null"/>
    <s v="null"/>
    <s v="null"/>
    <d v="2025-04-03T14:37:20"/>
    <n v="32075"/>
    <s v="Y"/>
    <d v="2025-04-22T16:10:5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RADHANAGARI"/>
    <s v=" MT4428900473234"/>
    <s v="VISHNU NARAYAN MITAKE"/>
    <s v="null"/>
    <s v="GENERAL"/>
    <n v="9075382760"/>
    <n v="479"/>
    <n v="479"/>
    <n v="0.504"/>
    <s v="BWELL"/>
    <s v="Open"/>
    <n v="3"/>
    <s v="null"/>
    <s v="null"/>
    <s v="null"/>
    <n v="0"/>
    <d v="2025-05-07T20:49:38"/>
    <n v="22971"/>
    <s v="Y"/>
    <d v="2025-05-26T13:41:53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HASUR DUMALA"/>
    <s v=" MT4428700579194"/>
    <s v="SHAMRAO GANPATI PATIL"/>
    <s v="null"/>
    <s v="GENERAL"/>
    <n v="9922771112"/>
    <n v="1016"/>
    <n v="1016"/>
    <n v="1.5325"/>
    <s v="BWELL"/>
    <s v="Pipe"/>
    <n v="3"/>
    <s v="null"/>
    <s v="null"/>
    <s v="null"/>
    <s v="null"/>
    <d v="2025-04-06T14:30:0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89050"/>
    <s v="ASHOK TATOBA CHOUGULE"/>
    <s v="null"/>
    <s v="GENERAL"/>
    <n v="7030323885"/>
    <n v="249"/>
    <n v="249"/>
    <n v="0.47499999999999998"/>
    <s v="BWELL"/>
    <s v="Open"/>
    <n v="3"/>
    <s v="null"/>
    <s v="null"/>
    <s v="null"/>
    <s v="null"/>
    <d v="2025-05-17T12:30:5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K4428400106638"/>
    <s v="DADU PANDURANG PATIL"/>
    <s v="null"/>
    <s v="GENERAL"/>
    <n v="8055318764"/>
    <n v="880"/>
    <n v="880"/>
    <n v="0.33950000000000002"/>
    <s v="WELL"/>
    <s v="Pipe"/>
    <n v="3"/>
    <s v="null"/>
    <s v="null"/>
    <s v="null"/>
    <n v="0"/>
    <d v="2024-11-28T11:11:32"/>
    <n v="22971"/>
    <s v="Y"/>
    <d v="2025-03-24T12:37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ALWADI"/>
    <s v=" MT4428400598713"/>
    <s v="CHANDRABAI SHANKAR KHAPANE"/>
    <s v="null"/>
    <s v="GENERAL"/>
    <n v="7507679997"/>
    <n v="87"/>
    <n v="87"/>
    <n v="0.22500000000000001"/>
    <s v="BWELL"/>
    <s v="Pipe"/>
    <n v="3"/>
    <s v="null"/>
    <s v="null"/>
    <s v="null"/>
    <s v="null"/>
    <d v="2025-05-14T19:11:45"/>
    <n v="22971"/>
    <s v="Y"/>
    <d v="2025-05-28T15:09:1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591371"/>
    <s v="SIDRAM VITTAL DHANGAR"/>
    <s v="null"/>
    <s v="GENERAL"/>
    <n v="8698574668"/>
    <n v="597"/>
    <n v="597"/>
    <n v="1.825"/>
    <s v="WELL"/>
    <s v="Open"/>
    <n v="3"/>
    <s v="null"/>
    <s v="null"/>
    <s v="null"/>
    <s v="null"/>
    <d v="2025-05-15T12:58:4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UTRE"/>
    <s v=" MT4428400605522"/>
    <s v="SHARDATAI KRUSHNAT MORE"/>
    <s v="null"/>
    <s v="GENERAL"/>
    <n v="9370017499"/>
    <n v="698"/>
    <n v="698"/>
    <n v="0.22750000000000001"/>
    <s v="RIVER"/>
    <s v="Pipe"/>
    <n v="3"/>
    <s v="null"/>
    <s v="null"/>
    <s v="null"/>
    <s v="null"/>
    <d v="2025-05-22T13:52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BAMANI"/>
    <s v=" MT4429000600567"/>
    <s v="SHARADA KAMALAKAR MAGDUM"/>
    <s v="null"/>
    <s v="GENERAL"/>
    <n v="9673831319"/>
    <n v="166"/>
    <n v="166"/>
    <n v="1.5"/>
    <s v="WELL"/>
    <s v="Pipe"/>
    <n v="3"/>
    <s v="null"/>
    <s v="null"/>
    <s v="null"/>
    <s v="null"/>
    <d v="2025-06-02T12:32:2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601164"/>
    <s v="BALASAHEB DHONDIBA JONDHALE"/>
    <s v="null"/>
    <s v="GENERAL"/>
    <n v="9767086712"/>
    <n v="592"/>
    <n v="592"/>
    <n v="0.35399999999999998"/>
    <s v="WELL"/>
    <s v="Pipe"/>
    <n v="3"/>
    <s v="null"/>
    <s v="null"/>
    <s v="null"/>
    <s v="null"/>
    <d v="2025-05-21T13:22:1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610370"/>
    <s v="NIRMALA SADASHIV NAIK"/>
    <s v="null"/>
    <s v="OBC"/>
    <n v="9833347024"/>
    <n v="770"/>
    <n v="770"/>
    <n v="1.5"/>
    <s v="BWELL"/>
    <s v="Pipe"/>
    <n v="3"/>
    <s v="null"/>
    <s v="null"/>
    <s v="null"/>
    <s v="null"/>
    <d v="2025-05-31T13:26:2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DWADI"/>
    <s v=" MT4429100593843"/>
    <s v="VIDHYA SUSHANT PATIL"/>
    <s v="null"/>
    <s v="GENERAL"/>
    <n v="9420606957"/>
    <n v="74"/>
    <s v="?"/>
    <n v="1.5"/>
    <s v="BWELL"/>
    <s v="Open"/>
    <n v="3"/>
    <s v="null"/>
    <s v="null"/>
    <s v="null"/>
    <s v="null"/>
    <d v="2025-05-14T12:59:26"/>
    <n v="22971"/>
    <s v="Y"/>
    <d v="2025-05-29T17:25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ARDAL"/>
    <s v=" MT4429200605036"/>
    <s v="SATISH SARJERAO DESAI"/>
    <s v="null"/>
    <s v="GENERAL"/>
    <n v="7020954212"/>
    <n v="891"/>
    <d v="2025-02-01T00:00:00"/>
    <n v="1"/>
    <s v="RIVER"/>
    <s v="Pipe"/>
    <n v="3"/>
    <s v="null"/>
    <s v="null"/>
    <s v="null"/>
    <s v="null"/>
    <d v="2025-05-21T13:45:4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ALAMBE TARF KALE"/>
    <s v=" MT4428700601450"/>
    <s v="RAMESH BABAN CHOUGALE"/>
    <s v="null"/>
    <s v="GENERAL"/>
    <n v="8600727474"/>
    <n v="136"/>
    <n v="136"/>
    <n v="0.77500000000000002"/>
    <s v="BWELL"/>
    <s v="Open"/>
    <n v="3"/>
    <s v="null"/>
    <s v="null"/>
    <s v="null"/>
    <s v="null"/>
    <d v="2025-05-25T12:59:4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78337"/>
    <s v="RANJIT TUKARAM PATIL"/>
    <s v="null"/>
    <s v="GENERAL"/>
    <n v="7020571360"/>
    <n v="672"/>
    <n v="672"/>
    <n v="2.8937499999999998"/>
    <s v="FPOND"/>
    <s v="Open"/>
    <n v="5"/>
    <s v="null"/>
    <s v="null"/>
    <s v="null"/>
    <n v="0"/>
    <d v="2024-11-11T18:16:39"/>
    <n v="32075"/>
    <s v="null"/>
    <s v="null"/>
    <s v="null"/>
    <s v="null"/>
    <x v="4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606942"/>
    <s v="DILIP SAMBHAJI DESAI"/>
    <s v="null"/>
    <s v="GENERAL"/>
    <n v="9970191323"/>
    <n v="481"/>
    <n v="481"/>
    <n v="1.05175"/>
    <s v="BWELL"/>
    <s v="Micro"/>
    <n v="3"/>
    <s v="null"/>
    <s v="null"/>
    <s v="null"/>
    <s v="null"/>
    <d v="2025-05-24T15:05:0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738"/>
    <s v="AMIT ANKARAM GOSAVI"/>
    <s v="null"/>
    <s v="GENERAL"/>
    <n v="9673257075"/>
    <n v="481"/>
    <n v="481"/>
    <n v="0.66249999999999998"/>
    <s v="BWELL"/>
    <s v="Micro"/>
    <n v="3"/>
    <s v="null"/>
    <s v="null"/>
    <s v="null"/>
    <s v="null"/>
    <d v="2025-05-28T21:17:4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VARDE"/>
    <s v=" MT4428500604568"/>
    <s v="BABANRAO RANGRAO PATIL"/>
    <s v="null"/>
    <s v="GENERAL"/>
    <n v="9730009902"/>
    <n v="162"/>
    <n v="162"/>
    <n v="1.29"/>
    <s v="WELL"/>
    <s v="Micro"/>
    <n v="3"/>
    <s v="null"/>
    <s v="null"/>
    <s v="null"/>
    <s v="null"/>
    <d v="2025-05-20T17:08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32405"/>
    <s v="SHANTINATH RAMU HANGANDE"/>
    <s v="null"/>
    <s v="GENERAL"/>
    <n v="9096432822"/>
    <n v="1868"/>
    <n v="1868"/>
    <n v="0.5"/>
    <s v="WELL"/>
    <s v="Open"/>
    <n v="3"/>
    <s v="null"/>
    <s v="null"/>
    <s v="null"/>
    <s v="null"/>
    <d v="2025-05-28T11:25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BHUDARGAD"/>
    <s v="SHINDEWADI"/>
    <s v=" MT4429100597480"/>
    <s v="SHAKTI SUBHASH SORATE"/>
    <s v="null"/>
    <s v="GENERAL"/>
    <n v="9860107780"/>
    <n v="246"/>
    <n v="246"/>
    <n v="0.55825000000000002"/>
    <s v="BWELL"/>
    <s v="Pipe"/>
    <n v="3"/>
    <s v="null"/>
    <s v="null"/>
    <s v="null"/>
    <s v="null"/>
    <d v="2025-05-10T09:42:3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TAMGAON"/>
    <s v=" MT4428700604002"/>
    <s v="SHIVAJI HARIBA SHINDE"/>
    <s v="null"/>
    <s v="GENERAL"/>
    <n v="8485842357"/>
    <n v="356"/>
    <s v="?"/>
    <n v="2.5807500000000001"/>
    <s v="BWELL"/>
    <s v="Open"/>
    <n v="5"/>
    <s v="null"/>
    <s v="null"/>
    <s v="null"/>
    <s v="null"/>
    <d v="2025-05-25T10:39:5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UTNAL"/>
    <s v=" MT4429300607046"/>
    <s v="BABASAHEB DASTGIR KILLEDAR"/>
    <s v="null"/>
    <s v="OBC"/>
    <n v="9405054281"/>
    <n v="299"/>
    <n v="299"/>
    <n v="0.47499999999999998"/>
    <s v="BWELL"/>
    <s v="Pipe"/>
    <n v="3"/>
    <s v="null"/>
    <s v="null"/>
    <s v="null"/>
    <s v="null"/>
    <d v="2025-05-29T15:48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Metage"/>
    <s v=" MS3008214346"/>
    <s v="Shiwaji Bandu Bhosale"/>
    <s v="null"/>
    <s v="GENERAL"/>
    <n v="7709180161"/>
    <n v="367"/>
    <s v="367/2"/>
    <n v="3.9536799999999999"/>
    <s v="WELL"/>
    <s v="Open"/>
    <n v="5"/>
    <s v="null"/>
    <s v="null"/>
    <s v="null"/>
    <s v="null"/>
    <d v="2025-05-11T19:20:48"/>
    <n v="32075"/>
    <s v="Y"/>
    <d v="2025-05-16T11:27:02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UDTARWADI"/>
    <s v=" MT4429100607820"/>
    <s v="BABASAHEB SHANKAR KUT"/>
    <s v="null"/>
    <s v="GENERAL"/>
    <n v="9503697337"/>
    <n v="82"/>
    <n v="82"/>
    <n v="2.9937499999999999"/>
    <s v="BWELL"/>
    <s v="Micro"/>
    <n v="5"/>
    <s v="null"/>
    <s v="null"/>
    <s v="null"/>
    <s v="null"/>
    <d v="2025-05-26T14:33:24"/>
    <n v="32075"/>
    <s v="Y"/>
    <d v="2025-05-29T17:28:5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TRE"/>
    <s v=" MT4428400606821"/>
    <s v="SAVITA SAMBHAJI PATIL"/>
    <s v="null"/>
    <s v="GENERAL"/>
    <n v="9970761002"/>
    <n v="561"/>
    <n v="561"/>
    <n v="0.15"/>
    <s v="BWELL"/>
    <s v="Pipe"/>
    <n v="3"/>
    <s v="null"/>
    <s v="null"/>
    <s v="null"/>
    <s v="null"/>
    <d v="2025-05-30T12:32:5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2514"/>
    <s v="BALASO APPANNA SUTAR"/>
    <s v="null"/>
    <s v="GENERAL"/>
    <n v="9881764670"/>
    <n v="1679"/>
    <n v="1679"/>
    <n v="1.1000000000000001"/>
    <s v="BWELL"/>
    <s v="Pipe"/>
    <n v="3"/>
    <s v="null"/>
    <s v="null"/>
    <s v="null"/>
    <s v="null"/>
    <d v="2025-05-13T15:11:28"/>
    <n v="22971"/>
    <s v="Y"/>
    <d v="2025-05-23T12:54:5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605589"/>
    <s v="LATA DILIP SHETKE"/>
    <s v="null"/>
    <s v="GENERAL"/>
    <n v="9834676001"/>
    <n v="20"/>
    <s v="?"/>
    <n v="0.75"/>
    <s v="BWELL"/>
    <s v="Pipe"/>
    <n v="3"/>
    <s v="null"/>
    <s v="null"/>
    <s v="null"/>
    <s v="null"/>
    <d v="2025-05-22T11:38:2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88665"/>
    <s v="MARUTI TANAJI CHIRMURKAR"/>
    <s v="null"/>
    <s v="GENERAL"/>
    <n v="9922457509"/>
    <n v="378"/>
    <n v="378"/>
    <n v="13.2"/>
    <s v="BWELL"/>
    <s v="Micro"/>
    <n v="5"/>
    <s v="null"/>
    <s v="null"/>
    <s v="null"/>
    <s v="null"/>
    <d v="2025-05-12T13:32:15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KODE KH."/>
    <s v=" MT4428800608284"/>
    <s v="VISHAL MARUTI JADHAV"/>
    <s v="null"/>
    <s v="GENERAL"/>
    <n v="7972507772"/>
    <n v="84"/>
    <n v="84"/>
    <n v="0.5"/>
    <s v="BWELL"/>
    <s v="Open"/>
    <n v="3"/>
    <s v="null"/>
    <s v="null"/>
    <s v="null"/>
    <s v="null"/>
    <d v="2025-05-29T11:58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272"/>
    <s v="AJIT PRAKASH PATIL"/>
    <s v="null"/>
    <s v="GENERAL"/>
    <n v="7083878484"/>
    <n v="2599"/>
    <n v="2599"/>
    <n v="7.4999999999999997E-2"/>
    <s v="BWELL"/>
    <s v="Pipe"/>
    <n v="3"/>
    <s v="null"/>
    <s v="null"/>
    <s v="null"/>
    <s v="null"/>
    <d v="2025-05-21T13:35:29"/>
    <n v="22971"/>
    <s v="Y"/>
    <d v="2025-05-22T13:37:5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HOCHI"/>
    <s v=" MT4428500606495"/>
    <s v="SANTOSH BHAGAVAN SAJANE"/>
    <s v="null"/>
    <s v="GENERAL"/>
    <n v="9923117017"/>
    <n v="1088"/>
    <n v="1088"/>
    <n v="0.55000000000000004"/>
    <s v="RIVER"/>
    <s v="Pipe"/>
    <n v="3"/>
    <s v="null"/>
    <s v="null"/>
    <s v="null"/>
    <s v="null"/>
    <d v="2025-05-23T14:20:3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RALI"/>
    <s v=" MT4429300606397"/>
    <s v="ANNAPPA RAMA MADHYALE"/>
    <s v="null"/>
    <s v="GENERAL"/>
    <n v="7498782774"/>
    <n v="90"/>
    <n v="90"/>
    <n v="0.91249999999999998"/>
    <s v="BWELL"/>
    <s v="Pipe"/>
    <n v="3"/>
    <s v="null"/>
    <s v="null"/>
    <s v="null"/>
    <s v="null"/>
    <d v="2025-05-26T16:32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375726"/>
    <s v="SHANKAR BANDU JADHAV"/>
    <s v="null"/>
    <s v="GENERAL"/>
    <n v="9850810270"/>
    <n v="645"/>
    <n v="645"/>
    <n v="1.415"/>
    <s v="WELL"/>
    <s v="Open"/>
    <n v="3"/>
    <s v="null"/>
    <s v="null"/>
    <s v="null"/>
    <n v="0"/>
    <d v="2024-12-03T23:31:10"/>
    <n v="22971"/>
    <s v="Y"/>
    <d v="2024-12-13T10:31:5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ANERI"/>
    <s v=" MT4428400426505"/>
    <s v="SARJERAO VITTHAL PATIL"/>
    <s v="null"/>
    <s v="GENERAL"/>
    <n v="9767879387"/>
    <n v="297"/>
    <n v="297"/>
    <n v="0.97499999999999998"/>
    <s v="WELL"/>
    <s v="Open"/>
    <n v="3"/>
    <s v="null"/>
    <s v="null"/>
    <s v="null"/>
    <n v="0"/>
    <d v="2024-12-21T17:52:44"/>
    <n v="22971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K4428900147261"/>
    <s v="SADASHIV GOVIND PATIL"/>
    <s v="null"/>
    <s v="GENERAL"/>
    <n v="8624039814"/>
    <n v="921"/>
    <n v="921"/>
    <n v="0.44374999999999998"/>
    <s v="WELL"/>
    <s v="Pipe"/>
    <n v="3"/>
    <s v="null"/>
    <s v="null"/>
    <s v="null"/>
    <n v="0"/>
    <d v="2025-01-16T17:04:37"/>
    <n v="22971"/>
    <s v="Y"/>
    <d v="2025-05-26T14:38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24659"/>
    <s v="DHANAJI ANANDA PATALE"/>
    <s v="null"/>
    <s v="GENERAL"/>
    <n v="9503177577"/>
    <n v="195"/>
    <n v="1"/>
    <n v="0.96"/>
    <s v="CANAL"/>
    <s v="Open"/>
    <n v="3"/>
    <s v="null"/>
    <s v="null"/>
    <s v="null"/>
    <n v="0"/>
    <d v="2025-02-10T19:48:01"/>
    <n v="22971"/>
    <s v="Y"/>
    <d v="2025-02-19T09:46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207"/>
    <s v="SHANTABAI ANANDA GONDE"/>
    <s v="null"/>
    <s v="GENERAL"/>
    <n v="7385781140"/>
    <n v="1071"/>
    <n v="1071"/>
    <n v="0.45850000000000002"/>
    <s v="BWELL"/>
    <s v="Micro"/>
    <n v="3"/>
    <s v="null"/>
    <s v="null"/>
    <s v="null"/>
    <n v="0"/>
    <d v="2025-02-10T15:41:12"/>
    <n v="22971"/>
    <s v="Y"/>
    <d v="2025-05-26T14:08:1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03119"/>
    <s v="RAJARAM BABU PATIL"/>
    <s v="null"/>
    <s v="GENERAL"/>
    <n v="9764311437"/>
    <n v="1123"/>
    <n v="1123"/>
    <n v="0.49275000000000002"/>
    <s v="BWELL"/>
    <s v="Pipe"/>
    <n v="3"/>
    <s v="null"/>
    <s v="null"/>
    <s v="null"/>
    <n v="0"/>
    <d v="2025-02-14T20:00:06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48169"/>
    <s v="ASHWINI ASHOK PATIL"/>
    <s v="null"/>
    <s v="OBC"/>
    <n v="9422393407"/>
    <n v="23"/>
    <s v="1/2/3/?"/>
    <n v="1.45"/>
    <s v="BWELL"/>
    <s v="Open"/>
    <n v="3"/>
    <s v="null"/>
    <s v="null"/>
    <s v="null"/>
    <s v="null"/>
    <d v="2025-03-10T18:00:50"/>
    <n v="22971"/>
    <s v="Y"/>
    <d v="2025-04-21T17:46:10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MAGAON"/>
    <s v=" MT4429000518629"/>
    <s v="ANANDI BABURAO EKAL"/>
    <s v="null"/>
    <s v="GENERAL"/>
    <n v="9404701263"/>
    <n v="269"/>
    <n v="269"/>
    <n v="1.2875000000000001"/>
    <s v="WELL"/>
    <s v="Pipe"/>
    <n v="3"/>
    <s v="null"/>
    <s v="null"/>
    <s v="null"/>
    <n v="0"/>
    <d v="2025-02-27T17:14:13"/>
    <n v="22971"/>
    <s v="Y"/>
    <d v="2025-05-08T11:04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411156"/>
    <s v="RAVSAHEB KALLAPPA MARGUDRI"/>
    <s v="null"/>
    <s v="GENERAL"/>
    <n v="8806268546"/>
    <n v="952"/>
    <n v="952"/>
    <n v="4.7"/>
    <s v="FPOND"/>
    <s v="Pipe"/>
    <n v="5"/>
    <s v="null"/>
    <s v="null"/>
    <s v="null"/>
    <n v="0"/>
    <d v="2024-12-27T12:17:56"/>
    <n v="32075"/>
    <s v="null"/>
    <s v="null"/>
    <s v="null"/>
    <s v="null"/>
    <x v="3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72251"/>
    <s v="KUSHAL LALIT PARMAR"/>
    <s v="null"/>
    <s v="GENERAL"/>
    <n v="8055193594"/>
    <n v="1795"/>
    <n v="1795"/>
    <n v="3.6875"/>
    <s v="BWELL"/>
    <s v="Pipe"/>
    <n v="3"/>
    <s v="null"/>
    <s v="null"/>
    <s v="null"/>
    <n v="0"/>
    <d v="2025-01-07T20:53:53"/>
    <n v="22971"/>
    <s v="Y"/>
    <d v="2025-01-13T14:20:37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64701"/>
    <s v="SULOCHANA RAMCHANDRA NIMBALKAR"/>
    <s v="null"/>
    <s v="GENERAL"/>
    <n v="9823026051"/>
    <n v="967"/>
    <n v="967"/>
    <n v="0.5"/>
    <s v="BWELL"/>
    <s v="Open"/>
    <n v="3"/>
    <s v="null"/>
    <s v="null"/>
    <s v="null"/>
    <n v="0"/>
    <d v="2025-01-04T10:39:09"/>
    <n v="22971"/>
    <s v="Y"/>
    <d v="2025-01-14T12:35:2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77161"/>
    <s v="SHIVGONDA DHONDIBA KHOT"/>
    <s v="null"/>
    <s v="GENERAL"/>
    <n v="8007137892"/>
    <n v="394"/>
    <n v="394"/>
    <n v="0.24374999999999999"/>
    <s v="BWELL"/>
    <s v="Pipe"/>
    <n v="3"/>
    <s v="null"/>
    <s v="null"/>
    <s v="null"/>
    <n v="0"/>
    <d v="2025-01-09T13:44:57"/>
    <n v="22971"/>
    <s v="Y"/>
    <d v="2025-01-31T12:23:1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493217"/>
    <s v="DAYANAND RAU KAMBLE"/>
    <s v="null"/>
    <s v="SC"/>
    <n v="7709391077"/>
    <n v="476"/>
    <n v="476"/>
    <n v="1.875"/>
    <s v="BWELL"/>
    <s v="Open"/>
    <n v="3"/>
    <s v="null"/>
    <s v="null"/>
    <s v="null"/>
    <n v="0"/>
    <d v="2025-01-17T15:56:06"/>
    <n v="11486"/>
    <s v="Y"/>
    <d v="2025-01-22T12:35:00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8664"/>
    <s v="VISHWAS SHANKAR UGALE"/>
    <s v="null"/>
    <s v="GENERAL"/>
    <n v="9689898310"/>
    <n v="1595"/>
    <n v="1595"/>
    <n v="1.4"/>
    <s v="WELL"/>
    <s v="Open"/>
    <n v="3"/>
    <s v="null"/>
    <s v="null"/>
    <s v="null"/>
    <n v="0"/>
    <d v="2025-01-27T13:50:11"/>
    <n v="22971"/>
    <s v="Y"/>
    <d v="2025-03-31T11:48:2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513793"/>
    <s v="PRAKASH BAPURAO PATIL"/>
    <s v="null"/>
    <s v="GENERAL"/>
    <n v="7741099703"/>
    <n v="761"/>
    <n v="761"/>
    <n v="2.02325"/>
    <s v="WELL"/>
    <s v="Open"/>
    <n v="3"/>
    <s v="null"/>
    <s v="null"/>
    <s v="null"/>
    <n v="0"/>
    <d v="2025-02-03T13:06:06"/>
    <n v="22971"/>
    <s v="Y"/>
    <d v="2025-02-19T09:41:4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12"/>
    <s v="SURGONDA JINGONDA PATIL"/>
    <s v="null"/>
    <s v="GENERAL"/>
    <n v="9284602383"/>
    <n v="424"/>
    <n v="424"/>
    <n v="1.5249999999999999"/>
    <s v="BWELL"/>
    <s v="Open"/>
    <n v="3"/>
    <s v="null"/>
    <s v="null"/>
    <s v="null"/>
    <n v="0"/>
    <d v="2025-02-10T14:40:33"/>
    <n v="22971"/>
    <s v="Y"/>
    <d v="2025-02-21T12:03:09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27094"/>
    <s v="LAKHU BABU ADULKAR"/>
    <s v="null"/>
    <s v="GENERAL"/>
    <n v="7499378585"/>
    <n v="56"/>
    <n v="56"/>
    <n v="10.819000000000001"/>
    <s v="WELL"/>
    <s v="Pipe"/>
    <n v="7.5"/>
    <s v="null"/>
    <s v="null"/>
    <s v="null"/>
    <n v="0"/>
    <d v="2025-02-13T16:40:04"/>
    <n v="44929"/>
    <s v="Y"/>
    <d v="2025-02-18T18:13:5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Panutre"/>
    <s v=" MS300277142"/>
    <s v="Bajirao Shankar Patil"/>
    <s v="null"/>
    <s v="GENERAL"/>
    <n v="9075282004"/>
    <n v="572"/>
    <n v="572"/>
    <n v="0"/>
    <s v="BOREWELL"/>
    <s v="Open"/>
    <n v="3"/>
    <s v="null"/>
    <s v="null"/>
    <s v="null"/>
    <s v="null"/>
    <d v="2025-03-15T14:23:28"/>
    <n v="22971"/>
    <s v="Y"/>
    <d v="2025-03-27T16:45:0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WAD"/>
    <s v=" MT4429400540076"/>
    <s v="NARSU MARUTI PATIL"/>
    <s v="null"/>
    <s v="GENERAL"/>
    <n v="9405835618"/>
    <n v="293"/>
    <n v="293"/>
    <n v="3.1749999999999998"/>
    <s v="WELL"/>
    <s v="Pipe"/>
    <n v="5"/>
    <s v="null"/>
    <s v="null"/>
    <s v="null"/>
    <s v="null"/>
    <d v="2025-03-13T14:25:59"/>
    <n v="32075"/>
    <s v="Y"/>
    <d v="2025-03-17T20:43:0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EDE"/>
    <s v=" MT4428300551368"/>
    <s v="BALABAI ISHWARA POWAR"/>
    <s v="null"/>
    <s v="GENERAL"/>
    <n v="9503528036"/>
    <n v="711"/>
    <n v="711"/>
    <n v="3.7250000000000001"/>
    <s v="RIVER"/>
    <s v="Open"/>
    <n v="5"/>
    <s v="null"/>
    <s v="null"/>
    <s v="null"/>
    <s v="null"/>
    <d v="2025-03-12T21:20:01"/>
    <n v="32075"/>
    <s v="Y"/>
    <d v="2025-05-30T15:42:0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00507"/>
    <s v="RAMDAS MARUTI BONGALE"/>
    <s v="null"/>
    <s v="GENERAL"/>
    <n v="9740405747"/>
    <n v="451"/>
    <n v="451"/>
    <n v="0.5"/>
    <s v="BWELL"/>
    <s v="Pipe"/>
    <n v="3"/>
    <s v="null"/>
    <s v="null"/>
    <s v="null"/>
    <n v="0"/>
    <d v="2025-03-15T21:46:10"/>
    <n v="22971"/>
    <s v="Y"/>
    <d v="2025-03-17T20:51:21"/>
    <n v="7"/>
    <s v="One / more descripancies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50413"/>
    <s v="SHITAL MARUTI PATIL"/>
    <s v="null"/>
    <s v="GENERAL"/>
    <n v="9922499009"/>
    <n v="1543"/>
    <n v="1543"/>
    <n v="1.05"/>
    <s v="BWELL"/>
    <s v="Open"/>
    <n v="3"/>
    <s v="null"/>
    <s v="null"/>
    <s v="null"/>
    <s v="null"/>
    <d v="2025-03-18T21:12:5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560"/>
    <s v="DROUPADI RAMACHANDRA MALI"/>
    <s v="null"/>
    <s v="GENERAL"/>
    <n v="9970895635"/>
    <n v="207"/>
    <n v="207"/>
    <n v="1.155"/>
    <s v="WELL"/>
    <s v="Pipe"/>
    <n v="3"/>
    <s v="null"/>
    <s v="null"/>
    <s v="null"/>
    <s v="null"/>
    <d v="2025-03-11T17:10:1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17"/>
    <s v="2.MEDA_Acquired"/>
    <s v="PUNE REGION"/>
    <s v="KOLHAPUR ZONE"/>
    <s v="KOLHAPUR CIRCLE"/>
    <s v="KOLHAPUR URBAN DIVISION"/>
    <s v="KOLHAPUR U. CENTRAL"/>
    <s v="KOLHAPUR"/>
    <s v="Karveer"/>
    <s v="Kalambe T. Thane (CT)"/>
    <s v=" MS3005131000"/>
    <s v="ASHOK DNYANDEV MANE"/>
    <s v="null"/>
    <s v="GENERAL"/>
    <n v="9422045339"/>
    <n v="326"/>
    <n v="326"/>
    <n v="0"/>
    <s v="WELL"/>
    <s v="Open"/>
    <n v="3"/>
    <s v="null"/>
    <s v="null"/>
    <s v="null"/>
    <s v="null"/>
    <d v="2025-04-03T18:28:4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99526"/>
    <s v="RAVSAHEB BAPU VASKAR"/>
    <s v="null"/>
    <s v="GENERAL"/>
    <n v="9552313916"/>
    <n v="88"/>
    <d v="2025-01-04T00:00:00"/>
    <n v="3.375"/>
    <s v="BWELL"/>
    <s v="Open"/>
    <n v="5"/>
    <s v="null"/>
    <s v="null"/>
    <s v="null"/>
    <s v="null"/>
    <d v="2025-05-08T09:39:5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76220"/>
    <s v="SHARAD HARI GAIKWAD"/>
    <s v="null"/>
    <s v="GENERAL"/>
    <n v="9766619096"/>
    <n v="297"/>
    <n v="297"/>
    <n v="0.6"/>
    <s v="BWELL"/>
    <s v="Open"/>
    <n v="5"/>
    <s v="null"/>
    <s v="null"/>
    <s v="null"/>
    <s v="null"/>
    <d v="2025-04-03T17:56:39"/>
    <n v="32075"/>
    <s v="Y"/>
    <d v="2025-05-02T11:51:42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84224"/>
    <s v="VASANT HINDURAO PATIL"/>
    <s v="null"/>
    <s v="GENERAL"/>
    <n v="9096171677"/>
    <n v="787"/>
    <n v="787"/>
    <n v="0.5"/>
    <s v="WELL"/>
    <s v="Pipe"/>
    <n v="3"/>
    <s v="null"/>
    <s v="null"/>
    <s v="null"/>
    <s v="null"/>
    <d v="2025-04-10T23:23:55"/>
    <n v="22971"/>
    <s v="Y"/>
    <d v="2025-05-08T11:45:3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98287"/>
    <s v="PADMAKAR BABURAO PATIL"/>
    <s v="null"/>
    <s v="GENERAL"/>
    <n v="9881135268"/>
    <n v="11"/>
    <n v="11"/>
    <n v="0.4"/>
    <s v="WELL"/>
    <s v="Open"/>
    <n v="3"/>
    <s v="null"/>
    <s v="null"/>
    <s v="null"/>
    <s v="null"/>
    <d v="2025-05-07T13:45:07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3673"/>
    <s v="BAJIRAO BAPU SHEWALE"/>
    <s v="null"/>
    <s v="GENERAL"/>
    <n v="7972959801"/>
    <n v="374"/>
    <n v="374"/>
    <n v="0.97924999999999995"/>
    <s v="BWELL"/>
    <s v="Pipe"/>
    <n v="3"/>
    <s v="null"/>
    <s v="null"/>
    <s v="null"/>
    <s v="null"/>
    <d v="2025-03-28T17:26:22"/>
    <n v="22971"/>
    <s v="Y"/>
    <d v="2025-04-08T12:02:2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7831"/>
    <s v="SHASHIKALA VASANT PAWAR"/>
    <s v="null"/>
    <s v="GENERAL"/>
    <n v="9665654487"/>
    <n v="735"/>
    <n v="735"/>
    <n v="3.9249999999999998"/>
    <s v="BWELL"/>
    <s v="Open"/>
    <n v="3"/>
    <s v="null"/>
    <s v="null"/>
    <s v="null"/>
    <s v="null"/>
    <d v="2025-04-02T09:46:02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76584"/>
    <s v="CHAYA SANJAY KASHIDKAR"/>
    <s v="null"/>
    <s v="GENERAL"/>
    <n v="7378528759"/>
    <n v="152"/>
    <n v="152"/>
    <n v="2.0375000000000001"/>
    <s v="BWELL"/>
    <s v="Pipe"/>
    <n v="3"/>
    <s v="null"/>
    <s v="null"/>
    <s v="null"/>
    <s v="null"/>
    <d v="2025-04-02T12:56:38"/>
    <n v="22971"/>
    <s v="Y"/>
    <d v="2025-05-29T17:13:4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RUL"/>
    <s v=" MT4428300577006"/>
    <s v="GANGUBAI KRISHNA PATIL"/>
    <s v="null"/>
    <s v="GENERAL"/>
    <n v="9049808015"/>
    <n v="476"/>
    <n v="476"/>
    <n v="0.57250000000000001"/>
    <s v="BWELL"/>
    <s v="Pipe"/>
    <n v="3"/>
    <s v="null"/>
    <s v="null"/>
    <s v="null"/>
    <s v="null"/>
    <d v="2025-03-31T13:36:32"/>
    <n v="22971"/>
    <s v="Y"/>
    <d v="2025-04-15T15:40:5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2992"/>
    <s v="AMOL DATTATRAY NAVALYALE"/>
    <s v="null"/>
    <s v="GENERAL"/>
    <n v="9823189040"/>
    <n v="855"/>
    <n v="855"/>
    <n v="2.25"/>
    <s v="WELL"/>
    <s v="Pipe"/>
    <n v="3"/>
    <s v="null"/>
    <s v="null"/>
    <s v="null"/>
    <s v="null"/>
    <d v="2025-04-11T11:59:1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OGAVE"/>
    <s v=" MT4428300593601"/>
    <s v="SUSHANT BABASO KAMBLE"/>
    <s v="null"/>
    <s v="SC"/>
    <n v="7798804328"/>
    <n v="685"/>
    <n v="685"/>
    <n v="0.1275"/>
    <s v="BWELL"/>
    <s v="Open"/>
    <n v="3"/>
    <s v="null"/>
    <s v="null"/>
    <s v="null"/>
    <s v="null"/>
    <d v="2025-05-07T15:26:35"/>
    <n v="11486"/>
    <s v="Y"/>
    <d v="2025-05-23T15:03:33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"/>
    <s v=" MT4428300582639"/>
    <s v="VINAYAK VITTHAL GADRE"/>
    <s v="null"/>
    <s v="GENERAL"/>
    <n v="9881590018"/>
    <n v="209"/>
    <n v="209"/>
    <n v="2.6074999999999999"/>
    <s v="WELL"/>
    <s v="Open"/>
    <n v="5"/>
    <s v="null"/>
    <s v="null"/>
    <s v="null"/>
    <s v="null"/>
    <d v="2025-04-09T13:14:01"/>
    <n v="32075"/>
    <s v="Y"/>
    <d v="2025-04-21T16:03:2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OLIK"/>
    <s v=" MT4428400576804"/>
    <s v="AMIT ANANDRAO KANSE"/>
    <s v="null"/>
    <s v="GENERAL"/>
    <n v="9225807414"/>
    <n v="228"/>
    <n v="228"/>
    <n v="6.6"/>
    <s v="WELL"/>
    <s v="Open"/>
    <n v="7.5"/>
    <s v="null"/>
    <s v="null"/>
    <s v="null"/>
    <s v="null"/>
    <d v="2025-04-11T14:47:03"/>
    <n v="44929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445"/>
    <s v="BHAGYASHRI DATTATARAY DESHMUKH"/>
    <s v="null"/>
    <s v="GENERAL"/>
    <n v="9421202100"/>
    <n v="834"/>
    <n v="834"/>
    <n v="1.1499999999999999"/>
    <s v="WELL"/>
    <s v="Pipe"/>
    <n v="3"/>
    <s v="null"/>
    <s v="null"/>
    <s v="null"/>
    <s v="null"/>
    <d v="2025-05-08T12:47:37"/>
    <n v="22971"/>
    <s v="Y"/>
    <d v="2025-05-28T15:32:5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84310"/>
    <s v="UTTAM DHONDIRAM NIKAM"/>
    <s v="null"/>
    <s v="GENERAL"/>
    <n v="9096509496"/>
    <n v="1161"/>
    <n v="1161"/>
    <n v="3.7499999999999999E-2"/>
    <s v="WELL"/>
    <s v="Open"/>
    <n v="3"/>
    <s v="null"/>
    <s v="null"/>
    <s v="null"/>
    <s v="null"/>
    <d v="2025-04-11T12:23:13"/>
    <n v="22971"/>
    <s v="Y"/>
    <d v="2025-04-23T18:16:26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441897"/>
    <s v="VAIBHAV DIPAK BHOSALE"/>
    <s v="null"/>
    <s v="GENERAL"/>
    <n v="9881927928"/>
    <n v="18"/>
    <n v="18"/>
    <n v="0.17224999999999999"/>
    <s v="BWELL"/>
    <s v="Open"/>
    <n v="3"/>
    <s v="null"/>
    <s v="null"/>
    <s v="null"/>
    <n v="0"/>
    <d v="2024-12-26T16:14:43"/>
    <n v="22971"/>
    <s v="null"/>
    <s v="null"/>
    <s v="null"/>
    <s v="null"/>
    <x v="5"/>
    <d v="2025-01-14T13:57:17"/>
    <n v="100003744"/>
    <x v="1"/>
    <d v="2025-02-27T09:24:59"/>
    <d v="2025-03-11T12:42:01"/>
    <n v="16.8573515"/>
    <n v="74.296826699999997"/>
    <x v="1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PARALENINAI"/>
    <s v=" MT4428300525762"/>
    <s v="NAIKU PANDURANG GHOLAP"/>
    <s v="null"/>
    <s v="SC"/>
    <n v="9834542677"/>
    <n v="440"/>
    <n v="440"/>
    <n v="2.5249999999999999"/>
    <s v="WELL"/>
    <s v="Open"/>
    <n v="5"/>
    <n v="261000005451"/>
    <s v="NAIKU PANDURANG GHOLAP"/>
    <s v="0023-12-12 00:00:00.0"/>
    <n v="5791"/>
    <d v="2025-02-12T14:05:26"/>
    <n v="10247"/>
    <s v="null"/>
    <s v="null"/>
    <s v="null"/>
    <s v="null"/>
    <x v="5"/>
    <d v="2025-02-20T15:35:16"/>
    <n v="100003744"/>
    <x v="1"/>
    <d v="2025-02-27T09:37:45"/>
    <d v="2025-04-05T14:41:28"/>
    <n v="16.985325"/>
    <n v="73.873098299999995"/>
    <x v="2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UCHANGI"/>
    <s v=" MT4429200504588"/>
    <s v="DILIP DATTAJIRAO DESAI"/>
    <s v="null"/>
    <s v="GENERAL"/>
    <n v="9403093929"/>
    <n v="67"/>
    <s v="?"/>
    <n v="2.1515"/>
    <s v="WELL"/>
    <s v="Open"/>
    <n v="3"/>
    <n v="255490000974"/>
    <s v="Dilip Dattajirao Desai"/>
    <s v="0024-01-19 00:00:00.0"/>
    <n v="12543"/>
    <d v="2025-01-24T14:15:43"/>
    <n v="10428"/>
    <s v="null"/>
    <s v="null"/>
    <s v="null"/>
    <s v="null"/>
    <x v="5"/>
    <d v="2025-01-27T11:55:09"/>
    <n v="100003744"/>
    <x v="1"/>
    <d v="2025-02-27T11:12:38"/>
    <d v="2025-05-16T11:29:12"/>
    <n v="16.060973400000002"/>
    <n v="74.232789199999999"/>
    <x v="3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16804"/>
    <s v="SEEMA SANJAY PATIL"/>
    <s v="null"/>
    <s v="GENERAL"/>
    <n v="8432809986"/>
    <n v="72"/>
    <n v="72"/>
    <n v="0.28125"/>
    <s v="BWELL"/>
    <s v="Open"/>
    <n v="3"/>
    <s v="null"/>
    <s v="null"/>
    <s v="null"/>
    <n v="0"/>
    <d v="2025-02-08T18:59:59"/>
    <n v="22971"/>
    <s v="null"/>
    <s v="null"/>
    <s v="null"/>
    <s v="null"/>
    <x v="5"/>
    <d v="2025-02-13T16:55:20"/>
    <n v="100003744"/>
    <x v="1"/>
    <d v="2025-02-27T10:50:23"/>
    <d v="2025-03-06T11:34:11"/>
    <n v="16.670406700000001"/>
    <n v="74.417372799999995"/>
    <x v="4"/>
    <s v="null"/>
    <s v="null"/>
    <s v="null"/>
    <d v="2025-05-1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K4428700205407"/>
    <s v="ANAND MADHAVRAO KULKARNI"/>
    <s v="null"/>
    <s v="GENERAL"/>
    <n v="9422582989"/>
    <n v="665"/>
    <n v="665"/>
    <n v="4.8"/>
    <s v="WELL"/>
    <s v="Open"/>
    <n v="5"/>
    <s v="null"/>
    <s v="null"/>
    <s v="null"/>
    <n v="0"/>
    <d v="2024-11-08T10:08:57"/>
    <n v="32075"/>
    <s v="null"/>
    <s v="null"/>
    <s v="null"/>
    <s v="null"/>
    <x v="5"/>
    <d v="2024-12-07T17:13:00"/>
    <n v="100003744"/>
    <x v="1"/>
    <d v="2025-02-27T10:47:39"/>
    <d v="2025-03-27T13:01:28"/>
    <n v="16.651918299999998"/>
    <n v="74.328985000000003"/>
    <x v="5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324190"/>
    <s v="DEEPA MOHAN KULKARNI"/>
    <s v="null"/>
    <s v="GENERAL"/>
    <n v="9822548235"/>
    <n v="929"/>
    <n v="929"/>
    <n v="5.3875000000000002"/>
    <s v="WELL"/>
    <s v="Pipe"/>
    <n v="7.5"/>
    <s v="null"/>
    <s v="null"/>
    <s v="null"/>
    <n v="0"/>
    <d v="2024-11-13T13:16:30"/>
    <n v="44929"/>
    <s v="null"/>
    <s v="null"/>
    <s v="null"/>
    <s v="null"/>
    <x v="5"/>
    <d v="2024-12-30T11:35:09"/>
    <n v="100003744"/>
    <x v="1"/>
    <d v="2025-02-27T11:28:03"/>
    <d v="2025-03-18T17:27:53"/>
    <n v="16.513909999999999"/>
    <n v="74.210901699999994"/>
    <x v="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01681"/>
    <s v="SATYAJEET SHARAD GHATAGE"/>
    <s v="null"/>
    <s v="GENERAL"/>
    <n v="9623217185"/>
    <n v="166"/>
    <n v="166"/>
    <n v="1.0082500000000001"/>
    <s v="BWELL"/>
    <s v="Open"/>
    <n v="3"/>
    <s v="null"/>
    <s v="null"/>
    <s v="null"/>
    <n v="0"/>
    <d v="2025-03-03T18:18:54"/>
    <n v="22971"/>
    <s v="null"/>
    <s v="null"/>
    <s v="null"/>
    <s v="null"/>
    <x v="5"/>
    <d v="2025-03-03T18:40:26"/>
    <n v="100036824"/>
    <x v="2"/>
    <d v="2025-03-05T21:35:37"/>
    <d v="2025-04-21T11:18:26"/>
    <n v="16.8531017"/>
    <n v="74.178363300000001"/>
    <x v="7"/>
    <s v="null"/>
    <s v="null"/>
    <s v="null"/>
    <n v="45802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85632"/>
    <s v="PANDIT VISHNU BHUGULKAR"/>
    <s v="null"/>
    <s v="GENERAL"/>
    <n v="9370436364"/>
    <n v="357"/>
    <n v="357"/>
    <n v="0.97499999999999998"/>
    <s v="BWELL"/>
    <s v="Open"/>
    <n v="3"/>
    <s v="null"/>
    <s v="null"/>
    <s v="null"/>
    <n v="0"/>
    <d v="2025-01-13T15:30:40"/>
    <n v="22971"/>
    <s v="null"/>
    <s v="null"/>
    <s v="null"/>
    <s v="null"/>
    <x v="5"/>
    <d v="2025-01-15T12:43:10"/>
    <n v="100036856"/>
    <x v="3"/>
    <d v="2025-03-06T15:38:08"/>
    <d v="2025-03-25T16:36:35"/>
    <n v="16.470815600000002"/>
    <n v="73.989115299999995"/>
    <x v="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502411"/>
    <s v="AMRUT RAMA KAMBLE"/>
    <s v="null"/>
    <s v="SC"/>
    <n v="9763731403"/>
    <n v="785"/>
    <n v="785"/>
    <n v="0.36749999999999999"/>
    <s v="WELL"/>
    <s v="Open"/>
    <n v="3"/>
    <s v="null"/>
    <s v="null"/>
    <s v="null"/>
    <n v="0"/>
    <d v="2025-01-24T17:29:39"/>
    <n v="11486"/>
    <s v="null"/>
    <s v="null"/>
    <s v="null"/>
    <s v="null"/>
    <x v="5"/>
    <d v="2025-01-26T16:53:13"/>
    <n v="100036824"/>
    <x v="2"/>
    <d v="2025-03-05T21:52:30"/>
    <d v="2025-03-28T17:09:49"/>
    <n v="15.928651800000001"/>
    <n v="74.277007900000001"/>
    <x v="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361"/>
    <s v="PRANALI SANTOSH PATIL"/>
    <s v="null"/>
    <s v="GENERAL"/>
    <n v="9011879536"/>
    <n v="1962"/>
    <s v="?"/>
    <n v="5.8574999999999999"/>
    <s v="WELL"/>
    <s v="Micro"/>
    <n v="5"/>
    <s v="null"/>
    <s v="null"/>
    <s v="null"/>
    <n v="0"/>
    <d v="2025-01-21T15:56:08"/>
    <n v="32075"/>
    <s v="null"/>
    <s v="null"/>
    <s v="null"/>
    <s v="null"/>
    <x v="6"/>
    <d v="2025-02-01T22:10:40"/>
    <n v="100036824"/>
    <x v="2"/>
    <d v="2025-03-05T22:10:37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494160"/>
    <s v="MAHADEV TUKARAM MARGALE"/>
    <s v="null"/>
    <s v="GENERAL"/>
    <n v="9423800041"/>
    <n v="455"/>
    <n v="455"/>
    <n v="2.6869999999999998"/>
    <s v="BWELL"/>
    <s v="Micro"/>
    <n v="5"/>
    <s v="null"/>
    <s v="null"/>
    <s v="null"/>
    <n v="0"/>
    <d v="2025-01-26T22:24:50"/>
    <n v="32075"/>
    <s v="null"/>
    <s v="null"/>
    <s v="null"/>
    <s v="null"/>
    <x v="5"/>
    <d v="2025-01-28T12:32:27"/>
    <n v="100036824"/>
    <x v="2"/>
    <d v="2025-03-05T21:35:28"/>
    <d v="2025-03-21T11:11:42"/>
    <n v="16.0015845"/>
    <n v="74.190689399999997"/>
    <x v="1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HADIKWADI"/>
    <s v=" MT4428400490516"/>
    <s v="SHAHAJI VAGHU SAWANT"/>
    <s v="null"/>
    <s v="GENERAL"/>
    <n v="7666380424"/>
    <n v="373"/>
    <n v="373"/>
    <n v="0.55500000000000005"/>
    <s v="BWELL"/>
    <s v="Pipe"/>
    <n v="3"/>
    <s v="null"/>
    <s v="null"/>
    <s v="null"/>
    <n v="0"/>
    <d v="2025-01-16T22:11:47"/>
    <n v="22971"/>
    <s v="null"/>
    <s v="null"/>
    <s v="null"/>
    <s v="null"/>
    <x v="5"/>
    <d v="2025-01-23T12:52:06"/>
    <n v="100036824"/>
    <x v="2"/>
    <d v="2025-03-06T07:26:53"/>
    <d v="2025-05-07T12:22:34"/>
    <n v="16.740668299999999"/>
    <n v="74.086236700000001"/>
    <x v="11"/>
    <s v="null"/>
    <s v="null"/>
    <s v="null"/>
    <n v="45802"/>
  </r>
  <r>
    <d v="2025-06-04T00:00:00"/>
    <n v="50"/>
    <n v="500"/>
    <n v="503"/>
    <n v="1180"/>
    <s v="1.NCPP"/>
    <s v="PUNE REGION"/>
    <s v="KOLHAPUR ZONE"/>
    <s v="KOLHAPUR CIRCLE"/>
    <s v="JAYASINGPUR DIVISION"/>
    <s v="KURUNDWAD"/>
    <s v="KOLHAPUR"/>
    <s v="SHIROL"/>
    <s v="TAKALIWADI"/>
    <s v=" MT4428600466452"/>
    <s v="MAHAVIR SATYAGONDA PATIL"/>
    <s v="null"/>
    <s v="GENERAL"/>
    <n v="9657841994"/>
    <n v="562"/>
    <n v="562"/>
    <n v="1.8"/>
    <s v="BWELL"/>
    <s v="Open"/>
    <n v="3"/>
    <n v="252941073386"/>
    <s v="MAHAVIR SATYAGONDA PATIL"/>
    <s v="0024-03-28 00:00:00.0"/>
    <n v="14393"/>
    <d v="2025-01-06T12:15:05"/>
    <n v="8578"/>
    <s v="null"/>
    <s v="null"/>
    <s v="null"/>
    <s v="null"/>
    <x v="5"/>
    <d v="2025-01-16T10:48:55"/>
    <n v="100036856"/>
    <x v="3"/>
    <d v="2025-03-06T17:13:57"/>
    <d v="2025-05-17T12:19:22"/>
    <n v="16.624146700000001"/>
    <n v="74.585629999999995"/>
    <x v="12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503722"/>
    <s v="SAMBHAJI BAPU PATIL"/>
    <s v="null"/>
    <s v="GENERAL"/>
    <n v="9049959902"/>
    <n v="792"/>
    <n v="792"/>
    <n v="1.425"/>
    <s v="BWELL"/>
    <s v="Open"/>
    <n v="3"/>
    <s v="null"/>
    <s v="null"/>
    <s v="null"/>
    <n v="0"/>
    <d v="2025-01-26T00:25:43"/>
    <n v="22971"/>
    <s v="null"/>
    <s v="null"/>
    <s v="null"/>
    <s v="null"/>
    <x v="6"/>
    <d v="2025-01-27T11:54:07"/>
    <n v="100036828"/>
    <x v="4"/>
    <d v="2025-03-20T11:42:01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46810"/>
    <s v="SAMBHAJI RAJARAM PATIL"/>
    <s v="null"/>
    <s v="GENERAL"/>
    <n v="9664705552"/>
    <n v="183"/>
    <n v="183"/>
    <n v="0.30875000000000002"/>
    <s v="CANAL"/>
    <s v="Open"/>
    <n v="3"/>
    <s v="null"/>
    <s v="null"/>
    <s v="null"/>
    <s v="null"/>
    <d v="2025-03-11T17:04:06"/>
    <n v="22971"/>
    <s v="null"/>
    <s v="null"/>
    <s v="null"/>
    <s v="null"/>
    <x v="6"/>
    <d v="2025-03-13T12:32:58"/>
    <n v="100036828"/>
    <x v="4"/>
    <d v="2025-03-20T11:59:48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47159"/>
    <s v="ANIKET SHIVAJI SHINDE"/>
    <s v="null"/>
    <s v="GENERAL"/>
    <n v="7756071272"/>
    <n v="529"/>
    <s v="2/?"/>
    <n v="0.25"/>
    <s v="BWELL"/>
    <s v="Open"/>
    <n v="3"/>
    <s v="null"/>
    <s v="null"/>
    <s v="null"/>
    <s v="null"/>
    <d v="2025-03-17T10:35:19"/>
    <n v="22971"/>
    <s v="null"/>
    <s v="null"/>
    <s v="null"/>
    <s v="null"/>
    <x v="5"/>
    <d v="2025-03-17T17:44:03"/>
    <n v="100038031"/>
    <x v="5"/>
    <d v="2025-03-19T11:50:22"/>
    <d v="2025-03-24T18:00:03"/>
    <n v="16.885564299999999"/>
    <n v="74.266706400000004"/>
    <x v="13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491727"/>
    <s v="SANGRAM DHONDIRAM MORE"/>
    <s v="null"/>
    <s v="GENERAL"/>
    <n v="9970102629"/>
    <n v="1157"/>
    <n v="1157"/>
    <n v="0.125"/>
    <s v="BWELL"/>
    <s v="Pipe"/>
    <n v="3"/>
    <s v="null"/>
    <s v="null"/>
    <s v="null"/>
    <n v="0"/>
    <d v="2025-01-23T19:54:51"/>
    <n v="22971"/>
    <s v="null"/>
    <s v="null"/>
    <s v="null"/>
    <s v="null"/>
    <x v="6"/>
    <d v="2025-02-14T14:24:26"/>
    <n v="100038031"/>
    <x v="5"/>
    <d v="2025-03-19T12:08:52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x v="7"/>
    <d v="2024-12-07T17:24:31"/>
    <n v="100021088"/>
    <x v="6"/>
    <d v="2024-12-18T10:08:17"/>
    <d v="2025-01-04T12:11:12"/>
    <n v="16.6050875"/>
    <n v="74.395583000000002"/>
    <x v="14"/>
    <d v="2025-04-28T00:00:00"/>
    <s v="null"/>
    <s v="null"/>
    <d v="2025-04-15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63977"/>
    <s v="ASHA MADHUKAR CHOUGALE"/>
    <s v="null"/>
    <s v="GENERAL"/>
    <n v="7887375030"/>
    <n v="1021"/>
    <n v="1021"/>
    <n v="0.92500000000000004"/>
    <s v="BWELL"/>
    <s v="Open"/>
    <n v="3"/>
    <s v="null"/>
    <s v="null"/>
    <s v="null"/>
    <n v="0"/>
    <d v="2024-11-30T12:13:27"/>
    <n v="22971"/>
    <s v="null"/>
    <s v="null"/>
    <s v="null"/>
    <s v="null"/>
    <x v="5"/>
    <d v="2024-12-08T21:54:36"/>
    <n v="100038032"/>
    <x v="7"/>
    <d v="2024-12-27T19:42:59"/>
    <d v="2025-03-11T17:48:26"/>
    <n v="16.482978299999999"/>
    <n v="74.199918299999993"/>
    <x v="15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UNGALE"/>
    <s v=" MT4428300487895"/>
    <s v="LAXMAN HARI PATIL"/>
    <s v="null"/>
    <s v="GENERAL"/>
    <n v="9604819077"/>
    <n v="295"/>
    <n v="1"/>
    <n v="2.8082500000000001"/>
    <s v="BWELL"/>
    <s v="Pipe"/>
    <n v="3"/>
    <s v="null"/>
    <s v="null"/>
    <s v="null"/>
    <n v="0"/>
    <d v="2025-01-15T12:49:51"/>
    <n v="22971"/>
    <s v="null"/>
    <s v="null"/>
    <s v="null"/>
    <s v="null"/>
    <x v="5"/>
    <d v="2025-02-25T16:30:35"/>
    <n v="100036821"/>
    <x v="8"/>
    <d v="2025-03-26T12:40:13"/>
    <d v="2025-05-06T14:31:30"/>
    <n v="16.952638400000001"/>
    <n v="73.906843100000003"/>
    <x v="16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359823"/>
    <s v="JAGANNATH KRISHNA LALAGE"/>
    <s v="null"/>
    <s v="GENERAL"/>
    <n v="9922809045"/>
    <n v="503"/>
    <n v="503"/>
    <n v="3.15"/>
    <s v="BWELL"/>
    <s v="Pipe"/>
    <n v="5"/>
    <s v="null"/>
    <s v="null"/>
    <s v="null"/>
    <n v="0"/>
    <d v="2024-12-06T21:44:38"/>
    <n v="32075"/>
    <s v="null"/>
    <s v="null"/>
    <s v="null"/>
    <s v="null"/>
    <x v="5"/>
    <d v="2024-12-07T18:21:35"/>
    <n v="100038032"/>
    <x v="7"/>
    <d v="2024-12-27T11:14:24"/>
    <d v="2025-01-30T10:06:43"/>
    <n v="16.748334"/>
    <n v="74.638797299999993"/>
    <x v="17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HADIKWADI"/>
    <s v=" MT4428400478256"/>
    <s v="BALAVANT DADU PHATAK"/>
    <s v="null"/>
    <s v="GENERAL"/>
    <n v="9404704470"/>
    <n v="593"/>
    <n v="593"/>
    <n v="1.2500000000000001E-2"/>
    <s v="BWELL"/>
    <s v="Pipe"/>
    <n v="3"/>
    <n v="263280003566"/>
    <s v="BALAVANT DADU PHATAK"/>
    <s v="0024-03-22 00:00:00.0"/>
    <n v="10743"/>
    <d v="2025-01-09T20:25:07"/>
    <n v="12228"/>
    <s v="null"/>
    <s v="null"/>
    <s v="null"/>
    <s v="null"/>
    <x v="5"/>
    <d v="2025-01-13T21:43:39"/>
    <n v="100037047"/>
    <x v="9"/>
    <d v="2025-01-15T17:20:40"/>
    <d v="2025-02-02T14:23:30"/>
    <n v="16.744815899999999"/>
    <n v="74.082409400000003"/>
    <x v="18"/>
    <s v="null"/>
    <s v="null"/>
    <s v="null"/>
    <d v="2025-04-14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77663"/>
    <s v="RAGHUNATH SADASHIV CHOUGALE"/>
    <s v="null"/>
    <s v="GENERAL"/>
    <n v="9370883020"/>
    <n v="832"/>
    <n v="832"/>
    <n v="0.24174999999999999"/>
    <s v="RIVER"/>
    <s v="Open"/>
    <n v="3"/>
    <s v="null"/>
    <s v="null"/>
    <s v="null"/>
    <s v="null"/>
    <d v="2025-03-30T19:19:53"/>
    <n v="22971"/>
    <s v="Y"/>
    <d v="2025-04-01T16:44:31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79573"/>
    <s v="PRAKASH ANNAPPA YADAV"/>
    <s v="null"/>
    <s v="GENERAL"/>
    <n v="7350178539"/>
    <n v="1411"/>
    <n v="1411"/>
    <n v="0.875"/>
    <s v="BWELL"/>
    <s v="Open"/>
    <n v="3"/>
    <s v="null"/>
    <s v="null"/>
    <s v="null"/>
    <s v="null"/>
    <d v="2025-04-05T16:22:05"/>
    <n v="22971"/>
    <s v="Y"/>
    <d v="2025-05-23T12:13:1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604535"/>
    <s v="RAGHUNATH BANDU METHE"/>
    <s v="null"/>
    <s v="GENERAL"/>
    <n v="9021226269"/>
    <n v="710"/>
    <n v="710"/>
    <n v="0.36549999999999999"/>
    <s v="WELL"/>
    <s v="Open"/>
    <n v="3"/>
    <s v="null"/>
    <s v="null"/>
    <s v="null"/>
    <s v="null"/>
    <d v="2025-05-22T14:31:11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600835"/>
    <s v="CHANDRAKANT VASANT KAMBLE"/>
    <s v="null"/>
    <s v="SC"/>
    <n v="7057429697"/>
    <n v="1105"/>
    <n v="1105"/>
    <n v="0.1"/>
    <s v="BWELL"/>
    <s v="Open"/>
    <n v="3"/>
    <s v="null"/>
    <s v="null"/>
    <s v="null"/>
    <s v="null"/>
    <d v="2025-05-14T20:00:49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BALEWADI"/>
    <s v=" MT4428900602208"/>
    <s v="DINANATH SADASHIV KAVANEKAR"/>
    <s v="null"/>
    <s v="GENERAL"/>
    <n v="9125903237"/>
    <n v="57"/>
    <n v="57"/>
    <n v="3"/>
    <s v="BWELL"/>
    <s v="Micro"/>
    <n v="3"/>
    <s v="null"/>
    <s v="null"/>
    <s v="null"/>
    <s v="null"/>
    <d v="2025-05-14T19:35:58"/>
    <n v="22971"/>
    <s v="Y"/>
    <d v="2025-05-26T15:01:25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3028"/>
    <s v="PRAKASH BHARAMANA JADHAV"/>
    <s v="null"/>
    <s v="GENERAL"/>
    <n v="9370943672"/>
    <n v="74"/>
    <n v="74"/>
    <n v="3.9750000000000001"/>
    <s v="WELL"/>
    <s v="Micro"/>
    <n v="5"/>
    <s v="null"/>
    <s v="null"/>
    <s v="null"/>
    <s v="null"/>
    <d v="2025-05-02T16:02:14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ONALI"/>
    <s v=" MT4428700606897"/>
    <s v="BAPUSO PANDURANG PATIL"/>
    <s v="null"/>
    <s v="GENERAL"/>
    <n v="9860904354"/>
    <n v="109"/>
    <n v="109"/>
    <n v="0.20799999999999999"/>
    <s v="WELL"/>
    <s v="Open"/>
    <n v="3"/>
    <s v="null"/>
    <s v="null"/>
    <s v="null"/>
    <s v="null"/>
    <d v="2025-05-24T14:10:34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586542"/>
    <s v="DADASAHEB TUKARAM PATIL"/>
    <s v="null"/>
    <s v="GENERAL"/>
    <n v="9421109082"/>
    <n v="157"/>
    <n v="157"/>
    <n v="1.2500000000000001E-2"/>
    <s v="WELL"/>
    <s v="Pipe"/>
    <n v="3"/>
    <s v="null"/>
    <s v="null"/>
    <s v="null"/>
    <s v="null"/>
    <d v="2025-04-14T21:58:29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11406"/>
    <s v="BAPUSO APPU KOIK"/>
    <s v="null"/>
    <s v="GENERAL"/>
    <n v="9021606162"/>
    <n v="153"/>
    <n v="153"/>
    <n v="4.5"/>
    <s v="BWELL"/>
    <s v="Open"/>
    <n v="5"/>
    <s v="null"/>
    <s v="null"/>
    <s v="null"/>
    <n v="0"/>
    <d v="2025-05-15T20:04:0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SABA BORGAON"/>
    <s v=" MT4428400586661"/>
    <s v="NATHA DNYANU CHAVAN"/>
    <s v="null"/>
    <s v="OBC"/>
    <n v="9145340890"/>
    <n v="258"/>
    <n v="258"/>
    <n v="1.2"/>
    <s v="RIVER"/>
    <s v="Pipe"/>
    <n v="3"/>
    <s v="null"/>
    <s v="null"/>
    <s v="null"/>
    <s v="null"/>
    <d v="2025-05-07T14:53:26"/>
    <n v="22971"/>
    <s v="Y"/>
    <d v="2025-05-26T16:22:34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99882"/>
    <s v="PANDURANG YASHWANT PATIL MULIK"/>
    <s v="null"/>
    <s v="GENERAL"/>
    <n v="9767245158"/>
    <n v="414"/>
    <n v="414"/>
    <n v="0.52500000000000002"/>
    <s v="BWELL"/>
    <s v="Open"/>
    <n v="3"/>
    <s v="null"/>
    <s v="null"/>
    <s v="null"/>
    <s v="null"/>
    <d v="2025-05-08T14:33:5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602146"/>
    <s v="SHARADA POPAT SALUNKHE"/>
    <s v="null"/>
    <s v="GENERAL"/>
    <n v="9284342538"/>
    <n v="568"/>
    <n v="568"/>
    <n v="1.0249999999999999"/>
    <s v="BWELL"/>
    <s v="Open"/>
    <n v="3"/>
    <s v="null"/>
    <s v="null"/>
    <s v="null"/>
    <s v="null"/>
    <d v="2025-05-14T18:28:08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AURNAL"/>
    <s v=" MT4429300593904"/>
    <s v="RAJ SHANKARRAO ARNALKAR"/>
    <s v="null"/>
    <s v="SC"/>
    <n v="8976324457"/>
    <n v="193"/>
    <n v="193"/>
    <n v="0.18325"/>
    <s v="BWELL"/>
    <s v="Pipe"/>
    <n v="3"/>
    <s v="null"/>
    <s v="null"/>
    <s v="null"/>
    <s v="null"/>
    <d v="2025-04-22T22:11:23"/>
    <n v="11486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58050"/>
    <s v="JAYKUMAR BALU WANI"/>
    <s v="null"/>
    <s v="GENERAL"/>
    <n v="9975541835"/>
    <n v="1048"/>
    <n v="1048"/>
    <n v="3.4249999999999998"/>
    <s v="BWELL"/>
    <s v="Pipe"/>
    <n v="5"/>
    <s v="null"/>
    <s v="null"/>
    <s v="null"/>
    <s v="null"/>
    <d v="2025-05-22T09:56:43"/>
    <n v="32075"/>
    <s v="Y"/>
    <d v="2025-05-23T13:05:58"/>
    <n v="7"/>
    <s v="One / more descripancies"/>
    <x v="1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593320"/>
    <s v="SURYAPPA BHIAMA MANE"/>
    <s v="null"/>
    <s v="GENERAL"/>
    <n v="9766830926"/>
    <n v="111"/>
    <n v="111"/>
    <n v="0.66874999999999996"/>
    <s v="BWELL"/>
    <s v="Open"/>
    <n v="3"/>
    <s v="null"/>
    <s v="null"/>
    <s v="null"/>
    <s v="null"/>
    <d v="2025-04-22T10:52:20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90951"/>
    <s v="SHOBHATAI ISHWAR BORGAVE"/>
    <s v="null"/>
    <s v="GENERAL"/>
    <n v="8999811559"/>
    <n v="614"/>
    <n v="614"/>
    <n v="2.8102499999999999"/>
    <s v="WELL"/>
    <s v="Open"/>
    <n v="5"/>
    <s v="null"/>
    <s v="null"/>
    <s v="null"/>
    <s v="null"/>
    <d v="2025-05-07T08:53:01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DHUNDAVADE"/>
    <s v=" MT4428800596409"/>
    <s v="BHAIRU SAKHARAM CHOUDHARI"/>
    <s v="null"/>
    <s v="GENERAL"/>
    <n v="9921652298"/>
    <n v="519"/>
    <n v="1"/>
    <n v="0.05"/>
    <s v="RIVER"/>
    <s v="Open"/>
    <n v="3"/>
    <s v="null"/>
    <s v="null"/>
    <s v="null"/>
    <s v="null"/>
    <d v="2025-05-08T08:54:05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309053"/>
    <s v="SANTOSH RAJARAM MALI"/>
    <s v="null"/>
    <s v="GENERAL"/>
    <n v="9604295117"/>
    <n v="374"/>
    <n v="374"/>
    <n v="1.5625"/>
    <s v="BWELL"/>
    <s v="Pipe"/>
    <n v="3"/>
    <s v="null"/>
    <s v="null"/>
    <s v="null"/>
    <n v="0"/>
    <d v="2024-11-14T13:46:28"/>
    <n v="22971"/>
    <s v="null"/>
    <s v="null"/>
    <s v="null"/>
    <s v="null"/>
    <x v="5"/>
    <d v="2024-12-09T17:37:20"/>
    <n v="100021088"/>
    <x v="6"/>
    <d v="2024-12-17T18:21:04"/>
    <d v="2025-01-20T12:27:54"/>
    <n v="16.652585699999999"/>
    <n v="74.501832399999998"/>
    <x v="1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306"/>
    <s v="BALU GANU PATIL"/>
    <s v="null"/>
    <s v="GENERAL"/>
    <n v="8767364425"/>
    <n v="718"/>
    <n v="718"/>
    <n v="8.85"/>
    <s v="BWELL"/>
    <s v="Open"/>
    <n v="5"/>
    <s v="null"/>
    <s v="null"/>
    <s v="null"/>
    <n v="0"/>
    <d v="2024-12-09T15:35:59"/>
    <n v="32075"/>
    <s v="null"/>
    <s v="null"/>
    <s v="null"/>
    <s v="null"/>
    <x v="8"/>
    <d v="2024-12-09T19:11:59"/>
    <n v="100021088"/>
    <x v="6"/>
    <d v="2024-12-19T08:18:21"/>
    <d v="2025-01-09T13:08:32"/>
    <n v="15.7964153"/>
    <n v="74.348299999999995"/>
    <x v="20"/>
    <d v="2025-04-02T00:00:00"/>
    <d v="2025-04-02T00:00:00"/>
    <d v="2025-05-02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324206"/>
    <s v="MARUTI BHIMA KURADE"/>
    <s v="null"/>
    <s v="GENERAL"/>
    <n v="9588696080"/>
    <n v="76"/>
    <s v="2/3/?"/>
    <n v="15"/>
    <s v="BWELL"/>
    <s v="Micro"/>
    <n v="7.5"/>
    <s v="null"/>
    <s v="null"/>
    <s v="null"/>
    <n v="0"/>
    <d v="2024-11-16T10:39:26"/>
    <n v="44929"/>
    <s v="null"/>
    <s v="null"/>
    <s v="null"/>
    <s v="null"/>
    <x v="5"/>
    <d v="2024-12-07T22:25:06"/>
    <n v="100021088"/>
    <x v="6"/>
    <d v="2024-12-19T11:56:44"/>
    <d v="2025-01-11T18:05:25"/>
    <n v="16.080445699999999"/>
    <n v="74.378723800000003"/>
    <x v="21"/>
    <s v="null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91644"/>
    <s v="VIDYASAGAR IRAISHA SAUNDATTE"/>
    <s v="null"/>
    <s v="GENERAL"/>
    <n v="7621022511"/>
    <n v="243"/>
    <n v="243"/>
    <n v="2.0625"/>
    <s v="BWELL"/>
    <s v="Pipe"/>
    <n v="3"/>
    <s v="null"/>
    <s v="null"/>
    <s v="null"/>
    <s v="null"/>
    <d v="2025-05-30T09:32:43"/>
    <n v="22971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2959"/>
    <s v="SHIVDAS GANPATI PATIL"/>
    <s v="null"/>
    <s v="GENERAL"/>
    <n v="9322823460"/>
    <n v="56"/>
    <n v="2"/>
    <n v="5"/>
    <s v="BWELL"/>
    <s v="Micro"/>
    <n v="5"/>
    <s v="null"/>
    <s v="null"/>
    <s v="null"/>
    <s v="null"/>
    <d v="2025-05-30T08:31:42"/>
    <n v="32075"/>
    <s v="null"/>
    <s v="null"/>
    <s v="null"/>
    <s v="null"/>
    <x v="0"/>
    <s v="null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x v="9"/>
    <d v="2024-12-07T18:28:35"/>
    <n v="100021088"/>
    <x v="6"/>
    <d v="2024-12-17T16:25:26"/>
    <d v="2025-01-04T13:48:30"/>
    <n v="16.0049815"/>
    <n v="74.161613000000003"/>
    <x v="22"/>
    <d v="2025-05-03T00:00:00"/>
    <d v="2025-05-12T00:00:00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4874"/>
    <s v="BHARATI ADAGONDA PATIL"/>
    <s v="null"/>
    <s v="GENERAL"/>
    <n v="9423858291"/>
    <n v="120"/>
    <n v="120"/>
    <n v="0.12025"/>
    <s v="WELL"/>
    <s v="Open"/>
    <n v="3"/>
    <s v="null"/>
    <s v="null"/>
    <s v="null"/>
    <n v="0"/>
    <d v="2024-11-13T22:19:52"/>
    <n v="22971"/>
    <s v="null"/>
    <s v="null"/>
    <s v="null"/>
    <s v="null"/>
    <x v="5"/>
    <d v="2024-12-09T17:31:37"/>
    <n v="100037047"/>
    <x v="9"/>
    <d v="2024-12-19T21:11:11"/>
    <d v="2025-01-14T13:46:44"/>
    <n v="16.732268600000001"/>
    <n v="74.428930199999996"/>
    <x v="23"/>
    <s v="null"/>
    <s v="null"/>
    <s v="null"/>
    <d v="2025-03-3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ITTUR"/>
    <s v=" MT4429400303964"/>
    <s v="YALLAPA SHIVAJI PATIL"/>
    <s v="null"/>
    <s v="GENERAL"/>
    <n v="8275357657"/>
    <n v="494"/>
    <n v="3"/>
    <n v="0.85"/>
    <s v="WELL"/>
    <s v="Open"/>
    <n v="3"/>
    <s v="null"/>
    <s v="null"/>
    <s v="null"/>
    <n v="0"/>
    <d v="2024-11-05T17:50:53"/>
    <n v="22971"/>
    <s v="null"/>
    <s v="null"/>
    <s v="null"/>
    <s v="null"/>
    <x v="5"/>
    <d v="2024-12-07T18:31:44"/>
    <n v="100002295"/>
    <x v="10"/>
    <d v="2024-12-28T08:38:40"/>
    <d v="2025-01-17T15:47:36"/>
    <n v="15.96912"/>
    <n v="74.354898300000002"/>
    <x v="2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REWADI"/>
    <s v=" MT4429400221667"/>
    <s v="MARUTI BALU PATIL"/>
    <s v="null"/>
    <s v="GENERAL"/>
    <n v="9689697246"/>
    <n v="448"/>
    <n v="448"/>
    <n v="0.42499999999999999"/>
    <s v="WELL"/>
    <s v="Open"/>
    <n v="3"/>
    <s v="null"/>
    <s v="null"/>
    <s v="null"/>
    <n v="0"/>
    <d v="2024-11-27T09:56:55"/>
    <n v="22971"/>
    <s v="null"/>
    <s v="null"/>
    <s v="null"/>
    <s v="null"/>
    <x v="5"/>
    <d v="2024-12-07T22:48:45"/>
    <n v="100002295"/>
    <x v="10"/>
    <d v="2024-12-28T12:07:43"/>
    <d v="2025-03-28T16:58:13"/>
    <n v="15.936090999999999"/>
    <n v="74.278486200000003"/>
    <x v="25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439372"/>
    <s v="BAJIRAO SHAMRAO VASUDEV"/>
    <s v="null"/>
    <s v="OBC"/>
    <n v="9850123285"/>
    <n v="415"/>
    <n v="415"/>
    <n v="0.4965"/>
    <s v="BWELL"/>
    <s v="Open"/>
    <n v="3"/>
    <s v="null"/>
    <s v="null"/>
    <s v="null"/>
    <n v="0"/>
    <d v="2024-12-29T12:33:47"/>
    <n v="22971"/>
    <s v="null"/>
    <s v="null"/>
    <s v="null"/>
    <s v="null"/>
    <x v="6"/>
    <d v="2025-01-03T11:29:20"/>
    <n v="100038024"/>
    <x v="11"/>
    <d v="2025-01-07T21:04:23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KOLINDRE"/>
    <s v=" MT4429400408931"/>
    <s v="BHIMRAO LAXMAN DESAI"/>
    <s v="null"/>
    <s v="GENERAL"/>
    <n v="9607433844"/>
    <n v="472"/>
    <s v="?"/>
    <n v="0.372"/>
    <s v="WELL"/>
    <s v="Open"/>
    <n v="3"/>
    <s v="null"/>
    <s v="null"/>
    <s v="null"/>
    <n v="0"/>
    <d v="2024-12-14T10:18:58"/>
    <n v="22971"/>
    <s v="null"/>
    <s v="null"/>
    <s v="null"/>
    <s v="null"/>
    <x v="5"/>
    <d v="2024-12-15T18:18:02"/>
    <n v="100038024"/>
    <x v="11"/>
    <d v="2025-01-08T20:58:28"/>
    <d v="2025-03-26T18:30:43"/>
    <n v="15.9179792"/>
    <n v="74.2246667"/>
    <x v="2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K4428300060408"/>
    <s v="DAGADU BALU SAWANT"/>
    <s v="null"/>
    <s v="GENERAL"/>
    <n v="9021615253"/>
    <n v="1792"/>
    <n v="1792"/>
    <n v="2.375"/>
    <s v="BWELL"/>
    <s v="Pipe"/>
    <n v="3"/>
    <s v="null"/>
    <s v="null"/>
    <s v="null"/>
    <n v="0"/>
    <d v="2024-11-26T17:44:36"/>
    <n v="22971"/>
    <s v="null"/>
    <s v="null"/>
    <s v="null"/>
    <s v="null"/>
    <x v="5"/>
    <d v="2024-12-09T18:57:07"/>
    <n v="100038029"/>
    <x v="12"/>
    <d v="2025-01-11T13:49:59"/>
    <d v="2025-03-05T16:19:51"/>
    <n v="16.955045299999998"/>
    <n v="73.923689999999993"/>
    <x v="27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METAGE"/>
    <s v=" MT4429000332153"/>
    <s v="HINDURAO RAJARAM ASAVALE"/>
    <s v="null"/>
    <s v="GENERAL"/>
    <n v="9527468925"/>
    <n v="367"/>
    <n v="2"/>
    <n v="1.33125"/>
    <s v="WELL"/>
    <s v="Pipe"/>
    <n v="3"/>
    <n v="251250003083"/>
    <s v="Hindurao Rajaram Aswale"/>
    <s v="0022-01-17 00:00:00.0"/>
    <n v="11185"/>
    <d v="2024-12-25T15:48:59"/>
    <n v="11786"/>
    <s v="null"/>
    <s v="null"/>
    <s v="null"/>
    <s v="null"/>
    <x v="5"/>
    <d v="2025-01-03T11:18:38"/>
    <n v="100038029"/>
    <x v="12"/>
    <d v="2025-01-09T20:51:14"/>
    <d v="2025-03-20T13:31:01"/>
    <n v="16.400175099999998"/>
    <n v="74.295706199999998"/>
    <x v="2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x v="9"/>
    <d v="2024-12-07T22:21:11"/>
    <n v="100038024"/>
    <x v="11"/>
    <d v="2025-01-10T11:04:54"/>
    <d v="2025-01-14T17:51:12"/>
    <n v="15.877682999999999"/>
    <n v="74.175189900000007"/>
    <x v="29"/>
    <d v="2025-03-24T00:00:00"/>
    <d v="2025-04-01T00:00:00"/>
    <s v="null"/>
    <s v="31.01.2025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442278"/>
    <s v="BALU PARASU LOKHANDE"/>
    <s v="null"/>
    <s v="GENERAL"/>
    <n v="9421107758"/>
    <n v="27"/>
    <s v="?/16"/>
    <n v="6.66"/>
    <s v="BWELL"/>
    <s v="Pipe"/>
    <n v="7.5"/>
    <s v="null"/>
    <s v="null"/>
    <s v="null"/>
    <n v="0"/>
    <d v="2024-12-26T10:23:58"/>
    <n v="44929"/>
    <s v="null"/>
    <s v="null"/>
    <s v="null"/>
    <s v="null"/>
    <x v="5"/>
    <d v="2024-12-30T12:00:49"/>
    <n v="100038029"/>
    <x v="12"/>
    <d v="2025-01-11T12:20:04"/>
    <d v="2025-01-26T14:02:23"/>
    <n v="16.591795000000001"/>
    <n v="74.195003200000002"/>
    <x v="30"/>
    <s v="null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K4429400191115"/>
    <s v="ANTON MANAVEL FERNANDES"/>
    <s v="null"/>
    <s v="GENERAL"/>
    <n v="7588840093"/>
    <n v="139"/>
    <n v="139"/>
    <n v="6.55"/>
    <s v="WELL"/>
    <s v="Pipe"/>
    <n v="7.5"/>
    <s v="null"/>
    <s v="null"/>
    <s v="null"/>
    <n v="0"/>
    <d v="2024-11-06T10:16:23"/>
    <n v="44929"/>
    <s v="null"/>
    <s v="null"/>
    <s v="null"/>
    <s v="null"/>
    <x v="5"/>
    <d v="2024-12-07T18:44:24"/>
    <n v="100037985"/>
    <x v="13"/>
    <d v="2025-01-04T21:39:52"/>
    <d v="2025-01-14T16:37:52"/>
    <n v="15.866191199999999"/>
    <n v="74.207477100000006"/>
    <x v="31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65374"/>
    <s v="JAYSING RAMCHANDRA MHETRE"/>
    <s v="null"/>
    <s v="GENERAL"/>
    <n v="8999830266"/>
    <n v="1418"/>
    <n v="1418"/>
    <n v="0.85"/>
    <s v="BWELL"/>
    <s v="Pipe"/>
    <n v="3"/>
    <n v="252531123688"/>
    <s v="null"/>
    <s v="null"/>
    <n v="0"/>
    <d v="2025-01-10T13:29:33"/>
    <n v="22971"/>
    <s v="null"/>
    <s v="null"/>
    <s v="null"/>
    <s v="null"/>
    <x v="5"/>
    <d v="2025-01-15T13:49:19"/>
    <n v="100027942"/>
    <x v="14"/>
    <d v="2025-02-12T19:50:30"/>
    <d v="2025-04-15T16:04:40"/>
    <n v="16.704770499999999"/>
    <n v="74.533683999999994"/>
    <x v="32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43745"/>
    <s v="KRISHNAT BALU KADAM"/>
    <s v="null"/>
    <s v="GENERAL"/>
    <n v="7768057710"/>
    <n v="854"/>
    <n v="854"/>
    <n v="0.82499999999999996"/>
    <s v="WELL"/>
    <s v="Micro"/>
    <n v="3"/>
    <s v="null"/>
    <s v="null"/>
    <s v="null"/>
    <n v="0"/>
    <d v="2024-12-05T13:01:36"/>
    <n v="22971"/>
    <s v="null"/>
    <s v="null"/>
    <s v="null"/>
    <s v="null"/>
    <x v="5"/>
    <d v="2024-12-07T13:56:26"/>
    <n v="100038029"/>
    <x v="12"/>
    <d v="2025-01-13T11:37:34"/>
    <d v="2025-01-22T16:49:35"/>
    <n v="16.694741700000002"/>
    <n v="74.153823500000001"/>
    <x v="33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x v="7"/>
    <d v="2025-02-10T20:17:52"/>
    <n v="100027942"/>
    <x v="14"/>
    <d v="2025-02-12T20:51:30"/>
    <d v="2025-02-22T18:22:34"/>
    <n v="15.868321699999999"/>
    <n v="74.256693299999995"/>
    <x v="34"/>
    <d v="2025-05-13T00:00:00"/>
    <s v="null"/>
    <s v="null"/>
    <d v="2025-05-10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33917"/>
    <s v="PRBHAKAR SHANKAR GURAV"/>
    <s v="null"/>
    <s v="OBC"/>
    <n v="9834397550"/>
    <n v="941"/>
    <n v="941"/>
    <n v="0.5675"/>
    <s v="WELL"/>
    <s v="Micro"/>
    <n v="3"/>
    <s v="null"/>
    <s v="null"/>
    <s v="null"/>
    <n v="0"/>
    <d v="2024-11-19T12:36:45"/>
    <n v="22971"/>
    <s v="null"/>
    <s v="null"/>
    <s v="null"/>
    <s v="null"/>
    <x v="5"/>
    <d v="2024-12-07T13:47:16"/>
    <n v="100038029"/>
    <x v="12"/>
    <d v="2025-01-13T12:25:01"/>
    <d v="2025-01-21T16:20:05"/>
    <n v="16.688068000000001"/>
    <n v="74.158677299999994"/>
    <x v="35"/>
    <s v="null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8772"/>
    <s v="NIVRUTTI SHAMARAO GURAV"/>
    <s v="null"/>
    <s v="GENERAL"/>
    <n v="9503720321"/>
    <n v="2620"/>
    <n v="2620"/>
    <n v="0.27074999999999999"/>
    <s v="WELL"/>
    <s v="Micro"/>
    <n v="3"/>
    <s v="null"/>
    <s v="null"/>
    <s v="null"/>
    <n v="0"/>
    <d v="2025-01-11T13:51:57"/>
    <n v="22971"/>
    <s v="null"/>
    <s v="null"/>
    <s v="null"/>
    <s v="null"/>
    <x v="5"/>
    <d v="2025-01-15T12:38:50"/>
    <n v="100037047"/>
    <x v="9"/>
    <d v="2025-01-15T14:51:52"/>
    <d v="2025-04-05T12:36:29"/>
    <n v="16.415526700000001"/>
    <n v="74.092161599999997"/>
    <x v="36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x v="7"/>
    <d v="2024-12-23T13:14:32"/>
    <n v="100038029"/>
    <x v="12"/>
    <d v="2025-01-14T12:41:52"/>
    <d v="2025-01-31T15:54:34"/>
    <n v="16.831495"/>
    <n v="74.223794999999996"/>
    <x v="37"/>
    <d v="2025-05-06T00:00:00"/>
    <s v="null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LANKUR"/>
    <s v=" MT4428900415399"/>
    <s v="NIWRUTI GOVIND GADKARI"/>
    <s v="null"/>
    <s v="GENERAL"/>
    <n v="9168939745"/>
    <n v="823"/>
    <n v="823"/>
    <n v="1.3042499999999999"/>
    <s v="WELL"/>
    <s v="Pipe"/>
    <n v="3"/>
    <s v="null"/>
    <s v="null"/>
    <s v="null"/>
    <n v="0"/>
    <d v="2024-12-18T07:01:42"/>
    <n v="22971"/>
    <s v="null"/>
    <s v="null"/>
    <s v="null"/>
    <s v="null"/>
    <x v="5"/>
    <d v="2024-12-20T10:38:46"/>
    <n v="100038029"/>
    <x v="12"/>
    <d v="2025-01-13T11:34:58"/>
    <d v="2025-02-22T15:28:34"/>
    <n v="16.416105000000002"/>
    <n v="74.044974999999994"/>
    <x v="3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6216"/>
    <s v="DATTU ANAPPA GHOLASE"/>
    <s v="null"/>
    <s v="GENERAL"/>
    <n v="9665690217"/>
    <n v="210"/>
    <n v="210"/>
    <n v="0.5"/>
    <s v="BWELL"/>
    <s v="Open"/>
    <n v="3"/>
    <n v="257750002057"/>
    <s v="null"/>
    <s v="null"/>
    <n v="0"/>
    <d v="2025-01-09T11:57:47"/>
    <n v="22971"/>
    <s v="null"/>
    <s v="null"/>
    <s v="null"/>
    <s v="null"/>
    <x v="5"/>
    <d v="2025-01-13T19:49:12"/>
    <n v="100037047"/>
    <x v="9"/>
    <d v="2025-01-15T12:50:16"/>
    <d v="2025-01-24T14:36:46"/>
    <n v="15.9342142"/>
    <n v="74.326670199999995"/>
    <x v="39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95764"/>
    <s v="MAHADEV RAMCHANDRA MHETRE"/>
    <s v="null"/>
    <s v="GENERAL"/>
    <n v="8329924869"/>
    <n v="1485"/>
    <n v="1485"/>
    <n v="1"/>
    <s v="BWELL"/>
    <s v="Micro"/>
    <n v="3"/>
    <s v="null"/>
    <s v="null"/>
    <s v="null"/>
    <n v="0"/>
    <d v="2025-01-18T19:27:29"/>
    <n v="22971"/>
    <s v="null"/>
    <s v="null"/>
    <s v="null"/>
    <s v="null"/>
    <x v="5"/>
    <d v="2025-02-03T09:37:08"/>
    <n v="100027942"/>
    <x v="14"/>
    <d v="2025-02-12T19:37:02"/>
    <d v="2025-04-15T16:19:39"/>
    <n v="16.705424099999998"/>
    <n v="74.539505700000007"/>
    <x v="4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8915"/>
    <s v="DADASO BALASO GAYAKWAD"/>
    <s v="null"/>
    <s v="GENERAL"/>
    <n v="9561996033"/>
    <n v="63"/>
    <n v="63"/>
    <n v="0.86250000000000004"/>
    <s v="WELL"/>
    <s v="Pipe"/>
    <n v="3"/>
    <s v="null"/>
    <s v="null"/>
    <s v="null"/>
    <n v="0"/>
    <d v="2025-01-02T13:28:50"/>
    <n v="22971"/>
    <s v="null"/>
    <s v="null"/>
    <s v="null"/>
    <s v="null"/>
    <x v="5"/>
    <d v="2025-01-13T21:27:10"/>
    <n v="100037047"/>
    <x v="9"/>
    <d v="2025-01-15T16:08:59"/>
    <d v="2025-01-27T11:58:20"/>
    <n v="16.753130899999999"/>
    <n v="74.013309399999997"/>
    <x v="41"/>
    <s v="null"/>
    <s v="null"/>
    <s v="null"/>
    <d v="2025-04-15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501903"/>
    <s v="SHARAD SHAMARAO BORAVADEKAR"/>
    <s v="null"/>
    <s v="SC"/>
    <n v="9421146185"/>
    <n v="1019"/>
    <n v="1019"/>
    <n v="2.3937499999999998"/>
    <s v="BWELL"/>
    <s v="Pipe"/>
    <n v="3"/>
    <s v="null"/>
    <s v="null"/>
    <s v="null"/>
    <n v="0"/>
    <d v="2025-01-22T19:43:24"/>
    <n v="11486"/>
    <s v="null"/>
    <s v="null"/>
    <s v="null"/>
    <s v="null"/>
    <x v="5"/>
    <d v="2025-02-05T18:02:52"/>
    <n v="100001738"/>
    <x v="15"/>
    <d v="2025-02-24T22:38:28"/>
    <d v="2025-04-08T11:53:08"/>
    <n v="16.301431699999998"/>
    <n v="74.103118300000006"/>
    <x v="4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83771"/>
    <s v="DADASO APPA TARAL"/>
    <s v="null"/>
    <s v="SC"/>
    <n v="7972117606"/>
    <n v="252"/>
    <n v="252"/>
    <n v="3.4874999999999998"/>
    <s v="BWELL"/>
    <s v="Micro"/>
    <n v="3"/>
    <s v="null"/>
    <s v="null"/>
    <s v="null"/>
    <n v="0"/>
    <d v="2025-01-17T12:03:21"/>
    <n v="11486"/>
    <s v="null"/>
    <s v="null"/>
    <s v="null"/>
    <s v="null"/>
    <x v="5"/>
    <d v="2025-01-31T14:12:58"/>
    <n v="100001738"/>
    <x v="15"/>
    <d v="2025-02-24T22:32:53"/>
    <d v="2025-04-08T13:40:06"/>
    <n v="16.166835899999999"/>
    <n v="74.090042400000002"/>
    <x v="4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IVADE"/>
    <s v=" MT4429100492888"/>
    <s v="ASHISH BABASAHEB THORAT"/>
    <s v="null"/>
    <s v="SC"/>
    <n v="9370887063"/>
    <n v="82"/>
    <n v="82"/>
    <n v="3.5"/>
    <s v="FPOND"/>
    <s v="Micro"/>
    <n v="5"/>
    <s v="null"/>
    <s v="null"/>
    <s v="null"/>
    <n v="0"/>
    <d v="2025-01-17T13:09:15"/>
    <n v="16038"/>
    <s v="null"/>
    <s v="null"/>
    <s v="null"/>
    <s v="null"/>
    <x v="6"/>
    <d v="2025-02-05T12:22:59"/>
    <n v="100036834"/>
    <x v="16"/>
    <d v="2025-02-24T22:34:39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9049"/>
    <s v="BALIRAM KRUSHNA CHAVAN"/>
    <s v="null"/>
    <s v="GENERAL"/>
    <n v="9923894790"/>
    <n v="1410"/>
    <n v="1"/>
    <n v="0.48749999999999999"/>
    <s v="BWELL"/>
    <s v="Open"/>
    <n v="3"/>
    <s v="null"/>
    <s v="null"/>
    <s v="null"/>
    <s v="null"/>
    <d v="2025-03-11T12:35:58"/>
    <n v="22971"/>
    <s v="null"/>
    <s v="null"/>
    <s v="null"/>
    <s v="null"/>
    <x v="10"/>
    <d v="2025-03-18T13:27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550"/>
    <s v="KUNDLIK VITTHAL PATIL"/>
    <s v="null"/>
    <s v="GENERAL"/>
    <n v="7507313145"/>
    <n v="80"/>
    <n v="80"/>
    <n v="0.1875"/>
    <s v="RIVER"/>
    <s v="Open"/>
    <n v="3"/>
    <s v="null"/>
    <s v="null"/>
    <s v="null"/>
    <n v="0"/>
    <d v="2025-02-22T18:48:44"/>
    <n v="22971"/>
    <s v="Y"/>
    <d v="2025-03-10T15:39:24"/>
    <n v="7"/>
    <s v="One / more descripancies"/>
    <x v="10"/>
    <d v="2025-03-24T11:58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38341"/>
    <s v="RAMCHANDRA BHAIRU REDEKAR"/>
    <s v="null"/>
    <s v="GENERAL"/>
    <n v="9921482824"/>
    <n v="875"/>
    <n v="875"/>
    <n v="1.25"/>
    <s v="BWELL"/>
    <s v="Open"/>
    <n v="3"/>
    <s v="null"/>
    <s v="null"/>
    <s v="null"/>
    <s v="null"/>
    <d v="2025-03-04T12:48:00"/>
    <n v="22971"/>
    <s v="null"/>
    <s v="null"/>
    <s v="null"/>
    <s v="null"/>
    <x v="10"/>
    <d v="2025-03-10T13:43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05222"/>
    <s v="NARAYAN RAMCHANDRA PATIL"/>
    <s v="null"/>
    <s v="GENERAL"/>
    <n v="9423278416"/>
    <n v="529"/>
    <n v="529"/>
    <n v="2.2124999999999999"/>
    <s v="BWELL"/>
    <s v="Micro"/>
    <n v="3"/>
    <s v="null"/>
    <s v="null"/>
    <s v="null"/>
    <n v="0"/>
    <d v="2025-02-04T12:11:04"/>
    <n v="22971"/>
    <s v="null"/>
    <s v="null"/>
    <s v="null"/>
    <s v="null"/>
    <x v="10"/>
    <d v="2025-02-10T20:05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526055"/>
    <s v="DHONDIRAM SHANKAR GOSAVI"/>
    <s v="null"/>
    <s v="OBC"/>
    <n v="9420355586"/>
    <n v="1033"/>
    <n v="1033"/>
    <n v="0.22500000000000001"/>
    <s v="BWELL"/>
    <s v="Pipe"/>
    <n v="3"/>
    <s v="null"/>
    <s v="null"/>
    <s v="null"/>
    <n v="0"/>
    <d v="2025-02-11T19:49:26"/>
    <n v="22971"/>
    <s v="null"/>
    <s v="null"/>
    <s v="null"/>
    <s v="null"/>
    <x v="10"/>
    <d v="2025-05-26T14:40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90933"/>
    <s v="HARIBHAU VITHAL PATIL"/>
    <s v="null"/>
    <s v="OBC"/>
    <n v="9689883929"/>
    <n v="1085"/>
    <n v="1085"/>
    <n v="3.1739999999999999"/>
    <s v="WELL"/>
    <s v="Open"/>
    <n v="5"/>
    <s v="null"/>
    <s v="null"/>
    <s v="null"/>
    <s v="null"/>
    <d v="2025-04-18T19:29:35"/>
    <n v="32075"/>
    <s v="null"/>
    <s v="null"/>
    <s v="null"/>
    <s v="null"/>
    <x v="10"/>
    <d v="2025-05-05T21:53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8742"/>
    <s v="MALGONDA YALGODA PATIL"/>
    <s v="null"/>
    <s v="GENERAL"/>
    <n v="8600756109"/>
    <n v="212"/>
    <n v="212"/>
    <n v="0.4"/>
    <s v="BWELL"/>
    <s v="Pipe"/>
    <n v="3"/>
    <s v="null"/>
    <s v="null"/>
    <s v="null"/>
    <s v="null"/>
    <d v="2025-03-04T15:17:11"/>
    <n v="22971"/>
    <s v="Y"/>
    <d v="2025-03-06T15:38:14"/>
    <n v="7"/>
    <s v="One / more descripancies"/>
    <x v="10"/>
    <d v="2025-03-10T13:43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45915"/>
    <s v="SATERI BHIMANA GAWADE"/>
    <s v="null"/>
    <s v="GENERAL"/>
    <n v="9146851522"/>
    <n v="86"/>
    <n v="86"/>
    <n v="7.3375000000000004"/>
    <s v="WELL"/>
    <s v="Open"/>
    <n v="5"/>
    <s v="null"/>
    <s v="null"/>
    <s v="null"/>
    <s v="null"/>
    <d v="2025-03-10T21:39:34"/>
    <n v="32075"/>
    <s v="null"/>
    <s v="null"/>
    <s v="null"/>
    <s v="null"/>
    <x v="10"/>
    <d v="2025-03-17T20:23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5239"/>
    <s v="SHANKAR GANPATI HEGANNAVAR"/>
    <s v="null"/>
    <s v="GENERAL"/>
    <n v="9822771243"/>
    <n v="297"/>
    <d v="2025-01-01T00:00:00"/>
    <n v="1.9750000000000001"/>
    <s v="BWELL"/>
    <s v="Pipe"/>
    <n v="3"/>
    <s v="null"/>
    <s v="null"/>
    <s v="null"/>
    <s v="null"/>
    <d v="2025-03-04T10:18:42"/>
    <n v="22971"/>
    <s v="null"/>
    <s v="null"/>
    <s v="null"/>
    <s v="null"/>
    <x v="10"/>
    <d v="2025-04-21T15:1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KHANDALE"/>
    <s v=" MT4428300550759"/>
    <s v="RAMCHANDRA DAGADU PIMPALE"/>
    <s v="null"/>
    <s v="GENERAL"/>
    <n v="8446501501"/>
    <n v="616"/>
    <n v="616"/>
    <n v="1.256"/>
    <s v="BWELL"/>
    <s v="Pipe"/>
    <n v="3"/>
    <s v="null"/>
    <s v="null"/>
    <s v="null"/>
    <s v="null"/>
    <d v="2025-05-07T12:19:12"/>
    <n v="22971"/>
    <s v="null"/>
    <s v="null"/>
    <s v="null"/>
    <s v="null"/>
    <x v="10"/>
    <d v="2025-05-23T15:06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00188"/>
    <s v="PRADIP MARUTI MOHITE"/>
    <s v="null"/>
    <s v="GENERAL"/>
    <n v="9096185610"/>
    <n v="651"/>
    <s v="?"/>
    <n v="1.4750000000000001"/>
    <s v="BWELL"/>
    <s v="Open"/>
    <n v="3"/>
    <s v="null"/>
    <s v="null"/>
    <s v="null"/>
    <n v="0"/>
    <d v="2025-01-21T22:09:24"/>
    <n v="22971"/>
    <s v="null"/>
    <s v="null"/>
    <s v="null"/>
    <s v="null"/>
    <x v="10"/>
    <d v="2025-02-20T18:00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03127"/>
    <s v="SAYABAI GOVIND BERAKAL"/>
    <s v="null"/>
    <s v="GENERAL"/>
    <n v="9356676062"/>
    <n v="568"/>
    <n v="3"/>
    <n v="1.2250000000000001"/>
    <s v="WELL"/>
    <s v="Open"/>
    <n v="3"/>
    <s v="null"/>
    <s v="null"/>
    <s v="null"/>
    <n v="0"/>
    <d v="2025-03-03T13:24:59"/>
    <n v="22971"/>
    <s v="null"/>
    <s v="null"/>
    <s v="null"/>
    <s v="null"/>
    <x v="10"/>
    <d v="2025-03-06T21:52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Takali"/>
    <s v=" MS3004152268"/>
    <s v="SADASHIV DHONDIRAM PATIL"/>
    <s v="null"/>
    <s v="GENERAL"/>
    <n v="9623303600"/>
    <n v="1065"/>
    <n v="1065"/>
    <n v="1.6308929999999999"/>
    <s v="BOREWELL"/>
    <s v="Open"/>
    <n v="3"/>
    <s v="null"/>
    <s v="null"/>
    <s v="null"/>
    <s v="null"/>
    <d v="2025-03-28T20:03:05"/>
    <n v="22971"/>
    <s v="null"/>
    <s v="null"/>
    <s v="null"/>
    <s v="null"/>
    <x v="10"/>
    <d v="2025-04-07T17:33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LAJ"/>
    <s v=" MT4428800601663"/>
    <s v="SMITA SURESH MORE"/>
    <s v="null"/>
    <s v="GENERAL"/>
    <n v="9405744661"/>
    <n v="259"/>
    <s v="?"/>
    <n v="0.1"/>
    <s v="BWELL"/>
    <s v="Open"/>
    <n v="3"/>
    <s v="null"/>
    <s v="null"/>
    <s v="null"/>
    <s v="null"/>
    <d v="2025-05-14T10:55:46"/>
    <n v="22971"/>
    <s v="null"/>
    <s v="null"/>
    <s v="null"/>
    <s v="null"/>
    <x v="10"/>
    <d v="2025-05-28T16:14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14885"/>
    <s v="MAHADEV LAXMAN KHOT"/>
    <s v="null"/>
    <s v="GENERAL"/>
    <n v="9130177827"/>
    <n v="161"/>
    <s v="?"/>
    <n v="1.0249999999999999"/>
    <s v="WELL"/>
    <s v="Micro"/>
    <n v="3"/>
    <s v="null"/>
    <s v="null"/>
    <s v="null"/>
    <n v="0"/>
    <d v="2025-02-03T22:39:41"/>
    <n v="22971"/>
    <s v="null"/>
    <s v="null"/>
    <s v="null"/>
    <s v="null"/>
    <x v="10"/>
    <d v="2025-02-04T12:19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5080"/>
    <s v="KRISHANAT MAHADEO JADHAV"/>
    <s v="null"/>
    <s v="GENERAL"/>
    <n v="9689437645"/>
    <n v="891"/>
    <n v="891"/>
    <n v="0.25"/>
    <s v="BWELL"/>
    <s v="Pipe"/>
    <n v="3"/>
    <s v="null"/>
    <s v="null"/>
    <s v="null"/>
    <s v="null"/>
    <d v="2025-05-07T13:04:45"/>
    <n v="22971"/>
    <s v="null"/>
    <s v="null"/>
    <s v="null"/>
    <s v="null"/>
    <x v="10"/>
    <d v="2025-05-07T15:58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437"/>
    <s v="BALU ANNAPPA KOLI"/>
    <s v="null"/>
    <s v="GENERAL"/>
    <n v="9921634325"/>
    <n v="2182"/>
    <n v="2182"/>
    <n v="2.7"/>
    <s v="BWELL"/>
    <s v="Open"/>
    <n v="5"/>
    <s v="null"/>
    <s v="null"/>
    <s v="null"/>
    <s v="null"/>
    <d v="2025-03-09T10:23:10"/>
    <n v="32075"/>
    <s v="null"/>
    <s v="null"/>
    <s v="null"/>
    <s v="null"/>
    <x v="10"/>
    <d v="2025-03-21T16:57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"/>
    <s v=" MT4429300546280"/>
    <s v="YOJANA MANOJ PATIL"/>
    <s v="null"/>
    <s v="GENERAL"/>
    <n v="7559339448"/>
    <n v="559"/>
    <n v="559"/>
    <n v="3.15"/>
    <s v="BWELL"/>
    <s v="Pipe"/>
    <n v="5"/>
    <s v="null"/>
    <s v="null"/>
    <s v="null"/>
    <s v="null"/>
    <d v="2025-03-09T12:12:49"/>
    <n v="32075"/>
    <s v="Y"/>
    <d v="2025-03-10T13:52:30"/>
    <n v="7"/>
    <s v="One / more descripancies"/>
    <x v="10"/>
    <d v="2025-03-24T13:11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85040"/>
    <s v="ANANDA SHAMRAO NIKAM"/>
    <s v="null"/>
    <s v="GENERAL"/>
    <n v="9860946310"/>
    <n v="282"/>
    <n v="282"/>
    <n v="1.575"/>
    <s v="WELL"/>
    <s v="Open"/>
    <n v="3"/>
    <s v="null"/>
    <s v="null"/>
    <s v="null"/>
    <n v="0"/>
    <d v="2025-01-14T12:45:25"/>
    <n v="22971"/>
    <s v="null"/>
    <s v="null"/>
    <s v="null"/>
    <s v="null"/>
    <x v="10"/>
    <d v="2025-02-20T14:5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54"/>
    <s v="BALU SATUPPA PATIL"/>
    <s v="null"/>
    <s v="GENERAL"/>
    <n v="9112438652"/>
    <n v="8"/>
    <n v="8"/>
    <n v="0.95"/>
    <s v="WELL"/>
    <s v="Open"/>
    <n v="3"/>
    <s v="null"/>
    <s v="null"/>
    <s v="null"/>
    <s v="null"/>
    <d v="2025-04-12T17:56:03"/>
    <n v="22971"/>
    <s v="null"/>
    <s v="null"/>
    <s v="null"/>
    <s v="null"/>
    <x v="10"/>
    <d v="2025-04-22T11:56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74697"/>
    <s v="TUKARAM DHONDIBA PATIL"/>
    <s v="null"/>
    <s v="GENERAL"/>
    <n v="7218927217"/>
    <n v="1193"/>
    <n v="1193"/>
    <n v="2"/>
    <s v="BWELL"/>
    <s v="Pipe"/>
    <n v="3"/>
    <s v="null"/>
    <s v="null"/>
    <s v="null"/>
    <s v="null"/>
    <d v="2025-03-27T21:51:26"/>
    <n v="22971"/>
    <s v="null"/>
    <s v="null"/>
    <s v="null"/>
    <s v="null"/>
    <x v="10"/>
    <d v="2025-04-21T15:11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49258"/>
    <s v="PRADIP RAMA SURYAVANSHI"/>
    <s v="null"/>
    <s v="GENERAL"/>
    <n v="9890893490"/>
    <n v="281"/>
    <n v="281"/>
    <n v="1"/>
    <s v="BWELL"/>
    <s v="Pipe"/>
    <n v="3"/>
    <s v="null"/>
    <s v="null"/>
    <s v="null"/>
    <s v="null"/>
    <d v="2025-03-11T13:20:05"/>
    <n v="22971"/>
    <s v="null"/>
    <s v="null"/>
    <s v="null"/>
    <s v="null"/>
    <x v="10"/>
    <d v="2025-04-21T15:28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ITAWE"/>
    <s v=" MT4428900549078"/>
    <s v="EKNATH SHANKAR POWAR"/>
    <s v="null"/>
    <s v="GENERAL"/>
    <n v="9637687846"/>
    <n v="531"/>
    <n v="531"/>
    <n v="0.1"/>
    <s v="WELL"/>
    <s v="Pipe"/>
    <n v="3"/>
    <s v="null"/>
    <s v="null"/>
    <s v="null"/>
    <s v="null"/>
    <d v="2025-03-12T11:50:42"/>
    <n v="22971"/>
    <s v="null"/>
    <s v="null"/>
    <s v="null"/>
    <s v="null"/>
    <x v="10"/>
    <d v="2025-03-20T15:02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AF BK."/>
    <s v=" MT4429100582908"/>
    <s v="VISHAL SURESH MIRAJKAR"/>
    <s v="null"/>
    <s v="OBC"/>
    <n v="9423825937"/>
    <n v="11"/>
    <n v="2"/>
    <n v="4"/>
    <s v="RIVER"/>
    <s v="Pipe"/>
    <n v="5"/>
    <s v="null"/>
    <s v="null"/>
    <s v="null"/>
    <s v="null"/>
    <d v="2025-05-16T12:56:19"/>
    <n v="32075"/>
    <s v="null"/>
    <s v="null"/>
    <s v="null"/>
    <s v="null"/>
    <x v="10"/>
    <d v="2025-05-27T18:19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ENDAVADE"/>
    <s v=" MT4428500554757"/>
    <s v="PUNDALIK BAPU JADHAV"/>
    <s v="null"/>
    <s v="GENERAL"/>
    <n v="8855940099"/>
    <n v="568"/>
    <s v="?"/>
    <n v="4.05"/>
    <s v="BWELL"/>
    <s v="Micro"/>
    <n v="5"/>
    <s v="null"/>
    <s v="null"/>
    <s v="null"/>
    <s v="null"/>
    <d v="2025-03-17T10:15:32"/>
    <n v="32075"/>
    <s v="null"/>
    <s v="null"/>
    <s v="null"/>
    <s v="null"/>
    <x v="10"/>
    <d v="2025-03-17T17:42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3096"/>
    <s v="SHIVAJI DNYANDEV BHOSALE"/>
    <s v="null"/>
    <s v="GENERAL"/>
    <n v="9975845853"/>
    <n v="413"/>
    <n v="413"/>
    <n v="1.625"/>
    <s v="BWELL"/>
    <s v="Pipe"/>
    <n v="3"/>
    <s v="null"/>
    <s v="null"/>
    <s v="null"/>
    <s v="null"/>
    <d v="2025-03-12T12:38:41"/>
    <n v="22971"/>
    <s v="null"/>
    <s v="null"/>
    <s v="null"/>
    <s v="null"/>
    <x v="10"/>
    <d v="2025-05-15T12:25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IGAVE KHALSA"/>
    <s v=" MT4428700550633"/>
    <s v="VILAS RAMCHANDRA PATIL"/>
    <s v="null"/>
    <s v="GENERAL"/>
    <n v="9970231701"/>
    <n v="987"/>
    <n v="987"/>
    <n v="0.71250000000000002"/>
    <s v="BWELL"/>
    <s v="Open"/>
    <n v="3"/>
    <s v="null"/>
    <s v="null"/>
    <s v="null"/>
    <s v="null"/>
    <d v="2025-03-12T12:45:30"/>
    <n v="22971"/>
    <s v="null"/>
    <s v="null"/>
    <s v="null"/>
    <s v="null"/>
    <x v="10"/>
    <d v="2025-03-13T18:2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583368"/>
    <s v="EKNATH DADU PATIL"/>
    <s v="null"/>
    <s v="GENERAL"/>
    <n v="9309885192"/>
    <n v="488"/>
    <n v="488"/>
    <n v="0.46250000000000002"/>
    <s v="BWELL"/>
    <s v="Pipe"/>
    <n v="3"/>
    <s v="null"/>
    <s v="null"/>
    <s v="null"/>
    <s v="null"/>
    <d v="2025-04-10T15:13:47"/>
    <n v="22971"/>
    <s v="null"/>
    <s v="null"/>
    <s v="null"/>
    <s v="null"/>
    <x v="10"/>
    <d v="2025-05-05T21:46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79630"/>
    <s v="UJWALA AJIT PATIL"/>
    <s v="null"/>
    <s v="GENERAL"/>
    <n v="9923595315"/>
    <n v="1453"/>
    <n v="1453"/>
    <n v="0.6"/>
    <s v="BWELL"/>
    <s v="Open"/>
    <n v="3"/>
    <s v="null"/>
    <s v="null"/>
    <s v="null"/>
    <s v="null"/>
    <d v="2025-04-01T11:50:13"/>
    <n v="22971"/>
    <s v="null"/>
    <s v="null"/>
    <s v="null"/>
    <s v="null"/>
    <x v="10"/>
    <d v="2025-04-11T12:25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19828"/>
    <s v="BABU BALU GOTKHINDE"/>
    <s v="null"/>
    <s v="GENERAL"/>
    <n v="9011725025"/>
    <n v="302"/>
    <n v="1"/>
    <n v="1.425"/>
    <s v="BWELL"/>
    <s v="Open"/>
    <n v="3"/>
    <s v="null"/>
    <s v="null"/>
    <s v="null"/>
    <n v="0"/>
    <d v="2025-02-07T09:46:32"/>
    <n v="22971"/>
    <s v="null"/>
    <s v="null"/>
    <s v="null"/>
    <s v="null"/>
    <x v="10"/>
    <d v="2025-02-20T12:31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82242"/>
    <s v="BHUDHAJI SANTOO KALVEKATKAR"/>
    <s v="null"/>
    <s v="GENERAL"/>
    <n v="8082364960"/>
    <n v="1141"/>
    <n v="1141"/>
    <n v="1.1299999999999999"/>
    <s v="BWELL"/>
    <s v="Micro"/>
    <n v="3"/>
    <s v="null"/>
    <s v="null"/>
    <s v="null"/>
    <s v="null"/>
    <d v="2025-04-03T18:42:23"/>
    <n v="22971"/>
    <s v="null"/>
    <s v="null"/>
    <s v="null"/>
    <s v="null"/>
    <x v="10"/>
    <d v="2025-04-04T16:0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CHI"/>
    <s v=" MT4429200579068"/>
    <s v="BALKRUSHNA DHONDIBA DESAI"/>
    <s v="null"/>
    <s v="GENERAL"/>
    <n v="9158833677"/>
    <n v="191"/>
    <n v="191"/>
    <n v="0.55000000000000004"/>
    <s v="BWELL"/>
    <s v="Pipe"/>
    <n v="3"/>
    <s v="null"/>
    <s v="null"/>
    <s v="null"/>
    <s v="null"/>
    <d v="2025-03-31T17:11:58"/>
    <n v="22971"/>
    <s v="null"/>
    <s v="null"/>
    <s v="null"/>
    <s v="null"/>
    <x v="10"/>
    <d v="2025-04-07T17:20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45468"/>
    <s v="RAJARAM DATTATRAY KURALE"/>
    <s v="null"/>
    <s v="GENERAL"/>
    <n v="8975561503"/>
    <n v="110"/>
    <n v="110"/>
    <n v="0.72499999999999998"/>
    <s v="BWELL"/>
    <s v="Pipe"/>
    <n v="3"/>
    <s v="null"/>
    <s v="null"/>
    <s v="null"/>
    <s v="null"/>
    <d v="2025-03-10T16:35:50"/>
    <n v="22971"/>
    <s v="null"/>
    <s v="null"/>
    <s v="null"/>
    <s v="null"/>
    <x v="10"/>
    <d v="2025-04-21T12:2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34766"/>
    <s v="SHAMGONDA ADAGONDA PATIL"/>
    <s v="null"/>
    <s v="GENERAL"/>
    <n v="9922521645"/>
    <n v="1152"/>
    <n v="1152"/>
    <n v="0.7"/>
    <s v="WELL"/>
    <s v="Open"/>
    <n v="3"/>
    <s v="null"/>
    <s v="null"/>
    <s v="null"/>
    <s v="null"/>
    <d v="2025-03-08T15:32:46"/>
    <n v="22971"/>
    <s v="null"/>
    <s v="null"/>
    <s v="null"/>
    <s v="null"/>
    <x v="10"/>
    <d v="2025-03-10T12:06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38125"/>
    <s v="DATTATRAY ANANDA JADHAV"/>
    <s v="null"/>
    <s v="GENERAL"/>
    <n v="8830018390"/>
    <n v="1521"/>
    <n v="1521"/>
    <n v="0.95625000000000004"/>
    <s v="BWELL"/>
    <s v="Pipe"/>
    <n v="3"/>
    <s v="null"/>
    <s v="null"/>
    <s v="null"/>
    <s v="null"/>
    <d v="2025-03-13T16:02:03"/>
    <n v="22971"/>
    <s v="null"/>
    <s v="null"/>
    <s v="null"/>
    <s v="null"/>
    <x v="10"/>
    <d v="2025-05-22T11:0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02749"/>
    <s v="PRAKASH RAMCHANDRA PATIL"/>
    <s v="null"/>
    <s v="GENERAL"/>
    <n v="7066958703"/>
    <n v="660"/>
    <n v="660"/>
    <n v="0.87075000000000002"/>
    <s v="WELL"/>
    <s v="Open"/>
    <n v="3"/>
    <s v="null"/>
    <s v="null"/>
    <s v="null"/>
    <n v="0"/>
    <d v="2025-02-07T11:14:15"/>
    <n v="22971"/>
    <s v="null"/>
    <s v="null"/>
    <s v="null"/>
    <s v="null"/>
    <x v="10"/>
    <d v="2025-02-20T15:31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90828"/>
    <s v="GOPAL GANPATI PARIT"/>
    <s v="null"/>
    <s v="GENERAL"/>
    <n v="9970166512"/>
    <n v="509"/>
    <n v="509"/>
    <n v="0.28749999999999998"/>
    <s v="BWELL"/>
    <s v="Pipe"/>
    <n v="3"/>
    <s v="null"/>
    <s v="null"/>
    <s v="null"/>
    <s v="null"/>
    <d v="2025-04-21T20:27:34"/>
    <n v="22971"/>
    <s v="null"/>
    <s v="null"/>
    <s v="null"/>
    <s v="null"/>
    <x v="10"/>
    <d v="2025-05-19T12:20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62243"/>
    <s v="SHANKAR SHAMARAO SUTAR"/>
    <s v="null"/>
    <s v="OBC"/>
    <n v="9226921930"/>
    <n v="160"/>
    <n v="160"/>
    <n v="0.95"/>
    <s v="BWELL"/>
    <s v="Open"/>
    <n v="3"/>
    <s v="null"/>
    <s v="null"/>
    <s v="null"/>
    <n v="0"/>
    <d v="2025-01-09T11:42:30"/>
    <n v="22971"/>
    <s v="null"/>
    <s v="null"/>
    <s v="null"/>
    <s v="null"/>
    <x v="10"/>
    <d v="2025-01-21T11:02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1.NCPP"/>
    <s v="PUNE REGION"/>
    <s v="KOLHAPUR ZONE"/>
    <s v="KOLHAPUR CIRCLE"/>
    <s v="KOLHAPUR RURAL II DIV."/>
    <s v="RADHANAGARI"/>
    <s v="KOLHAPUR"/>
    <s v="RADHANAGARI"/>
    <s v="KANTHEWADI"/>
    <s v=" MT4428900489693"/>
    <s v="BALAVANT GANAPATI PATIL"/>
    <s v="null"/>
    <s v="GENERAL"/>
    <n v="7066457115"/>
    <n v="51"/>
    <n v="51"/>
    <n v="0.66300000000000003"/>
    <s v="BWELL"/>
    <s v="Open"/>
    <n v="3"/>
    <n v="265920008732"/>
    <s v="BALAVANT GANAPATI PATIL"/>
    <s v="0023-12-05 00:00:00.0"/>
    <n v="12933"/>
    <d v="2025-01-17T10:05:49"/>
    <n v="10038"/>
    <s v="null"/>
    <s v="null"/>
    <s v="null"/>
    <s v="null"/>
    <x v="10"/>
    <d v="2025-04-23T09:37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558942"/>
    <s v="MARUTI KERABA GADE"/>
    <s v="null"/>
    <s v="GENERAL"/>
    <n v="8605708811"/>
    <n v="257"/>
    <n v="257"/>
    <n v="0.76"/>
    <s v="WELL"/>
    <s v="Open"/>
    <n v="3"/>
    <s v="null"/>
    <s v="null"/>
    <s v="null"/>
    <s v="null"/>
    <d v="2025-03-21T16:18:01"/>
    <n v="22971"/>
    <s v="null"/>
    <s v="null"/>
    <s v="null"/>
    <s v="null"/>
    <x v="10"/>
    <d v="2025-03-24T17:49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457710"/>
    <s v="SUBHADHRA SADASHIV SANKESHWARE"/>
    <s v="null"/>
    <s v="GENERAL"/>
    <n v="9767234366"/>
    <n v="336"/>
    <n v="336"/>
    <n v="2.2749999999999999"/>
    <s v="BWELL"/>
    <s v="Open"/>
    <n v="3"/>
    <s v="null"/>
    <s v="null"/>
    <s v="null"/>
    <n v="0"/>
    <d v="2025-01-07T10:52:20"/>
    <n v="22971"/>
    <s v="null"/>
    <s v="null"/>
    <s v="null"/>
    <s v="null"/>
    <x v="10"/>
    <d v="2025-03-24T12:23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574273"/>
    <s v="AJIT ANNASO CHOUGULE"/>
    <s v="null"/>
    <s v="GENERAL"/>
    <n v="9528517177"/>
    <n v="177"/>
    <n v="177"/>
    <n v="1.0125"/>
    <s v="BWELL"/>
    <s v="Open"/>
    <n v="3"/>
    <s v="null"/>
    <s v="null"/>
    <s v="null"/>
    <s v="null"/>
    <d v="2025-04-07T08:58:55"/>
    <n v="22971"/>
    <s v="null"/>
    <s v="null"/>
    <s v="null"/>
    <s v="null"/>
    <x v="10"/>
    <d v="2025-05-15T11:25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4520"/>
    <s v="MAHADEV KUNDALIK SATAVEKAR"/>
    <s v="null"/>
    <s v="GENERAL"/>
    <n v="9881232584"/>
    <n v="341"/>
    <n v="341"/>
    <n v="4.3749999999999997E-2"/>
    <s v="BWELL"/>
    <s v="Pipe"/>
    <n v="3"/>
    <s v="null"/>
    <s v="null"/>
    <s v="null"/>
    <s v="null"/>
    <d v="2025-04-24T10:45:35"/>
    <n v="22971"/>
    <s v="null"/>
    <s v="null"/>
    <s v="null"/>
    <s v="null"/>
    <x v="10"/>
    <d v="2025-05-13T10:23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0643"/>
    <s v="SUMAN MARUTI HAJAM"/>
    <s v="null"/>
    <s v="OBC"/>
    <n v="9527781571"/>
    <n v="918"/>
    <n v="918"/>
    <n v="3.2"/>
    <s v="WELL"/>
    <s v="Pipe"/>
    <n v="5"/>
    <s v="null"/>
    <s v="null"/>
    <s v="null"/>
    <s v="null"/>
    <d v="2025-03-05T16:51:19"/>
    <n v="32075"/>
    <s v="null"/>
    <s v="null"/>
    <s v="null"/>
    <s v="null"/>
    <x v="10"/>
    <d v="2025-03-11T15:2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73322"/>
    <s v="ASHOK BABURAO VHANAGADE"/>
    <s v="null"/>
    <s v="GENERAL"/>
    <n v="9221278714"/>
    <n v="298"/>
    <n v="298"/>
    <n v="0.38"/>
    <s v="BWELL"/>
    <s v="Pipe"/>
    <n v="3"/>
    <s v="null"/>
    <s v="null"/>
    <s v="null"/>
    <s v="null"/>
    <d v="2025-03-28T12:50:30"/>
    <n v="22971"/>
    <s v="null"/>
    <s v="null"/>
    <s v="null"/>
    <s v="null"/>
    <x v="10"/>
    <d v="2025-04-03T15:40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x v="9"/>
    <d v="2024-12-15T18:20:23"/>
    <n v="100021088"/>
    <x v="6"/>
    <d v="2024-12-17T16:03:26"/>
    <d v="2025-01-01T13:40:16"/>
    <n v="15.994348499999999"/>
    <n v="74.186197500000006"/>
    <x v="44"/>
    <d v="2025-05-03T00:00:00"/>
    <d v="2025-05-03T00:00:00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0507"/>
    <s v="YASHODA PANDITRAO DESHMUKH"/>
    <s v="null"/>
    <s v="GENERAL"/>
    <n v="9860816499"/>
    <n v="251"/>
    <n v="251"/>
    <n v="2"/>
    <s v="BWELL"/>
    <s v="Open"/>
    <n v="3"/>
    <s v="null"/>
    <s v="null"/>
    <s v="null"/>
    <s v="null"/>
    <d v="2025-04-02T22:24:46"/>
    <n v="22971"/>
    <s v="null"/>
    <s v="null"/>
    <s v="null"/>
    <s v="null"/>
    <x v="10"/>
    <d v="2025-04-04T18:09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ORLE T.THANE"/>
    <s v=" MT4428400502144"/>
    <s v="SHAMRAO GANAPATI TAMBAVEKAR"/>
    <s v="null"/>
    <s v="GENERAL"/>
    <n v="9421289137"/>
    <n v="1985"/>
    <n v="1985"/>
    <n v="0.71074999999999999"/>
    <s v="WELL"/>
    <s v="Open"/>
    <n v="3"/>
    <s v="null"/>
    <s v="null"/>
    <s v="null"/>
    <n v="0"/>
    <d v="2025-02-22T11:08:32"/>
    <n v="22971"/>
    <s v="null"/>
    <s v="null"/>
    <s v="null"/>
    <s v="null"/>
    <x v="10"/>
    <d v="2025-05-02T17:47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LABAD"/>
    <s v=" MT4429000576963"/>
    <s v="DATTATRAY RAMU KHARADE"/>
    <s v="null"/>
    <s v="GENERAL"/>
    <n v="8766014524"/>
    <n v="60"/>
    <n v="60"/>
    <n v="1.5249999999999999"/>
    <s v="WELL"/>
    <s v="Open"/>
    <n v="3"/>
    <s v="null"/>
    <s v="null"/>
    <s v="null"/>
    <s v="null"/>
    <d v="2025-04-11T19:06:34"/>
    <n v="22971"/>
    <s v="null"/>
    <s v="null"/>
    <s v="null"/>
    <s v="null"/>
    <x v="10"/>
    <d v="2025-04-22T11:1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K4429400203829"/>
    <s v="MARUTI LAXMAN BASRGEKAR"/>
    <s v="null"/>
    <s v="GENERAL"/>
    <n v="7767994424"/>
    <n v="10"/>
    <s v="1/?/3"/>
    <n v="13.17"/>
    <s v="WELL"/>
    <s v="Micro"/>
    <n v="7.5"/>
    <s v="null"/>
    <s v="null"/>
    <s v="null"/>
    <n v="0"/>
    <d v="2024-11-13T11:07:38"/>
    <n v="44929"/>
    <s v="null"/>
    <s v="null"/>
    <s v="null"/>
    <s v="null"/>
    <x v="10"/>
    <d v="2024-12-07T22:15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DKUR"/>
    <s v=" MT4429400356272"/>
    <s v="JAGANATH GOPAL INGAVLE"/>
    <s v="null"/>
    <s v="GENERAL"/>
    <n v="9673635308"/>
    <n v="541"/>
    <n v="541"/>
    <n v="1.075"/>
    <s v="BWELL"/>
    <s v="Micro"/>
    <n v="3"/>
    <s v="null"/>
    <s v="null"/>
    <s v="null"/>
    <n v="0"/>
    <d v="2024-11-28T08:55:39"/>
    <n v="22971"/>
    <s v="null"/>
    <s v="null"/>
    <s v="null"/>
    <s v="null"/>
    <x v="5"/>
    <d v="2024-12-07T22:50:47"/>
    <n v="100021088"/>
    <x v="6"/>
    <d v="2024-12-17T18:52:06"/>
    <d v="2025-01-02T11:17:31"/>
    <n v="15.9938854"/>
    <n v="74.265799799999996"/>
    <x v="45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5454"/>
    <s v="RAJEKHAN BABALAL SHAIKH"/>
    <s v="null"/>
    <s v="OBC"/>
    <n v="9960121327"/>
    <n v="1101"/>
    <n v="1101"/>
    <n v="0.86875000000000002"/>
    <s v="BWELL"/>
    <s v="Open"/>
    <n v="3"/>
    <n v="250621881155"/>
    <s v="null"/>
    <s v="null"/>
    <n v="0"/>
    <d v="2025-02-24T18:01:02"/>
    <n v="22971"/>
    <s v="null"/>
    <s v="null"/>
    <s v="null"/>
    <s v="null"/>
    <x v="10"/>
    <d v="2025-03-06T11:48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48601"/>
    <s v="ANANDA DNYANU YADAV"/>
    <s v="null"/>
    <s v="GENERAL"/>
    <n v="9921990452"/>
    <n v="1773"/>
    <n v="1773"/>
    <n v="0.40550000000000003"/>
    <s v="WELL"/>
    <s v="Pipe"/>
    <n v="3"/>
    <s v="null"/>
    <s v="null"/>
    <s v="null"/>
    <s v="null"/>
    <d v="2025-03-10T21:46:59"/>
    <n v="22971"/>
    <s v="null"/>
    <s v="null"/>
    <s v="null"/>
    <s v="null"/>
    <x v="10"/>
    <d v="2025-03-11T12:39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23424"/>
    <s v="SUSHILA MAHAVIR PATIL"/>
    <s v="null"/>
    <s v="GENERAL"/>
    <n v="9881679092"/>
    <n v="1220"/>
    <n v="1220"/>
    <n v="1.125"/>
    <s v="BWELL"/>
    <s v="Open"/>
    <n v="3"/>
    <s v="null"/>
    <s v="null"/>
    <s v="null"/>
    <n v="0"/>
    <d v="2025-02-10T14:31:51"/>
    <n v="22971"/>
    <s v="null"/>
    <s v="null"/>
    <s v="null"/>
    <s v="null"/>
    <x v="10"/>
    <d v="2025-02-21T11:57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K4428400149570"/>
    <s v="BALIRAM LAXMAN CHAVAN"/>
    <s v="null"/>
    <s v="GENERAL"/>
    <n v="9130726000"/>
    <n v="1158"/>
    <n v="1158"/>
    <n v="0.5"/>
    <s v="BWELL"/>
    <s v="Open"/>
    <n v="3"/>
    <s v="null"/>
    <s v="null"/>
    <s v="null"/>
    <n v="0"/>
    <d v="2024-11-26T18:52:39"/>
    <n v="22971"/>
    <s v="null"/>
    <s v="null"/>
    <s v="null"/>
    <s v="null"/>
    <x v="5"/>
    <d v="2024-12-07T21:38:14"/>
    <n v="100021088"/>
    <x v="6"/>
    <d v="2024-12-18T09:16:42"/>
    <d v="2025-01-24T12:46:21"/>
    <n v="16.788336099999999"/>
    <n v="73.978044199999999"/>
    <x v="4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04665"/>
    <s v="BHARMANA YALAPPA PATIL"/>
    <s v="null"/>
    <s v="GENERAL"/>
    <n v="9880474060"/>
    <n v="87"/>
    <n v="4"/>
    <n v="1"/>
    <s v="BWELL"/>
    <s v="Open"/>
    <n v="3"/>
    <s v="null"/>
    <s v="null"/>
    <s v="null"/>
    <n v="0"/>
    <d v="2024-11-09T20:14:33"/>
    <n v="22971"/>
    <s v="null"/>
    <s v="null"/>
    <s v="null"/>
    <s v="null"/>
    <x v="5"/>
    <d v="2024-12-07T22:06:29"/>
    <n v="100021088"/>
    <x v="6"/>
    <d v="2024-12-19T14:21:09"/>
    <d v="2025-01-04T16:42:17"/>
    <n v="15.870611500000001"/>
    <n v="74.386659499999993"/>
    <x v="47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361477"/>
    <s v="KESHAV DATTU TANAVADE"/>
    <s v="null"/>
    <s v="GENERAL"/>
    <n v="9673940703"/>
    <n v="169"/>
    <n v="169"/>
    <n v="1.24"/>
    <s v="BWELL"/>
    <s v="Open"/>
    <n v="3"/>
    <s v="null"/>
    <s v="null"/>
    <s v="null"/>
    <n v="0"/>
    <d v="2024-11-28T15:31:52"/>
    <n v="22971"/>
    <s v="null"/>
    <s v="null"/>
    <s v="null"/>
    <s v="null"/>
    <x v="5"/>
    <d v="2024-12-07T21:09:13"/>
    <n v="100038034"/>
    <x v="17"/>
    <d v="2024-12-24T11:29:10"/>
    <d v="2025-03-13T16:37:35"/>
    <n v="16.128778000000001"/>
    <n v="74.166750300000004"/>
    <x v="48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VAZARE"/>
    <s v=" MK4429200119274"/>
    <s v="SHOBHA VASANT PARIT"/>
    <s v="null"/>
    <s v="OBC"/>
    <n v="7057628674"/>
    <n v="392"/>
    <n v="1"/>
    <n v="1.49"/>
    <s v="BWELL"/>
    <s v="Pipe"/>
    <n v="3"/>
    <s v="null"/>
    <s v="null"/>
    <s v="null"/>
    <n v="0"/>
    <d v="2024-11-01T12:09:50"/>
    <n v="22971"/>
    <s v="null"/>
    <s v="null"/>
    <s v="null"/>
    <s v="null"/>
    <x v="5"/>
    <d v="2024-12-16T16:09:31"/>
    <n v="100038029"/>
    <x v="12"/>
    <d v="2024-12-22T20:14:24"/>
    <d v="2025-01-17T18:13:15"/>
    <n v="16.1919015"/>
    <n v="74.208577700000006"/>
    <x v="49"/>
    <s v="null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ONJURDI"/>
    <s v=" MT4429400232737"/>
    <s v="ASHOK BALU GUDAVALEKAR"/>
    <s v="null"/>
    <s v="GENERAL"/>
    <n v="7745825952"/>
    <n v="113"/>
    <n v="113"/>
    <n v="1.0425"/>
    <s v="WELL"/>
    <s v="Open"/>
    <n v="3"/>
    <s v="null"/>
    <s v="null"/>
    <s v="null"/>
    <n v="0"/>
    <d v="2024-11-08T13:43:14"/>
    <n v="22971"/>
    <s v="null"/>
    <s v="null"/>
    <s v="null"/>
    <s v="null"/>
    <x v="5"/>
    <d v="2024-12-07T21:29:27"/>
    <n v="100002295"/>
    <x v="10"/>
    <d v="2025-01-04T20:45:02"/>
    <d v="2025-01-20T11:14:31"/>
    <n v="16.0295536"/>
    <n v="74.284869799999996"/>
    <x v="5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394576"/>
    <s v="MAHADEV RAMA NAIK"/>
    <s v="null"/>
    <s v="GENERAL"/>
    <n v="9921776043"/>
    <n v="1211"/>
    <n v="1211"/>
    <n v="0.36249999999999999"/>
    <s v="BWELL"/>
    <s v="Open"/>
    <n v="3"/>
    <s v="null"/>
    <s v="null"/>
    <s v="null"/>
    <n v="0"/>
    <d v="2024-12-18T20:06:01"/>
    <n v="22971"/>
    <s v="null"/>
    <s v="null"/>
    <s v="null"/>
    <s v="null"/>
    <x v="5"/>
    <d v="2024-12-26T15:47:01"/>
    <n v="100037047"/>
    <x v="9"/>
    <d v="2025-01-04T10:54:59"/>
    <d v="2025-02-01T15:46:52"/>
    <n v="16.617581699999999"/>
    <n v="74.564757200000003"/>
    <x v="51"/>
    <s v="null"/>
    <s v="null"/>
    <s v="null"/>
    <d v="2025-03-28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GAON"/>
    <s v=" MT4428300532779"/>
    <s v="BABASO KISAN SHIVMARE"/>
    <s v="null"/>
    <s v="SC"/>
    <n v="9309035645"/>
    <n v="404"/>
    <n v="404"/>
    <n v="0.52600000000000002"/>
    <s v="WELL"/>
    <s v="Pipe"/>
    <n v="5"/>
    <s v="null"/>
    <s v="null"/>
    <s v="null"/>
    <s v="null"/>
    <d v="2025-04-02T13:10:48"/>
    <n v="16038"/>
    <s v="null"/>
    <s v="null"/>
    <s v="null"/>
    <s v="null"/>
    <x v="6"/>
    <d v="2025-04-15T15:43:16"/>
    <n v="100037861"/>
    <x v="18"/>
    <d v="2025-04-29T13:17:47"/>
    <s v="null"/>
    <s v="null"/>
    <s v="null"/>
    <x v="0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21201"/>
    <s v="ANIL PANDURANG CHOUGULE"/>
    <s v="null"/>
    <s v="GENERAL"/>
    <n v="9960045183"/>
    <n v="1188"/>
    <n v="1188"/>
    <n v="6.05"/>
    <s v="BWELL"/>
    <s v="Open"/>
    <n v="3"/>
    <n v="250461404053"/>
    <s v="Anil Pandurang Chougule"/>
    <s v="0023-10-23 00:00:00.0"/>
    <n v="12393"/>
    <d v="2024-12-18T17:39:23"/>
    <n v="10578"/>
    <s v="null"/>
    <s v="null"/>
    <s v="null"/>
    <s v="null"/>
    <x v="5"/>
    <d v="2025-01-14T13:51:51"/>
    <n v="100037047"/>
    <x v="9"/>
    <d v="2025-01-15T11:19:20"/>
    <d v="2025-02-20T18:19:55"/>
    <n v="16.829736700000002"/>
    <n v="74.381406699999999"/>
    <x v="52"/>
    <s v="null"/>
    <s v="null"/>
    <s v="null"/>
    <d v="2025-03-30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34512"/>
    <s v="NIVAS NANA LAD"/>
    <s v="null"/>
    <s v="GENERAL"/>
    <n v="9158005573"/>
    <n v="101"/>
    <n v="101"/>
    <n v="3.25"/>
    <s v="BWELL"/>
    <s v="Pipe"/>
    <n v="3"/>
    <s v="null"/>
    <s v="null"/>
    <s v="null"/>
    <s v="null"/>
    <d v="2025-03-03T12:34:37"/>
    <n v="22971"/>
    <s v="null"/>
    <s v="null"/>
    <s v="null"/>
    <s v="null"/>
    <x v="11"/>
    <d v="2025-03-18T15:17:51"/>
    <n v="100038588"/>
    <x v="19"/>
    <d v="2025-03-28T17:45:46"/>
    <d v="2025-05-29T15:00:14"/>
    <n v="16.8762203"/>
    <n v="74.068896899999999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548955"/>
    <s v="ASHOK APPASO BADBADE"/>
    <s v="null"/>
    <s v="GENERAL"/>
    <n v="9595461859"/>
    <n v="58"/>
    <n v="58"/>
    <n v="1.1000000000000001"/>
    <s v="BWELL"/>
    <s v="Pipe"/>
    <n v="3"/>
    <s v="null"/>
    <s v="null"/>
    <s v="null"/>
    <s v="null"/>
    <d v="2025-03-12T13:49:36"/>
    <n v="22971"/>
    <s v="null"/>
    <s v="null"/>
    <s v="null"/>
    <s v="null"/>
    <x v="6"/>
    <d v="2025-03-21T17:06:06"/>
    <n v="100036826"/>
    <x v="20"/>
    <d v="2025-04-09T09:44:30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9811"/>
    <s v="KRUSHNAT GOBAL MAHAJAN"/>
    <s v="null"/>
    <s v="GENERAL"/>
    <n v="8805425850"/>
    <n v="808"/>
    <n v="808"/>
    <n v="1.125"/>
    <s v="WELL"/>
    <s v="Open"/>
    <n v="3"/>
    <s v="null"/>
    <s v="null"/>
    <s v="null"/>
    <n v="0"/>
    <d v="2025-01-01T18:29:43"/>
    <n v="22971"/>
    <s v="null"/>
    <s v="null"/>
    <s v="null"/>
    <s v="null"/>
    <x v="5"/>
    <d v="2025-02-12T15:49:08"/>
    <n v="100038588"/>
    <x v="19"/>
    <d v="2025-03-28T18:10:16"/>
    <d v="2025-05-09T17:09:47"/>
    <n v="16.6209095"/>
    <n v="74.430227000000002"/>
    <x v="53"/>
    <s v="null"/>
    <s v="null"/>
    <s v="null"/>
    <s v="null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x v="7"/>
    <d v="2025-01-05T18:19:59"/>
    <n v="100038029"/>
    <x v="12"/>
    <d v="2025-01-10T12:50:54"/>
    <d v="2025-01-31T10:19:59"/>
    <n v="16.2156485"/>
    <n v="74.404266800000002"/>
    <x v="54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28002"/>
    <s v="RAMCHANDRA ANANDA KAMBLE"/>
    <s v="null"/>
    <s v="SC"/>
    <n v="9420294074"/>
    <n v="18"/>
    <n v="3"/>
    <n v="9.5250000000000001E-2"/>
    <s v="BWELL"/>
    <s v="Pipe"/>
    <n v="3"/>
    <s v="null"/>
    <s v="null"/>
    <s v="null"/>
    <s v="null"/>
    <d v="2025-03-01T11:36:30"/>
    <n v="11486"/>
    <s v="null"/>
    <s v="null"/>
    <s v="null"/>
    <s v="null"/>
    <x v="6"/>
    <d v="2025-03-13T17:36:08"/>
    <n v="100028102"/>
    <x v="21"/>
    <d v="2025-05-20T17:26:55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555885"/>
    <s v="AKKATAI BALASO JADHAV"/>
    <s v="null"/>
    <s v="SC"/>
    <n v="8605802347"/>
    <n v="215"/>
    <n v="215"/>
    <n v="1.046"/>
    <s v="BWELL"/>
    <s v="Micro"/>
    <n v="3"/>
    <s v="null"/>
    <s v="null"/>
    <s v="null"/>
    <s v="null"/>
    <d v="2025-03-17T13:08:50"/>
    <n v="11486"/>
    <s v="null"/>
    <s v="null"/>
    <s v="null"/>
    <s v="null"/>
    <x v="6"/>
    <d v="2025-03-17T17:46:00"/>
    <n v="100036821"/>
    <x v="8"/>
    <d v="2025-05-31T13:05:22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x v="7"/>
    <d v="2024-12-08T15:42:58"/>
    <n v="100038029"/>
    <x v="12"/>
    <d v="2025-01-14T13:23:22"/>
    <d v="2025-03-17T10:49:16"/>
    <n v="16.4113316"/>
    <n v="73.969814099999994"/>
    <x v="55"/>
    <d v="2025-04-30T00:00:00"/>
    <s v="null"/>
    <s v="null"/>
    <d v="2025-04-30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3322"/>
    <s v="SUNIL NARAYAN GHORPADE"/>
    <s v="null"/>
    <s v="GENERAL"/>
    <n v="9421368505"/>
    <n v="448"/>
    <n v="448"/>
    <n v="1.3029999999999999"/>
    <s v="WELL"/>
    <s v="Pipe"/>
    <n v="3"/>
    <s v="null"/>
    <s v="null"/>
    <s v="null"/>
    <s v="null"/>
    <d v="2025-05-22T21:24:35"/>
    <n v="22971"/>
    <s v="null"/>
    <s v="null"/>
    <s v="null"/>
    <s v="null"/>
    <x v="10"/>
    <d v="2025-06-02T13:55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74540"/>
    <s v="SHASHIKANT AADVYAPPA CHOTHE"/>
    <s v="null"/>
    <s v="GENERAL"/>
    <n v="9850801225"/>
    <n v="1388"/>
    <n v="1388"/>
    <n v="1.1000000000000001"/>
    <s v="WELL"/>
    <s v="Open"/>
    <n v="3"/>
    <s v="null"/>
    <s v="null"/>
    <s v="null"/>
    <s v="null"/>
    <d v="2025-03-31T17:12:11"/>
    <n v="22971"/>
    <s v="null"/>
    <s v="null"/>
    <s v="null"/>
    <s v="null"/>
    <x v="10"/>
    <d v="2025-04-23T18:40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0056"/>
    <s v="PANDURANG GANAPATI PATIL"/>
    <s v="null"/>
    <s v="GENERAL"/>
    <n v="9923870896"/>
    <n v="195"/>
    <n v="2"/>
    <n v="2.8062499999999999"/>
    <s v="RIVER"/>
    <s v="Open"/>
    <n v="5"/>
    <s v="null"/>
    <s v="null"/>
    <s v="null"/>
    <s v="null"/>
    <d v="2025-03-05T13:36:49"/>
    <n v="32075"/>
    <s v="null"/>
    <s v="null"/>
    <s v="null"/>
    <s v="null"/>
    <x v="10"/>
    <d v="2025-03-18T15:21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MAJALE"/>
    <s v=" MT4428500503046"/>
    <s v="KAVITA SHITAL KUMBHOJE"/>
    <s v="null"/>
    <s v="OBC"/>
    <n v="9922831945"/>
    <n v="731"/>
    <n v="731"/>
    <n v="2.9"/>
    <s v="WELL"/>
    <s v="Open"/>
    <n v="3"/>
    <s v="null"/>
    <s v="null"/>
    <s v="null"/>
    <n v="0"/>
    <d v="2025-02-11T15:28:03"/>
    <n v="22971"/>
    <s v="null"/>
    <s v="null"/>
    <s v="null"/>
    <s v="null"/>
    <x v="10"/>
    <d v="2025-02-17T13:05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ALKARNI"/>
    <s v=" MT4429300386614"/>
    <s v="SANTRAM BABU KARADI"/>
    <s v="null"/>
    <s v="GENERAL"/>
    <n v="9021748005"/>
    <n v="588"/>
    <n v="588"/>
    <n v="2.0750000000000002"/>
    <s v="WELL"/>
    <s v="Open"/>
    <n v="3"/>
    <s v="null"/>
    <s v="null"/>
    <s v="null"/>
    <n v="0"/>
    <d v="2024-12-16T14:00:59"/>
    <n v="22971"/>
    <s v="null"/>
    <s v="null"/>
    <s v="null"/>
    <s v="null"/>
    <x v="10"/>
    <d v="2024-12-16T21:31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76238"/>
    <s v="MAHAVIR DATTATRAYA GARGATE"/>
    <s v="null"/>
    <s v="OBC"/>
    <n v="8007003131"/>
    <n v="35"/>
    <n v="3"/>
    <n v="1.04"/>
    <s v="BWELL"/>
    <s v="Open"/>
    <n v="3"/>
    <n v="266514307580"/>
    <s v="null"/>
    <s v="null"/>
    <n v="0"/>
    <d v="2025-01-09T08:57:36"/>
    <n v="22971"/>
    <s v="null"/>
    <s v="null"/>
    <s v="null"/>
    <s v="null"/>
    <x v="10"/>
    <d v="2025-01-24T16:16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2.MEDA_Acquired"/>
    <s v="PUNE REGION"/>
    <s v="KOLHAPUR ZONE"/>
    <s v="KOLHAPUR CIRCLE"/>
    <s v="KOLHAPUR RURAL I DIVISION"/>
    <s v="PARITE"/>
    <s v="KOLHAPUR"/>
    <s v="Karveer"/>
    <s v="Sadoli Khalsa"/>
    <s v=" MS3005130414"/>
    <s v="SADASHIV MAHADEV PATIL"/>
    <s v="null"/>
    <s v="GENERAL"/>
    <n v="9890095774"/>
    <n v="119"/>
    <n v="119"/>
    <n v="0.23474975000000001"/>
    <s v="WELL"/>
    <s v="Open"/>
    <n v="3"/>
    <s v="null"/>
    <s v="null"/>
    <s v="null"/>
    <s v="null"/>
    <d v="2025-02-13T19:27:16"/>
    <n v="22971"/>
    <s v="null"/>
    <s v="null"/>
    <s v="null"/>
    <s v="null"/>
    <x v="10"/>
    <d v="2025-02-14T15:20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47680"/>
    <s v="KHUSHALSHING BABUSHING RAJPUT"/>
    <s v="null"/>
    <s v="GENERAL"/>
    <n v="9595773643"/>
    <n v="1036"/>
    <n v="1036"/>
    <n v="0.7"/>
    <s v="BWELL"/>
    <s v="Open"/>
    <n v="3"/>
    <s v="null"/>
    <s v="null"/>
    <s v="null"/>
    <s v="null"/>
    <d v="2025-03-23T10:20:48"/>
    <n v="22971"/>
    <s v="null"/>
    <s v="null"/>
    <s v="null"/>
    <s v="null"/>
    <x v="10"/>
    <d v="2025-03-24T11:38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85262"/>
    <s v="SHIVAJI GOPAL KUMBHAR"/>
    <s v="null"/>
    <s v="OBC"/>
    <n v="9890796659"/>
    <n v="2020"/>
    <n v="2020"/>
    <n v="0.125"/>
    <s v="BWELL"/>
    <s v="Open"/>
    <n v="3"/>
    <s v="null"/>
    <s v="null"/>
    <s v="null"/>
    <s v="null"/>
    <d v="2025-04-11T18:35:39"/>
    <n v="22971"/>
    <s v="null"/>
    <s v="null"/>
    <s v="null"/>
    <s v="null"/>
    <x v="10"/>
    <d v="2025-04-23T18:08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NTHEWADI"/>
    <s v=" MT4428900472774"/>
    <s v="SATAPPA ALIAS SHIVAKUMAR SHANKAR PATIL"/>
    <s v="null"/>
    <s v="GENERAL"/>
    <n v="7588171628"/>
    <n v="123"/>
    <n v="123"/>
    <n v="3.7499999999999999E-2"/>
    <s v="BWELL"/>
    <s v="Micro"/>
    <n v="3"/>
    <s v="null"/>
    <s v="null"/>
    <s v="null"/>
    <n v="0"/>
    <d v="2025-01-07T17:33:36"/>
    <n v="22971"/>
    <s v="null"/>
    <s v="null"/>
    <s v="null"/>
    <s v="null"/>
    <x v="10"/>
    <d v="2025-01-15T12:3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6305"/>
    <s v="RANJIT RAGHUNATH PATIL"/>
    <s v="null"/>
    <s v="GENERAL"/>
    <n v="9923164654"/>
    <n v="633"/>
    <n v="633"/>
    <n v="0.83850000000000002"/>
    <s v="WELL"/>
    <s v="Pipe"/>
    <n v="3"/>
    <s v="null"/>
    <s v="null"/>
    <s v="null"/>
    <s v="null"/>
    <d v="2025-04-09T19:59:02"/>
    <n v="22971"/>
    <s v="null"/>
    <s v="null"/>
    <s v="null"/>
    <s v="null"/>
    <x v="10"/>
    <d v="2025-04-15T17:23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16919"/>
    <s v="ATMARAM SHIVAPPA CHOUGULE"/>
    <s v="null"/>
    <s v="GENERAL"/>
    <n v="9922924386"/>
    <n v="469"/>
    <n v="469"/>
    <n v="0.19375000000000001"/>
    <s v="BWELL"/>
    <s v="Open"/>
    <n v="3"/>
    <s v="null"/>
    <s v="null"/>
    <s v="null"/>
    <n v="0"/>
    <d v="2025-02-05T12:35:07"/>
    <n v="22971"/>
    <s v="null"/>
    <s v="null"/>
    <s v="null"/>
    <s v="null"/>
    <x v="10"/>
    <d v="2025-02-20T08:16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90987"/>
    <s v="VILAS TUKARAM PATIL"/>
    <s v="null"/>
    <s v="GENERAL"/>
    <n v="7387739897"/>
    <n v="2272"/>
    <n v="2272"/>
    <n v="0.1"/>
    <s v="BWELL"/>
    <s v="Pipe"/>
    <n v="3"/>
    <s v="null"/>
    <s v="null"/>
    <s v="null"/>
    <s v="null"/>
    <d v="2025-04-23T09:16:54"/>
    <n v="22971"/>
    <s v="null"/>
    <s v="null"/>
    <s v="null"/>
    <s v="null"/>
    <x v="10"/>
    <d v="2025-04-23T18:10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1783"/>
    <s v="AMRUT SHASHIKANT DABADE"/>
    <s v="null"/>
    <s v="GENERAL"/>
    <n v="8788117864"/>
    <n v="390"/>
    <n v="390"/>
    <n v="1.875"/>
    <s v="WELL"/>
    <s v="Open"/>
    <n v="3"/>
    <s v="null"/>
    <s v="null"/>
    <s v="null"/>
    <s v="null"/>
    <d v="2025-04-05T14:35:03"/>
    <n v="22971"/>
    <s v="null"/>
    <s v="null"/>
    <s v="null"/>
    <s v="null"/>
    <x v="10"/>
    <d v="2025-04-24T17:32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6712"/>
    <s v="BHARAMU NEMU KHADKOLE"/>
    <s v="null"/>
    <s v="GENERAL"/>
    <n v="9604193099"/>
    <n v="63"/>
    <n v="63"/>
    <n v="0.95699999999999996"/>
    <s v="BWELL"/>
    <s v="Open"/>
    <n v="3"/>
    <s v="null"/>
    <s v="null"/>
    <s v="null"/>
    <s v="null"/>
    <d v="2025-04-11T10:44:05"/>
    <n v="22971"/>
    <s v="null"/>
    <s v="null"/>
    <s v="null"/>
    <s v="null"/>
    <x v="10"/>
    <d v="2025-04-15T18:24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47493"/>
    <s v="BALKRUSHNA KADAPPA NAIK"/>
    <s v="null"/>
    <s v="GENERAL"/>
    <n v="9561142514"/>
    <n v="3"/>
    <n v="3"/>
    <n v="4.0250000000000004"/>
    <s v="BWELL"/>
    <s v="Open"/>
    <n v="5"/>
    <s v="null"/>
    <s v="null"/>
    <s v="null"/>
    <n v="0"/>
    <d v="2025-02-11T17:04:05"/>
    <n v="32075"/>
    <s v="null"/>
    <s v="null"/>
    <s v="null"/>
    <s v="null"/>
    <x v="10"/>
    <d v="2025-02-20T18:16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46818"/>
    <s v="DHONDIBA VITHOBA DESAI"/>
    <s v="null"/>
    <s v="GENERAL"/>
    <n v="9403875456"/>
    <n v="280"/>
    <n v="280"/>
    <n v="0.48"/>
    <s v="BWELL"/>
    <s v="Micro"/>
    <n v="3"/>
    <s v="null"/>
    <s v="null"/>
    <s v="null"/>
    <n v="0"/>
    <d v="2024-12-30T12:05:35"/>
    <n v="22971"/>
    <s v="null"/>
    <s v="null"/>
    <s v="null"/>
    <s v="null"/>
    <x v="10"/>
    <d v="2025-01-01T20:2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ANUNDRE"/>
    <s v=" MT4428400584318"/>
    <s v="SHAMRAO RAMCHANDRA PATIL"/>
    <s v="null"/>
    <s v="GENERAL"/>
    <n v="7745056977"/>
    <n v="251"/>
    <n v="251"/>
    <n v="0.1125"/>
    <s v="RIVER"/>
    <s v="Micro"/>
    <n v="3"/>
    <s v="null"/>
    <s v="null"/>
    <s v="null"/>
    <s v="null"/>
    <d v="2025-04-09T18:34:48"/>
    <n v="22971"/>
    <s v="null"/>
    <s v="null"/>
    <s v="null"/>
    <s v="null"/>
    <x v="10"/>
    <d v="2025-05-13T13:53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601965"/>
    <s v="BAPU SHANKAR BARAD"/>
    <s v="null"/>
    <s v="GENERAL"/>
    <n v="7741001314"/>
    <n v="1003"/>
    <n v="1003"/>
    <n v="0.375"/>
    <s v="BWELL"/>
    <s v="Open"/>
    <n v="3"/>
    <s v="null"/>
    <s v="null"/>
    <s v="null"/>
    <s v="null"/>
    <d v="2025-05-20T18:42:42"/>
    <n v="22971"/>
    <s v="null"/>
    <s v="null"/>
    <s v="null"/>
    <s v="null"/>
    <x v="10"/>
    <d v="2025-05-26T14:00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528530"/>
    <s v="SACHIN TUKARAM LALGE"/>
    <s v="null"/>
    <s v="GENERAL"/>
    <n v="9673420534"/>
    <n v="37"/>
    <n v="37"/>
    <n v="0.95"/>
    <s v="BWELL"/>
    <s v="Open"/>
    <n v="3"/>
    <s v="null"/>
    <s v="null"/>
    <s v="null"/>
    <s v="null"/>
    <d v="2025-03-03T11:37:08"/>
    <n v="22971"/>
    <s v="null"/>
    <s v="null"/>
    <s v="null"/>
    <s v="null"/>
    <x v="10"/>
    <d v="2025-03-06T16:08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1239"/>
    <s v="TRISHALA BABASAHEB PATIL"/>
    <s v="null"/>
    <s v="GENERAL"/>
    <n v="9921016633"/>
    <n v="1077"/>
    <n v="1077"/>
    <n v="5.2249999999999996"/>
    <s v="BWELL"/>
    <s v="Open"/>
    <n v="7.5"/>
    <s v="null"/>
    <s v="null"/>
    <s v="null"/>
    <n v="0"/>
    <d v="2025-01-07T10:44:32"/>
    <n v="44929"/>
    <s v="null"/>
    <s v="null"/>
    <s v="null"/>
    <s v="null"/>
    <x v="10"/>
    <d v="2025-02-24T11:23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399"/>
    <s v="BHAUSAHEB RAMCHANDRA NIKAM"/>
    <s v="null"/>
    <s v="GENERAL"/>
    <n v="9850286767"/>
    <n v="648"/>
    <n v="648"/>
    <n v="0.15825"/>
    <s v="BWELL"/>
    <s v="Open"/>
    <n v="3"/>
    <s v="null"/>
    <s v="null"/>
    <s v="null"/>
    <s v="null"/>
    <d v="2025-05-07T20:46:50"/>
    <n v="22971"/>
    <s v="null"/>
    <s v="null"/>
    <s v="null"/>
    <s v="null"/>
    <x v="10"/>
    <d v="2025-05-22T12:35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51786"/>
    <s v="SHANKAR DATTATRYA KOLI"/>
    <s v="null"/>
    <s v="GENERAL"/>
    <n v="7507317512"/>
    <n v="1207"/>
    <n v="1207"/>
    <n v="0.5"/>
    <s v="BWELL"/>
    <s v="Open"/>
    <n v="3"/>
    <s v="null"/>
    <s v="null"/>
    <s v="null"/>
    <n v="0"/>
    <d v="2025-01-04T10:41:19"/>
    <n v="22971"/>
    <s v="null"/>
    <s v="null"/>
    <s v="null"/>
    <s v="null"/>
    <x v="10"/>
    <d v="2025-02-20T17:54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73662"/>
    <s v="ASHRU SHANKAR DESAI"/>
    <s v="null"/>
    <s v="GENERAL"/>
    <n v="9529329853"/>
    <n v="117"/>
    <n v="117"/>
    <n v="3.7305000000000001"/>
    <s v="WELL"/>
    <s v="Open"/>
    <n v="5"/>
    <s v="null"/>
    <s v="null"/>
    <s v="null"/>
    <s v="null"/>
    <d v="2025-04-23T13:42:16"/>
    <n v="32075"/>
    <s v="null"/>
    <s v="null"/>
    <s v="null"/>
    <s v="null"/>
    <x v="10"/>
    <d v="2025-05-29T17:20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605136"/>
    <s v="AYUSH BALASO KHOT"/>
    <s v="null"/>
    <s v="OBC"/>
    <n v="7447396160"/>
    <n v="440"/>
    <n v="440"/>
    <n v="0.91649999999999998"/>
    <s v="WELL"/>
    <s v="Pipe"/>
    <n v="3"/>
    <s v="null"/>
    <s v="null"/>
    <s v="null"/>
    <s v="null"/>
    <d v="2025-05-21T15:47:16"/>
    <n v="22971"/>
    <s v="null"/>
    <s v="null"/>
    <s v="null"/>
    <s v="null"/>
    <x v="10"/>
    <d v="2025-05-27T18:22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0222"/>
    <s v="ASHRAF JAHANGIR PATHAN"/>
    <s v="null"/>
    <s v="GENERAL"/>
    <n v="9275837676"/>
    <n v="816"/>
    <n v="816"/>
    <n v="0.35"/>
    <s v="BWELL"/>
    <s v="Open"/>
    <n v="3"/>
    <s v="null"/>
    <s v="null"/>
    <s v="null"/>
    <s v="null"/>
    <d v="2025-03-24T17:53:14"/>
    <n v="22971"/>
    <s v="null"/>
    <s v="null"/>
    <s v="null"/>
    <s v="null"/>
    <x v="10"/>
    <d v="2025-03-27T18:05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Majarewadi"/>
    <s v=" MS3004305185"/>
    <s v="Amol Suresh Chaugule"/>
    <s v="null"/>
    <s v="GENERAL"/>
    <n v="8605282630"/>
    <n v="180"/>
    <n v="180"/>
    <n v="2.8367654"/>
    <s v="FARMPOND"/>
    <s v="Open"/>
    <n v="5"/>
    <s v="null"/>
    <s v="null"/>
    <s v="null"/>
    <s v="null"/>
    <d v="2025-03-08T16:20:56"/>
    <n v="32075"/>
    <s v="Y"/>
    <d v="2025-03-10T16:33:25"/>
    <n v="7"/>
    <s v="One / more descripancies"/>
    <x v="10"/>
    <d v="2025-03-24T11:55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94865"/>
    <s v="VIKAS GANPATI JASUD"/>
    <s v="null"/>
    <s v="GENERAL"/>
    <n v="7719886457"/>
    <n v="137"/>
    <n v="137"/>
    <n v="2.8250000000000002"/>
    <s v="BWELL"/>
    <s v="Open"/>
    <n v="5"/>
    <s v="null"/>
    <s v="null"/>
    <s v="null"/>
    <s v="null"/>
    <d v="2025-04-24T12:13:56"/>
    <n v="32075"/>
    <s v="null"/>
    <s v="null"/>
    <s v="null"/>
    <s v="null"/>
    <x v="10"/>
    <d v="2025-05-07T13:37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77871"/>
    <s v="BALASO BHUPAL KAMBLE"/>
    <s v="null"/>
    <s v="SC"/>
    <n v="9370107808"/>
    <n v="189"/>
    <n v="189"/>
    <n v="0.625"/>
    <s v="BWELL"/>
    <s v="Open"/>
    <n v="3"/>
    <s v="null"/>
    <s v="null"/>
    <s v="null"/>
    <s v="null"/>
    <d v="2025-03-30T23:28:47"/>
    <n v="11486"/>
    <s v="null"/>
    <s v="null"/>
    <s v="null"/>
    <s v="null"/>
    <x v="10"/>
    <d v="2025-04-30T13:0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67634"/>
    <s v="VASANT BANDU BAGAVE"/>
    <s v="null"/>
    <s v="GENERAL"/>
    <n v="9049213165"/>
    <n v="78"/>
    <s v="?"/>
    <n v="1.7124999999999999"/>
    <s v="BWELL"/>
    <s v="Pipe"/>
    <n v="3"/>
    <s v="null"/>
    <s v="null"/>
    <s v="null"/>
    <n v="0"/>
    <d v="2025-01-14T20:27:34"/>
    <n v="22971"/>
    <s v="null"/>
    <s v="null"/>
    <s v="null"/>
    <s v="null"/>
    <x v="10"/>
    <d v="2025-01-27T11:39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3227"/>
    <s v="REKHA NANDKISHOR PATIL"/>
    <s v="null"/>
    <s v="GENERAL"/>
    <n v="9822132768"/>
    <n v="458"/>
    <d v="2025-02-01T00:00:00"/>
    <n v="4.125"/>
    <s v="WELL"/>
    <s v="Open"/>
    <n v="5"/>
    <s v="null"/>
    <s v="null"/>
    <s v="null"/>
    <n v="0"/>
    <d v="2025-01-07T20:16:01"/>
    <n v="32075"/>
    <s v="null"/>
    <s v="null"/>
    <s v="null"/>
    <s v="null"/>
    <x v="10"/>
    <d v="2025-02-10T13:42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SULAYE"/>
    <s v=" MT4429400490148"/>
    <s v="PANDURANG GAVADU PHATAK"/>
    <s v="null"/>
    <s v="GENERAL"/>
    <n v="9096553795"/>
    <n v="72"/>
    <n v="72"/>
    <n v="1.0249999999999999"/>
    <s v="BWELL"/>
    <s v="Micro"/>
    <n v="3"/>
    <n v="256590001354"/>
    <s v="Pandurang Gawadu Phatak"/>
    <s v="0023-09-27 00:00:00.0"/>
    <n v="14393"/>
    <d v="2025-03-07T18:43:22"/>
    <n v="8578"/>
    <s v="null"/>
    <s v="null"/>
    <s v="null"/>
    <s v="null"/>
    <x v="10"/>
    <d v="2025-03-17T19:59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066"/>
    <s v="SANJAY BALIRAM KADAM"/>
    <s v="null"/>
    <s v="GENERAL"/>
    <n v="9970040855"/>
    <n v="846"/>
    <n v="846"/>
    <n v="6.3250000000000001E-2"/>
    <s v="BWELL"/>
    <s v="Open"/>
    <n v="3"/>
    <s v="null"/>
    <s v="null"/>
    <s v="null"/>
    <s v="null"/>
    <d v="2025-03-20T10:29:19"/>
    <n v="22971"/>
    <s v="null"/>
    <s v="null"/>
    <s v="null"/>
    <s v="null"/>
    <x v="10"/>
    <d v="2025-03-24T11:29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57857"/>
    <s v="SHALABAI SHAHAJI HATKAR"/>
    <s v="null"/>
    <s v="GENERAL"/>
    <n v="9975577523"/>
    <n v="261"/>
    <n v="2"/>
    <n v="0.5"/>
    <s v="BWELL"/>
    <s v="Pipe"/>
    <n v="3"/>
    <s v="null"/>
    <s v="null"/>
    <s v="null"/>
    <s v="null"/>
    <d v="2025-03-24T13:32:05"/>
    <n v="22971"/>
    <s v="null"/>
    <s v="null"/>
    <s v="null"/>
    <s v="null"/>
    <x v="10"/>
    <d v="2025-03-29T13:23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KRESHWARWADI"/>
    <s v=" MT4428900598840"/>
    <s v="LAXMI RAMCHANDRA NARAKE"/>
    <s v="null"/>
    <s v="GENERAL"/>
    <n v="9665684679"/>
    <n v="195"/>
    <n v="195"/>
    <n v="3.9135"/>
    <s v="WELL"/>
    <s v="Open"/>
    <n v="5"/>
    <s v="null"/>
    <s v="null"/>
    <s v="null"/>
    <s v="null"/>
    <d v="2025-05-13T15:40:28"/>
    <n v="32075"/>
    <s v="null"/>
    <s v="null"/>
    <s v="null"/>
    <s v="null"/>
    <x v="10"/>
    <d v="2025-05-26T13:47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23975"/>
    <s v="VISHNU GUNDU NAIK"/>
    <s v="null"/>
    <s v="OBC"/>
    <n v="9112685368"/>
    <n v="300"/>
    <n v="300"/>
    <n v="2.1187499999999999"/>
    <s v="WELL"/>
    <s v="Open"/>
    <n v="3"/>
    <s v="null"/>
    <s v="null"/>
    <s v="null"/>
    <n v="0"/>
    <d v="2025-02-15T15:21:58"/>
    <n v="22971"/>
    <s v="null"/>
    <s v="null"/>
    <s v="null"/>
    <s v="null"/>
    <x v="10"/>
    <d v="2025-02-17T13:58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445"/>
    <s v="IQBAL HASAN MURSAL"/>
    <s v="null"/>
    <s v="GENERAL"/>
    <n v="9404418721"/>
    <n v="313"/>
    <n v="313"/>
    <n v="1.4272499999999999"/>
    <s v="BWELL"/>
    <s v="Open"/>
    <n v="3"/>
    <s v="null"/>
    <s v="null"/>
    <s v="null"/>
    <s v="null"/>
    <d v="2025-03-07T11:42:43"/>
    <n v="22971"/>
    <s v="null"/>
    <s v="null"/>
    <s v="null"/>
    <s v="null"/>
    <x v="10"/>
    <d v="2025-03-10T16:10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JAPUR"/>
    <s v=" MT4428300433688"/>
    <s v="SUHAS VISHWANATH PHUTANE"/>
    <s v="null"/>
    <s v="GENERAL"/>
    <n v="9272312333"/>
    <n v="193"/>
    <n v="1"/>
    <n v="2.3667500000000001"/>
    <s v="BWELL"/>
    <s v="Open"/>
    <n v="3"/>
    <s v="null"/>
    <s v="null"/>
    <s v="null"/>
    <n v="0"/>
    <d v="2025-01-02T18:21:34"/>
    <n v="22971"/>
    <s v="null"/>
    <s v="null"/>
    <s v="null"/>
    <s v="null"/>
    <x v="10"/>
    <d v="2025-01-07T17:50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8625"/>
    <s v="DIPAK PANDURANG GURAV"/>
    <s v="null"/>
    <s v="GENERAL"/>
    <n v="9423275397"/>
    <n v="940"/>
    <n v="940"/>
    <n v="0.9375"/>
    <s v="WELL"/>
    <s v="Open"/>
    <n v="3"/>
    <s v="null"/>
    <s v="null"/>
    <s v="null"/>
    <s v="null"/>
    <d v="2025-03-13T10:51:56"/>
    <n v="22971"/>
    <s v="null"/>
    <s v="null"/>
    <s v="null"/>
    <s v="null"/>
    <x v="10"/>
    <d v="2025-03-13T16:52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41433"/>
    <s v="BHARAT BHUPAL KUMBHOJE"/>
    <s v="null"/>
    <s v="GENERAL"/>
    <n v="9011419098"/>
    <n v="462"/>
    <n v="462"/>
    <n v="0.23125000000000001"/>
    <s v="BWELL"/>
    <s v="Pipe"/>
    <n v="3"/>
    <s v="null"/>
    <s v="null"/>
    <s v="null"/>
    <s v="null"/>
    <d v="2025-03-23T19:51:51"/>
    <n v="22971"/>
    <s v="null"/>
    <s v="null"/>
    <s v="null"/>
    <s v="null"/>
    <x v="10"/>
    <d v="2025-05-09T15:33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OREWADI"/>
    <s v=" MT4429200541821"/>
    <s v="BHAIRU TUKARAM ADOLKAR"/>
    <s v="null"/>
    <s v="GENERAL"/>
    <n v="8265094032"/>
    <n v="80"/>
    <n v="80"/>
    <n v="4.5"/>
    <s v="WELL"/>
    <s v="Open"/>
    <n v="5"/>
    <s v="null"/>
    <s v="null"/>
    <s v="null"/>
    <s v="null"/>
    <d v="2025-03-11T17:42:56"/>
    <n v="32075"/>
    <s v="null"/>
    <s v="null"/>
    <s v="null"/>
    <s v="null"/>
    <x v="10"/>
    <d v="2025-03-13T15:03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78712"/>
    <s v="ANANDA BHAU PATIL"/>
    <s v="null"/>
    <s v="GENERAL"/>
    <n v="9657278802"/>
    <n v="178"/>
    <n v="178"/>
    <n v="1.8"/>
    <s v="BWELL"/>
    <s v="Open"/>
    <n v="3"/>
    <s v="null"/>
    <s v="null"/>
    <s v="null"/>
    <s v="null"/>
    <d v="2025-04-02T13:46:14"/>
    <n v="22971"/>
    <s v="null"/>
    <s v="null"/>
    <s v="null"/>
    <s v="null"/>
    <x v="10"/>
    <d v="2025-04-03T14:30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95864"/>
    <s v="KAILAS BALASO SURYAWANSHI"/>
    <s v="null"/>
    <s v="GENERAL"/>
    <n v="9922244352"/>
    <n v="276"/>
    <s v="1/?"/>
    <n v="0.20300000000000001"/>
    <s v="BWELL"/>
    <s v="Pipe"/>
    <n v="3"/>
    <s v="null"/>
    <s v="null"/>
    <s v="null"/>
    <s v="null"/>
    <d v="2025-05-01T11:38:53"/>
    <n v="22971"/>
    <s v="null"/>
    <s v="null"/>
    <s v="null"/>
    <s v="null"/>
    <x v="10"/>
    <d v="2025-05-06T17:04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ORAVADE"/>
    <s v=" MT4429000537462"/>
    <s v="RUTUJA ADITYA FARAKATE"/>
    <s v="null"/>
    <s v="GENERAL"/>
    <n v="8888060383"/>
    <n v="3347"/>
    <n v="3347"/>
    <n v="0.38"/>
    <s v="WELL"/>
    <s v="Open"/>
    <n v="3"/>
    <s v="null"/>
    <s v="null"/>
    <s v="null"/>
    <s v="null"/>
    <d v="2025-03-18T09:22:25"/>
    <n v="22971"/>
    <s v="null"/>
    <s v="null"/>
    <s v="null"/>
    <s v="null"/>
    <x v="10"/>
    <d v="2025-03-24T08:48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52730"/>
    <s v="APPASO TATOBA MAJALEKAR"/>
    <s v="null"/>
    <s v="GENERAL"/>
    <n v="9552408653"/>
    <n v="703"/>
    <n v="703"/>
    <n v="0.26150000000000001"/>
    <s v="BWELL"/>
    <s v="Open"/>
    <n v="3"/>
    <s v="null"/>
    <s v="null"/>
    <s v="null"/>
    <s v="null"/>
    <d v="2025-03-20T13:09:24"/>
    <n v="22971"/>
    <s v="null"/>
    <s v="null"/>
    <s v="null"/>
    <s v="null"/>
    <x v="10"/>
    <d v="2025-03-24T11:11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TAMBYACHIWADI"/>
    <s v=" MT4429100593456"/>
    <s v="SANDEEP BHIMRAO ABITKAR"/>
    <s v="null"/>
    <s v="GENERAL"/>
    <n v="9767109927"/>
    <n v="99"/>
    <n v="99"/>
    <n v="1.25"/>
    <s v="BWELL"/>
    <s v="Pipe"/>
    <n v="3"/>
    <s v="null"/>
    <s v="null"/>
    <s v="null"/>
    <s v="null"/>
    <d v="2025-04-22T12:46:24"/>
    <n v="22971"/>
    <s v="null"/>
    <s v="null"/>
    <s v="null"/>
    <s v="null"/>
    <x v="10"/>
    <d v="2025-05-19T17:3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89167"/>
    <s v="ARUN BALISHA KOLHAPURE"/>
    <s v="null"/>
    <s v="GENERAL"/>
    <n v="8308941821"/>
    <n v="806"/>
    <n v="806"/>
    <n v="1.35"/>
    <s v="BWELL"/>
    <s v="Open"/>
    <n v="3"/>
    <s v="null"/>
    <s v="null"/>
    <s v="null"/>
    <s v="null"/>
    <d v="2025-04-16T09:38:48"/>
    <n v="22971"/>
    <s v="null"/>
    <s v="null"/>
    <s v="null"/>
    <s v="null"/>
    <x v="10"/>
    <d v="2025-05-06T14:55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03610"/>
    <s v="NAGENDRA VASANTRAO SHINDE"/>
    <s v="null"/>
    <s v="GENERAL"/>
    <n v="9527920024"/>
    <n v="368"/>
    <n v="368"/>
    <n v="3.9249999999999998"/>
    <s v="WELL"/>
    <s v="Pipe"/>
    <n v="5"/>
    <s v="null"/>
    <s v="null"/>
    <s v="null"/>
    <n v="0"/>
    <d v="2025-01-23T19:02:52"/>
    <n v="32075"/>
    <s v="null"/>
    <s v="null"/>
    <s v="null"/>
    <s v="null"/>
    <x v="10"/>
    <d v="2025-01-27T15:40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9935"/>
    <s v="BHAGWAN GOVIND WARVANTE"/>
    <s v="null"/>
    <s v="GENERAL"/>
    <n v="8605542039"/>
    <n v="2535"/>
    <s v="?"/>
    <n v="1"/>
    <s v="BWELL"/>
    <s v="Open"/>
    <n v="3"/>
    <s v="null"/>
    <s v="null"/>
    <s v="null"/>
    <s v="null"/>
    <d v="2025-03-20T14:07:00"/>
    <n v="22971"/>
    <s v="null"/>
    <s v="null"/>
    <s v="null"/>
    <s v="null"/>
    <x v="10"/>
    <d v="2025-03-24T10:26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LE"/>
    <s v=" MT4428400530280"/>
    <s v="KRUSHNAT MAHADEV KURANE"/>
    <s v="null"/>
    <s v="GENERAL"/>
    <n v="8329260295"/>
    <n v="836"/>
    <n v="836"/>
    <n v="0.375"/>
    <s v="BWELL"/>
    <s v="Open"/>
    <n v="3"/>
    <s v="null"/>
    <s v="null"/>
    <s v="null"/>
    <s v="null"/>
    <d v="2025-03-08T12:43:15"/>
    <n v="22971"/>
    <s v="null"/>
    <s v="null"/>
    <s v="null"/>
    <s v="null"/>
    <x v="10"/>
    <d v="2025-03-12T11:5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76807"/>
    <s v="RAJENDRA BALASO DAIGADE"/>
    <s v="null"/>
    <s v="GENERAL"/>
    <n v="9860777834"/>
    <n v="251"/>
    <n v="251"/>
    <n v="7.4999999999999997E-2"/>
    <s v="BWELL"/>
    <s v="Micro"/>
    <n v="3"/>
    <s v="null"/>
    <s v="null"/>
    <s v="null"/>
    <s v="null"/>
    <d v="2025-04-04T18:49:29"/>
    <n v="22971"/>
    <s v="null"/>
    <s v="null"/>
    <s v="null"/>
    <s v="null"/>
    <x v="10"/>
    <d v="2025-04-11T12:27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6103"/>
    <s v="RAJENDRA DHONDI VADAKAR"/>
    <s v="null"/>
    <s v="GENERAL"/>
    <n v="7028611073"/>
    <n v="563"/>
    <n v="563"/>
    <n v="0.26250000000000001"/>
    <s v="CANAL"/>
    <s v="Pipe"/>
    <n v="3"/>
    <s v="null"/>
    <s v="null"/>
    <s v="null"/>
    <s v="null"/>
    <d v="2025-03-10T20:07:10"/>
    <n v="22971"/>
    <s v="null"/>
    <s v="null"/>
    <s v="null"/>
    <s v="null"/>
    <x v="10"/>
    <d v="2025-04-21T18:18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SHIROL"/>
    <s v="TAMDALGE"/>
    <s v=" MT4428600494162"/>
    <s v="YASIN KASHIM MUJAWAR"/>
    <s v="null"/>
    <s v="OBC"/>
    <n v="7083139391"/>
    <n v="178"/>
    <n v="178"/>
    <n v="2.75"/>
    <s v="WELL"/>
    <s v="Pipe"/>
    <n v="3"/>
    <s v="null"/>
    <s v="null"/>
    <s v="null"/>
    <n v="0"/>
    <d v="2025-02-14T10:00:12"/>
    <n v="22971"/>
    <s v="null"/>
    <s v="null"/>
    <s v="null"/>
    <s v="null"/>
    <x v="10"/>
    <d v="2025-02-27T15:28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614"/>
    <s v="DEVAPPA SHAMRAO SAKHALE"/>
    <s v="null"/>
    <s v="SC"/>
    <n v="8956904551"/>
    <n v="695"/>
    <n v="695"/>
    <n v="2.0582500000000001"/>
    <s v="BWELL"/>
    <s v="Open"/>
    <n v="3"/>
    <s v="null"/>
    <s v="null"/>
    <s v="null"/>
    <s v="null"/>
    <d v="2025-03-01T13:39:54"/>
    <n v="11486"/>
    <s v="null"/>
    <s v="null"/>
    <s v="null"/>
    <s v="null"/>
    <x v="5"/>
    <d v="2025-03-06T15:09:37"/>
    <n v="100001738"/>
    <x v="15"/>
    <d v="2025-03-13T20:06:06"/>
    <d v="2025-04-11T14:56:43"/>
    <n v="16.687238300000001"/>
    <n v="74.648981699999993"/>
    <x v="56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WADE"/>
    <s v=" MT4428700517629"/>
    <s v="SUNIL RAJARAM JADHAV"/>
    <s v="null"/>
    <s v="SC"/>
    <n v="9763657390"/>
    <n v="121"/>
    <s v="?"/>
    <n v="1.2"/>
    <s v="BWELL"/>
    <s v="Pipe"/>
    <n v="3"/>
    <s v="null"/>
    <s v="null"/>
    <s v="null"/>
    <n v="0"/>
    <d v="2025-02-10T14:18:15"/>
    <n v="11486"/>
    <s v="null"/>
    <s v="null"/>
    <s v="null"/>
    <s v="null"/>
    <x v="6"/>
    <d v="2025-02-12T16:23:52"/>
    <n v="100001738"/>
    <x v="15"/>
    <d v="2025-03-14T12:43:10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45658"/>
    <s v="KISAN RAMCHANDRA KONDARE"/>
    <s v="null"/>
    <s v="GENERAL"/>
    <n v="9823556106"/>
    <n v="398"/>
    <n v="398"/>
    <n v="0.35249999999999998"/>
    <s v="BWELL"/>
    <s v="Pipe"/>
    <n v="3"/>
    <s v="null"/>
    <s v="null"/>
    <s v="null"/>
    <s v="null"/>
    <d v="2025-03-10T14:53:04"/>
    <n v="22971"/>
    <s v="null"/>
    <s v="null"/>
    <s v="null"/>
    <s v="null"/>
    <x v="5"/>
    <d v="2025-03-10T15:57:23"/>
    <n v="100001738"/>
    <x v="15"/>
    <d v="2025-03-17T13:06:53"/>
    <d v="2025-03-25T12:35:34"/>
    <n v="16.799420000000001"/>
    <n v="74.074721699999998"/>
    <x v="57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23406"/>
    <s v="AZHARUDDIN IMAM MULLA"/>
    <s v="null"/>
    <s v="OBC"/>
    <n v="7719840787"/>
    <n v="428"/>
    <n v="428"/>
    <n v="1.4810000000000001"/>
    <s v="WELL"/>
    <s v="Pipe"/>
    <n v="3"/>
    <s v="null"/>
    <s v="null"/>
    <s v="null"/>
    <n v="0"/>
    <d v="2025-02-10T14:52:20"/>
    <n v="22971"/>
    <s v="null"/>
    <s v="null"/>
    <s v="null"/>
    <s v="null"/>
    <x v="5"/>
    <d v="2025-02-24T15:10:00"/>
    <n v="100002295"/>
    <x v="10"/>
    <d v="2025-03-06T22:45:50"/>
    <d v="2025-04-07T13:58:31"/>
    <n v="16.533474999999999"/>
    <n v="74.379016699999994"/>
    <x v="5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LOLI"/>
    <s v=" MT4429100456745"/>
    <s v="KIRTI RANJIT DESAI"/>
    <s v="null"/>
    <s v="GENERAL"/>
    <n v="8007806500"/>
    <n v="314"/>
    <n v="314"/>
    <n v="4"/>
    <s v="WELL"/>
    <s v="Pipe"/>
    <n v="5"/>
    <s v="null"/>
    <s v="null"/>
    <s v="null"/>
    <n v="0"/>
    <d v="2025-02-05T16:53:44"/>
    <n v="32075"/>
    <s v="null"/>
    <s v="null"/>
    <s v="null"/>
    <s v="null"/>
    <x v="5"/>
    <d v="2025-02-07T17:15:27"/>
    <n v="100001738"/>
    <x v="15"/>
    <d v="2025-03-13T18:54:34"/>
    <d v="2025-03-23T12:13:40"/>
    <n v="16.244230399999999"/>
    <n v="74.111426800000004"/>
    <x v="59"/>
    <s v="null"/>
    <s v="null"/>
    <s v="null"/>
    <d v="2025-05-02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77628"/>
    <s v="LAXMI DASHRATH KATKAR"/>
    <s v="null"/>
    <s v="GENERAL"/>
    <n v="9359849238"/>
    <n v="493"/>
    <n v="493"/>
    <n v="0.36749999999999999"/>
    <s v="WELL"/>
    <s v="Open"/>
    <n v="3"/>
    <s v="null"/>
    <s v="null"/>
    <s v="null"/>
    <n v="0"/>
    <d v="2025-01-20T11:36:51"/>
    <n v="22971"/>
    <s v="null"/>
    <s v="null"/>
    <s v="null"/>
    <s v="null"/>
    <x v="6"/>
    <d v="2025-02-07T09:56:24"/>
    <n v="100036821"/>
    <x v="8"/>
    <d v="2025-03-26T12:33:16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524096"/>
    <s v="ANAYA ONKAR JOSHI"/>
    <s v="null"/>
    <s v="GENERAL"/>
    <n v="7559412480"/>
    <n v="402"/>
    <n v="402"/>
    <n v="2.0325000000000002"/>
    <s v="WELL"/>
    <s v="Open"/>
    <n v="3"/>
    <s v="null"/>
    <s v="null"/>
    <s v="null"/>
    <n v="0"/>
    <d v="2025-02-10T14:52:34"/>
    <n v="22971"/>
    <s v="null"/>
    <s v="null"/>
    <s v="null"/>
    <s v="null"/>
    <x v="5"/>
    <d v="2025-04-03T15:14:35"/>
    <n v="100036826"/>
    <x v="20"/>
    <d v="2025-04-08T15:19:12"/>
    <d v="2025-04-24T12:16:51"/>
    <n v="16.667565700000001"/>
    <n v="74.240125399999997"/>
    <x v="6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06137"/>
    <s v="BALIRAM SHRIPATI GURAV"/>
    <s v="null"/>
    <s v="GENERAL"/>
    <n v="9637307083"/>
    <n v="139"/>
    <n v="139"/>
    <n v="2.863"/>
    <s v="WELL"/>
    <s v="Open"/>
    <n v="5"/>
    <s v="null"/>
    <s v="null"/>
    <s v="null"/>
    <n v="0"/>
    <d v="2025-01-06T14:24:42"/>
    <n v="32075"/>
    <s v="null"/>
    <s v="null"/>
    <s v="null"/>
    <s v="null"/>
    <x v="5"/>
    <d v="2025-01-13T11:18:14"/>
    <n v="100037047"/>
    <x v="9"/>
    <d v="2025-01-16T19:09:21"/>
    <d v="2025-02-11T14:26:35"/>
    <n v="16.36947"/>
    <n v="74.270623299999997"/>
    <x v="6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76891"/>
    <s v="DAJIBA JOTIBA VARAPE"/>
    <s v="null"/>
    <s v="GENERAL"/>
    <n v="7385392478"/>
    <n v="216"/>
    <n v="216"/>
    <n v="3.2749999999999999"/>
    <s v="BWELL"/>
    <s v="Open"/>
    <n v="5"/>
    <n v="257750002065"/>
    <s v="null"/>
    <s v="null"/>
    <n v="0"/>
    <d v="2025-01-09T12:37:28"/>
    <n v="32075"/>
    <s v="null"/>
    <s v="null"/>
    <s v="null"/>
    <s v="null"/>
    <x v="5"/>
    <d v="2025-01-13T19:52:26"/>
    <n v="100037047"/>
    <x v="9"/>
    <d v="2025-01-15T13:08:35"/>
    <d v="2025-01-24T14:50:34"/>
    <n v="15.9460926"/>
    <n v="74.280102499999998"/>
    <x v="62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378414"/>
    <s v="VISHAL VLAS PATIL"/>
    <s v="null"/>
    <s v="GENERAL"/>
    <n v="9021406127"/>
    <n v="946"/>
    <n v="946"/>
    <n v="0.66249999999999998"/>
    <s v="BWELL"/>
    <s v="Open"/>
    <n v="3"/>
    <s v="null"/>
    <s v="null"/>
    <s v="null"/>
    <n v="0"/>
    <d v="2024-12-03T11:13:12"/>
    <n v="22971"/>
    <s v="null"/>
    <s v="null"/>
    <s v="null"/>
    <s v="null"/>
    <x v="5"/>
    <d v="2025-01-10T10:40:47"/>
    <n v="100029189"/>
    <x v="22"/>
    <d v="2025-02-24T23:02:59"/>
    <d v="2025-03-11T17:34:35"/>
    <n v="16.483920000000001"/>
    <n v="74.203146700000005"/>
    <x v="63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84774"/>
    <s v="AUDUMBAR VISHNUPANT WADEKAR"/>
    <s v="null"/>
    <s v="GENERAL"/>
    <n v="8055803000"/>
    <n v="937"/>
    <n v="1"/>
    <n v="2.2250000000000001"/>
    <s v="BWELL"/>
    <s v="Open"/>
    <n v="3"/>
    <s v="null"/>
    <s v="null"/>
    <s v="null"/>
    <n v="0"/>
    <d v="2025-01-13T11:03:40"/>
    <n v="22971"/>
    <s v="null"/>
    <s v="null"/>
    <s v="null"/>
    <s v="null"/>
    <x v="5"/>
    <d v="2025-01-13T11:26:49"/>
    <n v="100037047"/>
    <x v="9"/>
    <d v="2025-01-15T18:10:29"/>
    <d v="2025-01-17T14:48:32"/>
    <n v="16.678053500000001"/>
    <n v="74.539919999999995"/>
    <x v="64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ARPEWADI KHALSA"/>
    <s v=" MT4429200375348"/>
    <s v="VIJAY KRISHANA BANDEKAR"/>
    <s v="null"/>
    <s v="GENERAL"/>
    <n v="9021360114"/>
    <n v="6"/>
    <s v="?"/>
    <n v="1.1000000000000001"/>
    <s v="BWELL"/>
    <s v="Pipe"/>
    <n v="3"/>
    <s v="null"/>
    <s v="null"/>
    <s v="null"/>
    <n v="0"/>
    <d v="2024-12-02T12:41:00"/>
    <n v="22971"/>
    <s v="null"/>
    <s v="null"/>
    <s v="null"/>
    <s v="null"/>
    <x v="5"/>
    <d v="2024-12-07T21:16:25"/>
    <n v="100037047"/>
    <x v="9"/>
    <d v="2025-01-17T09:28:01"/>
    <d v="2025-02-01T12:29:39"/>
    <n v="16.101763200000001"/>
    <n v="74.200678699999997"/>
    <x v="65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DAVE"/>
    <s v=" MT4428300536414"/>
    <s v="SANJAY GANPATI PATIL"/>
    <s v="null"/>
    <s v="GENERAL"/>
    <n v="7057476474"/>
    <n v="407"/>
    <n v="407"/>
    <n v="0.54100000000000004"/>
    <s v="BWELL"/>
    <s v="Micro"/>
    <n v="3"/>
    <s v="null"/>
    <s v="null"/>
    <s v="null"/>
    <s v="null"/>
    <d v="2025-03-06T14:41:44"/>
    <n v="22971"/>
    <s v="null"/>
    <s v="null"/>
    <s v="null"/>
    <s v="null"/>
    <x v="5"/>
    <d v="2025-03-25T15:10:27"/>
    <n v="100036821"/>
    <x v="8"/>
    <d v="2025-03-26T12:42:19"/>
    <d v="2025-05-06T14:49:09"/>
    <n v="16.944642900000002"/>
    <n v="73.927667400000004"/>
    <x v="6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3401"/>
    <s v="BALASO BHIMRAO JADHAV"/>
    <s v="null"/>
    <s v="GENERAL"/>
    <n v="7276631875"/>
    <n v="1022"/>
    <n v="1022"/>
    <n v="0.875"/>
    <s v="BWELL"/>
    <s v="Micro"/>
    <n v="3"/>
    <s v="null"/>
    <s v="null"/>
    <s v="null"/>
    <s v="null"/>
    <d v="2025-03-01T18:23:31"/>
    <n v="22971"/>
    <s v="null"/>
    <s v="null"/>
    <s v="null"/>
    <s v="null"/>
    <x v="5"/>
    <d v="2025-03-25T10:48:26"/>
    <n v="100028102"/>
    <x v="21"/>
    <d v="2025-04-03T11:16:36"/>
    <d v="2025-05-17T14:17:00"/>
    <n v="16.86748"/>
    <n v="74.208245000000005"/>
    <x v="6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289015"/>
    <s v="SHANKAR MARUTI DHONUKSHE"/>
    <s v="null"/>
    <s v="GENERAL"/>
    <n v="7977524615"/>
    <n v="409"/>
    <n v="409"/>
    <n v="1.175"/>
    <s v="BWELL"/>
    <s v="Micro"/>
    <n v="3"/>
    <s v="null"/>
    <s v="null"/>
    <s v="null"/>
    <n v="0"/>
    <d v="2024-11-08T20:20:30"/>
    <n v="22971"/>
    <s v="null"/>
    <s v="null"/>
    <s v="null"/>
    <s v="null"/>
    <x v="9"/>
    <d v="2024-12-07T21:42:08"/>
    <n v="100021088"/>
    <x v="6"/>
    <d v="2024-12-17T17:07:26"/>
    <d v="2025-01-01T11:56:41"/>
    <n v="15.983737400000001"/>
    <n v="74.249295200000006"/>
    <x v="68"/>
    <d v="2025-06-02T00:00:00"/>
    <d v="2025-06-02T00:00:00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AMBARDE"/>
    <s v=" MT4428400556648"/>
    <s v="ANANDA DINKAR KAMBLE"/>
    <s v="null"/>
    <s v="SC"/>
    <n v="7620404864"/>
    <n v="145"/>
    <n v="145"/>
    <n v="0.88775000000000004"/>
    <s v="BWELL"/>
    <s v="Open"/>
    <n v="3"/>
    <s v="null"/>
    <s v="null"/>
    <s v="null"/>
    <s v="null"/>
    <d v="2025-03-19T20:00:48"/>
    <n v="11486"/>
    <s v="null"/>
    <s v="null"/>
    <s v="null"/>
    <s v="null"/>
    <x v="6"/>
    <d v="2025-03-29T13:03:12"/>
    <n v="100037861"/>
    <x v="18"/>
    <d v="2025-05-06T20:04:01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518606"/>
    <s v="SANJAY BANDU KARLE"/>
    <s v="null"/>
    <s v="GENERAL"/>
    <n v="7887396754"/>
    <n v="116"/>
    <n v="116"/>
    <n v="0.42175000000000001"/>
    <s v="WELL"/>
    <s v="Pipe"/>
    <n v="3"/>
    <s v="null"/>
    <s v="null"/>
    <s v="null"/>
    <n v="0"/>
    <d v="2025-02-12T12:05:54"/>
    <n v="22971"/>
    <s v="null"/>
    <s v="null"/>
    <s v="null"/>
    <s v="null"/>
    <x v="6"/>
    <d v="2025-03-29T13:01:04"/>
    <n v="100036826"/>
    <x v="20"/>
    <d v="2025-04-09T12:39:36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52742"/>
    <s v="NAMADEV MAHADEV REPE"/>
    <s v="null"/>
    <s v="GENERAL"/>
    <n v="9403846114"/>
    <n v="1747"/>
    <n v="1747"/>
    <n v="0.79349999999999998"/>
    <s v="BWELL"/>
    <s v="Pipe"/>
    <n v="3"/>
    <s v="null"/>
    <s v="null"/>
    <s v="null"/>
    <s v="null"/>
    <d v="2025-03-13T19:27:01"/>
    <n v="22971"/>
    <s v="null"/>
    <s v="null"/>
    <s v="null"/>
    <s v="null"/>
    <x v="6"/>
    <d v="2025-03-20T15:08:44"/>
    <n v="100036826"/>
    <x v="20"/>
    <d v="2025-04-09T12:45:36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37109"/>
    <s v="ASHISH PRAKASH PATIL"/>
    <s v="null"/>
    <s v="GENERAL"/>
    <n v="9403605112"/>
    <n v="1859"/>
    <n v="1859"/>
    <n v="1.026"/>
    <s v="BWELL"/>
    <s v="Open"/>
    <n v="3"/>
    <s v="null"/>
    <s v="null"/>
    <s v="null"/>
    <s v="null"/>
    <d v="2025-03-05T22:16:17"/>
    <n v="22971"/>
    <s v="null"/>
    <s v="null"/>
    <s v="null"/>
    <s v="null"/>
    <x v="5"/>
    <d v="2025-03-06T12:03:17"/>
    <n v="100028102"/>
    <x v="21"/>
    <d v="2025-04-03T11:04:34"/>
    <d v="2025-05-12T12:06:46"/>
    <n v="16.877431699999999"/>
    <n v="74.169458300000002"/>
    <x v="69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37952"/>
    <s v="DILIP RAJARAM KAMBLE"/>
    <s v="null"/>
    <s v="SC"/>
    <n v="9765653545"/>
    <n v="67"/>
    <s v="?"/>
    <n v="0.05"/>
    <s v="BWELL"/>
    <s v="Open"/>
    <n v="3"/>
    <s v="null"/>
    <s v="null"/>
    <s v="null"/>
    <n v="0"/>
    <d v="2025-02-03T11:19:22"/>
    <n v="11486"/>
    <s v="null"/>
    <s v="null"/>
    <s v="null"/>
    <s v="null"/>
    <x v="6"/>
    <d v="2025-02-05T12:57:06"/>
    <n v="100028102"/>
    <x v="21"/>
    <d v="2025-05-20T17:14:49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77160"/>
    <s v="KEDARI DEVAPPA FADAKE"/>
    <s v="null"/>
    <s v="GENERAL"/>
    <n v="7588466446"/>
    <n v="948"/>
    <n v="948"/>
    <n v="3.3374999999999999"/>
    <s v="WELL"/>
    <s v="Pipe"/>
    <n v="5"/>
    <s v="null"/>
    <s v="null"/>
    <s v="null"/>
    <n v="0"/>
    <d v="2025-01-12T10:20:06"/>
    <n v="32075"/>
    <s v="null"/>
    <s v="null"/>
    <s v="null"/>
    <s v="null"/>
    <x v="5"/>
    <d v="2025-01-13T21:35:20"/>
    <n v="100036856"/>
    <x v="3"/>
    <d v="2025-02-26T16:27:14"/>
    <d v="2025-03-04T15:51:05"/>
    <n v="16.126992300000001"/>
    <n v="74.473406900000001"/>
    <x v="7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x v="9"/>
    <d v="2025-01-07T19:40:37"/>
    <n v="100028102"/>
    <x v="21"/>
    <d v="2025-03-03T19:36:26"/>
    <d v="2025-03-28T12:28:58"/>
    <n v="15.845080899999999"/>
    <n v="74.200579099999999"/>
    <x v="71"/>
    <d v="2025-05-06T00:00:00"/>
    <d v="2025-05-08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539211"/>
    <s v="SHIVAJI GUNDU DHEKOLKAR"/>
    <s v="null"/>
    <s v="GENERAL"/>
    <n v="9657394134"/>
    <n v="57"/>
    <n v="57"/>
    <n v="8.875"/>
    <s v="BWELL"/>
    <s v="Micro"/>
    <n v="3"/>
    <s v="null"/>
    <s v="null"/>
    <s v="null"/>
    <s v="null"/>
    <d v="2025-03-12T12:27:25"/>
    <n v="22971"/>
    <s v="null"/>
    <s v="null"/>
    <s v="null"/>
    <s v="null"/>
    <x v="10"/>
    <d v="2025-03-17T20:3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49293"/>
    <s v="SHAMRAO VITHU KADAM"/>
    <s v="null"/>
    <s v="GENERAL"/>
    <n v="9130183539"/>
    <n v="819"/>
    <n v="819"/>
    <n v="0.82574999999999998"/>
    <s v="WELL"/>
    <s v="Open"/>
    <n v="3"/>
    <s v="null"/>
    <s v="null"/>
    <s v="null"/>
    <s v="null"/>
    <d v="2025-03-31T13:40:32"/>
    <n v="22971"/>
    <s v="null"/>
    <s v="null"/>
    <s v="null"/>
    <s v="null"/>
    <x v="10"/>
    <d v="2025-04-03T15:5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6763"/>
    <s v="SAMBHAJI VITTHAL HUJARE"/>
    <s v="null"/>
    <s v="GENERAL"/>
    <n v="9021634934"/>
    <n v="1097"/>
    <n v="1097"/>
    <n v="0.99575000000000002"/>
    <s v="BWELL"/>
    <s v="Open"/>
    <n v="3"/>
    <s v="null"/>
    <s v="null"/>
    <s v="null"/>
    <s v="null"/>
    <d v="2025-03-29T10:39:50"/>
    <n v="22971"/>
    <s v="null"/>
    <s v="null"/>
    <s v="null"/>
    <s v="null"/>
    <x v="10"/>
    <d v="2025-04-04T17:55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579667"/>
    <s v="MARUTI SANTU KOLE"/>
    <s v="null"/>
    <s v="GENERAL"/>
    <n v="9403553331"/>
    <n v="723"/>
    <n v="723"/>
    <n v="2.2825000000000002"/>
    <s v="BWELL"/>
    <s v="Open"/>
    <n v="3"/>
    <s v="null"/>
    <s v="null"/>
    <s v="null"/>
    <s v="null"/>
    <d v="2025-04-02T13:42:07"/>
    <n v="22971"/>
    <s v="null"/>
    <s v="null"/>
    <s v="null"/>
    <s v="null"/>
    <x v="10"/>
    <d v="2025-04-03T14:29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2000"/>
    <s v="CHHAYA BABASAHEB KOLI"/>
    <s v="null"/>
    <s v="GENERAL"/>
    <n v="8975253456"/>
    <n v="92"/>
    <n v="92"/>
    <n v="2.5249999999999999"/>
    <s v="WELL"/>
    <s v="Open"/>
    <n v="5"/>
    <s v="null"/>
    <s v="null"/>
    <s v="null"/>
    <n v="0"/>
    <d v="2025-02-22T10:09:25"/>
    <n v="32075"/>
    <s v="null"/>
    <s v="null"/>
    <s v="null"/>
    <s v="null"/>
    <x v="10"/>
    <d v="2025-02-28T13:2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86401"/>
    <s v="PANDURANG SAKHARAM JADHAV"/>
    <s v="null"/>
    <s v="SC"/>
    <n v="9420629296"/>
    <n v="51"/>
    <n v="51"/>
    <n v="1.5952500000000001"/>
    <s v="WELL"/>
    <s v="Open"/>
    <n v="3"/>
    <s v="null"/>
    <s v="null"/>
    <s v="null"/>
    <s v="null"/>
    <d v="2025-04-09T16:00:22"/>
    <n v="11486"/>
    <s v="null"/>
    <s v="null"/>
    <s v="null"/>
    <s v="null"/>
    <x v="6"/>
    <d v="2025-05-19T17:48:50"/>
    <n v="100036830"/>
    <x v="23"/>
    <d v="2025-05-23T10:45:20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34707"/>
    <s v="SHIVAJI PANDURANG PATIL"/>
    <s v="null"/>
    <s v="GENERAL"/>
    <n v="8262973526"/>
    <n v="225"/>
    <n v="11"/>
    <n v="1.175"/>
    <s v="BWELL"/>
    <s v="Micro"/>
    <n v="3"/>
    <s v="null"/>
    <s v="null"/>
    <s v="null"/>
    <s v="null"/>
    <d v="2025-03-25T14:30:07"/>
    <n v="22971"/>
    <s v="null"/>
    <s v="null"/>
    <s v="null"/>
    <s v="null"/>
    <x v="10"/>
    <d v="2025-03-27T18:06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73915"/>
    <s v="SHANKAR DADU VAKASE"/>
    <s v="null"/>
    <s v="GENERAL"/>
    <n v="9359741693"/>
    <n v="478"/>
    <n v="478"/>
    <n v="1.7875000000000001"/>
    <s v="BWELL"/>
    <s v="Open"/>
    <n v="3"/>
    <s v="null"/>
    <s v="null"/>
    <s v="null"/>
    <s v="null"/>
    <d v="2025-04-02T18:29:27"/>
    <n v="22971"/>
    <s v="null"/>
    <s v="null"/>
    <s v="null"/>
    <s v="null"/>
    <x v="10"/>
    <d v="2025-04-23T17:58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229700"/>
    <s v="ASHISH LAHU CHAVAN"/>
    <s v="null"/>
    <s v="GENERAL"/>
    <n v="7020212336"/>
    <n v="318"/>
    <n v="318"/>
    <n v="0.1875"/>
    <s v="FPOND"/>
    <s v="Micro"/>
    <n v="3"/>
    <s v="null"/>
    <s v="null"/>
    <s v="null"/>
    <n v="0"/>
    <d v="2024-12-28T11:15:04"/>
    <n v="22971"/>
    <s v="null"/>
    <s v="null"/>
    <s v="null"/>
    <s v="null"/>
    <x v="10"/>
    <d v="2025-05-19T15:20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509644"/>
    <s v="SUSHILA APPASO NAIK"/>
    <s v="null"/>
    <s v="GENERAL"/>
    <n v="9403842370"/>
    <n v="456"/>
    <n v="456"/>
    <n v="1.62"/>
    <s v="WELL"/>
    <s v="Pipe"/>
    <n v="3"/>
    <s v="null"/>
    <s v="null"/>
    <s v="null"/>
    <n v="0"/>
    <d v="2025-02-05T14:48:18"/>
    <n v="22971"/>
    <s v="null"/>
    <s v="null"/>
    <s v="null"/>
    <s v="null"/>
    <x v="10"/>
    <d v="2025-02-05T17:38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541207"/>
    <s v="NARAYAN DAJIBA PATIL"/>
    <s v="null"/>
    <s v="GENERAL"/>
    <n v="8888773904"/>
    <n v="365"/>
    <n v="365"/>
    <n v="0.85"/>
    <s v="WELL"/>
    <s v="Micro"/>
    <n v="3"/>
    <s v="null"/>
    <s v="null"/>
    <s v="null"/>
    <s v="null"/>
    <d v="2025-03-10T12:55:24"/>
    <n v="22971"/>
    <s v="null"/>
    <s v="null"/>
    <s v="null"/>
    <s v="null"/>
    <x v="10"/>
    <d v="2025-03-17T20:1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28043"/>
    <s v="JANARDHN KRUSHNA PATIL"/>
    <s v="null"/>
    <s v="GENERAL"/>
    <n v="9768852276"/>
    <n v="335"/>
    <n v="9"/>
    <n v="0.16500000000000001"/>
    <s v="RIVER"/>
    <s v="Pipe"/>
    <n v="3"/>
    <s v="null"/>
    <s v="null"/>
    <s v="null"/>
    <s v="null"/>
    <d v="2025-03-12T20:23:27"/>
    <n v="22971"/>
    <s v="null"/>
    <s v="null"/>
    <s v="null"/>
    <s v="null"/>
    <x v="10"/>
    <d v="2025-05-05T12:5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77172"/>
    <s v="ANNAPA DADU NEJE"/>
    <s v="null"/>
    <s v="GENERAL"/>
    <n v="9730848283"/>
    <n v="468"/>
    <n v="468"/>
    <n v="1.25"/>
    <s v="BWELL"/>
    <s v="Open"/>
    <n v="3"/>
    <s v="null"/>
    <s v="null"/>
    <s v="null"/>
    <s v="null"/>
    <d v="2025-03-29T18:53:24"/>
    <n v="22971"/>
    <s v="null"/>
    <s v="null"/>
    <s v="null"/>
    <s v="null"/>
    <x v="10"/>
    <d v="2025-04-04T17:5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DEVARDE"/>
    <s v=" MT4429100516141"/>
    <s v="GURUDATTA VIJAY HAVALDAR"/>
    <s v="null"/>
    <s v="GENERAL"/>
    <n v="7972915662"/>
    <n v="82"/>
    <n v="82"/>
    <n v="1.3274999999999999"/>
    <s v="BWELL"/>
    <s v="Pipe"/>
    <n v="3"/>
    <s v="null"/>
    <s v="null"/>
    <s v="null"/>
    <n v="0"/>
    <d v="2025-02-07T21:17:02"/>
    <n v="22971"/>
    <s v="null"/>
    <s v="null"/>
    <s v="null"/>
    <s v="null"/>
    <x v="10"/>
    <d v="2025-02-12T17:29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9428"/>
    <s v="KRISHNAT ANANDA BORUDE"/>
    <s v="null"/>
    <s v="GENERAL"/>
    <n v="8668600430"/>
    <n v="493"/>
    <n v="493"/>
    <n v="0.375"/>
    <s v="WELL"/>
    <s v="Micro"/>
    <n v="3"/>
    <s v="null"/>
    <s v="null"/>
    <s v="null"/>
    <n v="0"/>
    <d v="2025-01-31T19:26:35"/>
    <n v="22971"/>
    <s v="null"/>
    <s v="null"/>
    <s v="null"/>
    <s v="null"/>
    <x v="10"/>
    <d v="2025-02-01T22:29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11945"/>
    <s v="YUVRAJ MAHADEV YEDKE"/>
    <s v="null"/>
    <s v="GENERAL"/>
    <n v="9922686292"/>
    <n v="1034"/>
    <n v="1034"/>
    <n v="0.32650000000000001"/>
    <s v="BWELL"/>
    <s v="Open"/>
    <n v="3"/>
    <s v="null"/>
    <s v="null"/>
    <s v="null"/>
    <n v="0"/>
    <d v="2025-02-01T20:22:06"/>
    <n v="22971"/>
    <s v="null"/>
    <s v="null"/>
    <s v="null"/>
    <s v="null"/>
    <x v="10"/>
    <d v="2025-02-03T13:33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HAROLI"/>
    <s v=" MT4428600422539"/>
    <s v="PURUSHOTTAM SHYAMSUNDER OZA"/>
    <s v="null"/>
    <s v="GENERAL"/>
    <n v="9766014141"/>
    <n v="454"/>
    <n v="454"/>
    <n v="0.27500000000000002"/>
    <s v="BWELL"/>
    <s v="Open"/>
    <n v="3"/>
    <s v="null"/>
    <s v="null"/>
    <s v="null"/>
    <n v="0"/>
    <d v="2024-12-19T14:01:38"/>
    <n v="22971"/>
    <s v="null"/>
    <s v="null"/>
    <s v="null"/>
    <s v="null"/>
    <x v="10"/>
    <d v="2025-01-16T12:00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Minache Bk"/>
    <s v=" MS3009304832"/>
    <s v="Shiwaji Shankar Morskar"/>
    <s v="null"/>
    <s v="GENERAL"/>
    <n v="8806010663"/>
    <n v="31"/>
    <n v="31"/>
    <n v="0.159382725"/>
    <s v="WELL"/>
    <s v="Open"/>
    <n v="3"/>
    <s v="null"/>
    <s v="null"/>
    <s v="null"/>
    <s v="null"/>
    <d v="2025-02-20T21:58:09"/>
    <n v="22971"/>
    <s v="null"/>
    <s v="null"/>
    <s v="null"/>
    <s v="null"/>
    <x v="10"/>
    <d v="2025-02-28T16:38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574026"/>
    <s v="MARUTI DHONDI SHELAKE"/>
    <s v="null"/>
    <s v="OBC"/>
    <n v="8055897590"/>
    <n v="299"/>
    <n v="299"/>
    <n v="0.82499999999999996"/>
    <s v="BWELL"/>
    <s v="Pipe"/>
    <n v="3"/>
    <s v="null"/>
    <s v="null"/>
    <s v="null"/>
    <s v="null"/>
    <d v="2025-03-27T17:54:00"/>
    <n v="22971"/>
    <s v="null"/>
    <s v="null"/>
    <s v="null"/>
    <s v="null"/>
    <x v="10"/>
    <d v="2025-03-28T16:35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540574"/>
    <s v="SURESH NARAYAN OULKAR"/>
    <s v="null"/>
    <s v="GENERAL"/>
    <n v="9922059033"/>
    <n v="5"/>
    <n v="5"/>
    <n v="0.75375000000000003"/>
    <s v="WELL"/>
    <s v="Micro"/>
    <n v="3"/>
    <s v="null"/>
    <s v="null"/>
    <s v="null"/>
    <s v="null"/>
    <d v="2025-03-27T20:21:22"/>
    <n v="22971"/>
    <s v="null"/>
    <s v="null"/>
    <s v="null"/>
    <s v="null"/>
    <x v="10"/>
    <d v="2025-04-22T11:10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29"/>
    <s v="SARASWATI JAYSING KUMBHAR"/>
    <s v="null"/>
    <s v="GENERAL"/>
    <n v="8208985349"/>
    <n v="1119"/>
    <n v="1119"/>
    <n v="1.0249999999999999"/>
    <s v="BWELL"/>
    <s v="Pipe"/>
    <n v="3"/>
    <s v="null"/>
    <s v="null"/>
    <s v="null"/>
    <s v="null"/>
    <d v="2025-05-20T09:23:50"/>
    <n v="22971"/>
    <s v="null"/>
    <s v="null"/>
    <s v="null"/>
    <s v="null"/>
    <x v="10"/>
    <d v="2025-05-20T12:42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3560"/>
    <s v="DINKAR SHANKAR BONGARDE"/>
    <s v="null"/>
    <s v="GENERAL"/>
    <n v="7620238296"/>
    <n v="152"/>
    <n v="152"/>
    <n v="1.5"/>
    <s v="WELL"/>
    <s v="Open"/>
    <n v="3"/>
    <s v="null"/>
    <s v="null"/>
    <s v="null"/>
    <n v="0"/>
    <d v="2025-01-31T17:02:41"/>
    <n v="22971"/>
    <s v="null"/>
    <s v="null"/>
    <s v="null"/>
    <s v="null"/>
    <x v="10"/>
    <d v="2025-04-24T17:0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18092"/>
    <s v="DHONDIBA BALU RAIKAR"/>
    <s v="null"/>
    <s v="GENERAL"/>
    <n v="9637186122"/>
    <n v="855"/>
    <n v="855"/>
    <n v="0.55000000000000004"/>
    <s v="BWELL"/>
    <s v="Pipe"/>
    <n v="3"/>
    <s v="null"/>
    <s v="null"/>
    <s v="null"/>
    <n v="0"/>
    <d v="2025-02-06T16:30:31"/>
    <n v="22971"/>
    <s v="null"/>
    <s v="null"/>
    <s v="null"/>
    <s v="null"/>
    <x v="10"/>
    <d v="2025-02-12T16:21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NDEWADI"/>
    <s v=" MT4429300587187"/>
    <s v="MALLAPA BHIMA SHIDALYALE"/>
    <s v="null"/>
    <s v="GENERAL"/>
    <n v="7057134127"/>
    <n v="66"/>
    <n v="66"/>
    <n v="0.77500000000000002"/>
    <s v="WELL"/>
    <s v="Pipe"/>
    <n v="3"/>
    <s v="null"/>
    <s v="null"/>
    <s v="null"/>
    <s v="null"/>
    <d v="2025-04-10T13:01:38"/>
    <n v="22971"/>
    <s v="null"/>
    <s v="null"/>
    <s v="null"/>
    <s v="null"/>
    <x v="10"/>
    <d v="2025-05-02T14:06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LVE"/>
    <s v=" MT4428900550336"/>
    <s v="DEVJI SHARMAO CHOUGALE"/>
    <s v="null"/>
    <s v="GENERAL"/>
    <n v="9049352939"/>
    <n v="142"/>
    <n v="142"/>
    <n v="0.33324999999999999"/>
    <s v="RIVER"/>
    <s v="Open"/>
    <n v="3"/>
    <s v="null"/>
    <s v="null"/>
    <s v="null"/>
    <s v="null"/>
    <d v="2025-05-20T08:09:53"/>
    <n v="22971"/>
    <s v="null"/>
    <s v="null"/>
    <s v="null"/>
    <s v="null"/>
    <x v="10"/>
    <d v="2025-05-26T13:56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POSHRATWADI"/>
    <s v=" MT4429200547785"/>
    <s v="MARUTI CHANDRU PATIL"/>
    <s v="null"/>
    <s v="GENERAL"/>
    <n v="8286539975"/>
    <n v="271"/>
    <s v="?"/>
    <n v="0.90900000000000003"/>
    <s v="CANAL"/>
    <s v="Open"/>
    <n v="3"/>
    <s v="null"/>
    <s v="null"/>
    <s v="null"/>
    <s v="null"/>
    <d v="2025-03-10T14:15:23"/>
    <n v="22971"/>
    <s v="null"/>
    <s v="null"/>
    <s v="null"/>
    <s v="null"/>
    <x v="10"/>
    <d v="2025-03-11T15:4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6041"/>
    <s v="PRAKASH BABU RAUT"/>
    <s v="null"/>
    <s v="OBC"/>
    <n v="9404764160"/>
    <n v="128"/>
    <n v="128"/>
    <n v="0.60750000000000004"/>
    <s v="WELL"/>
    <s v="Open"/>
    <n v="3"/>
    <s v="null"/>
    <s v="null"/>
    <s v="null"/>
    <s v="null"/>
    <d v="2025-04-04T12:36:36"/>
    <n v="22971"/>
    <s v="null"/>
    <s v="null"/>
    <s v="null"/>
    <s v="null"/>
    <x v="10"/>
    <d v="2025-04-07T17:37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53286"/>
    <s v="TUKARAM LAXMAN PATIL"/>
    <s v="null"/>
    <s v="GENERAL"/>
    <n v="9112137229"/>
    <n v="828"/>
    <n v="828"/>
    <n v="0.47"/>
    <s v="BWELL"/>
    <s v="Open"/>
    <n v="3"/>
    <s v="null"/>
    <s v="null"/>
    <s v="null"/>
    <s v="null"/>
    <d v="2025-03-16T08:33:14"/>
    <n v="22971"/>
    <s v="null"/>
    <s v="null"/>
    <s v="null"/>
    <s v="null"/>
    <x v="10"/>
    <d v="2025-03-20T15:16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544358"/>
    <s v="MUSTAFA ABDUL MUJAWAR"/>
    <s v="null"/>
    <s v="OBC"/>
    <n v="8806101144"/>
    <n v="195"/>
    <n v="195"/>
    <n v="0.25"/>
    <s v="BWELL"/>
    <s v="Open"/>
    <n v="3"/>
    <s v="null"/>
    <s v="null"/>
    <s v="null"/>
    <s v="null"/>
    <d v="2025-03-10T19:14:43"/>
    <n v="22971"/>
    <s v="null"/>
    <s v="null"/>
    <s v="null"/>
    <s v="null"/>
    <x v="10"/>
    <d v="2025-03-20T11:08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18330"/>
    <s v="SHIVLING MAHARUDRA KETAGALE"/>
    <s v="null"/>
    <s v="GENERAL"/>
    <n v="9423802092"/>
    <n v="59"/>
    <n v="59"/>
    <n v="0.92500000000000004"/>
    <s v="BWELL"/>
    <s v="Micro"/>
    <n v="3"/>
    <s v="null"/>
    <s v="null"/>
    <s v="null"/>
    <n v="0"/>
    <d v="2025-02-06T16:40:35"/>
    <n v="22971"/>
    <s v="null"/>
    <s v="null"/>
    <s v="null"/>
    <s v="null"/>
    <x v="10"/>
    <d v="2025-02-21T11:4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VARANAGE"/>
    <s v=" MT4428700462175"/>
    <s v="PARASHRAM GUNDA PATIL"/>
    <s v="null"/>
    <s v="GENERAL"/>
    <n v="9765653758"/>
    <n v="268"/>
    <n v="268"/>
    <n v="1.875"/>
    <s v="WELL"/>
    <s v="Pipe"/>
    <n v="3"/>
    <s v="null"/>
    <s v="null"/>
    <s v="null"/>
    <n v="0"/>
    <d v="2025-01-23T19:17:09"/>
    <n v="22971"/>
    <s v="null"/>
    <s v="null"/>
    <s v="null"/>
    <s v="null"/>
    <x v="10"/>
    <d v="2025-01-27T11:40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7918"/>
    <s v="SAKHARAM KALU SUPALE"/>
    <s v="null"/>
    <s v="GENERAL"/>
    <n v="9595997402"/>
    <n v="1032"/>
    <n v="1032"/>
    <n v="1.04"/>
    <s v="WELL"/>
    <s v="Open"/>
    <n v="3"/>
    <s v="null"/>
    <s v="null"/>
    <s v="null"/>
    <s v="null"/>
    <d v="2025-03-18T20:23:28"/>
    <n v="22971"/>
    <s v="null"/>
    <s v="null"/>
    <s v="null"/>
    <s v="null"/>
    <x v="10"/>
    <d v="2025-03-24T13:16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29809"/>
    <s v="ANANDA NAMDEV DHARAMALE"/>
    <s v="null"/>
    <s v="GENERAL"/>
    <n v="9011224694"/>
    <n v="155"/>
    <n v="155"/>
    <n v="0.82950000000000002"/>
    <s v="BWELL"/>
    <s v="Open"/>
    <n v="3"/>
    <s v="null"/>
    <s v="null"/>
    <s v="null"/>
    <s v="null"/>
    <d v="2025-02-28T13:22:07"/>
    <n v="22971"/>
    <s v="null"/>
    <s v="null"/>
    <s v="null"/>
    <s v="null"/>
    <x v="10"/>
    <d v="2025-03-06T21:45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7839"/>
    <s v="PANDURANG HARI PATIL"/>
    <s v="null"/>
    <s v="GENERAL"/>
    <n v="9637686664"/>
    <n v="228"/>
    <n v="228"/>
    <n v="1.7542500000000001"/>
    <s v="BWELL"/>
    <s v="Open"/>
    <n v="3"/>
    <s v="null"/>
    <s v="null"/>
    <s v="null"/>
    <s v="null"/>
    <d v="2025-04-02T12:30:58"/>
    <n v="22971"/>
    <s v="null"/>
    <s v="null"/>
    <s v="null"/>
    <s v="null"/>
    <x v="10"/>
    <d v="2025-04-07T17:29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80462"/>
    <s v="JAYWANT KEDARNATH SALOKHE"/>
    <s v="null"/>
    <s v="GENERAL"/>
    <n v="9763996289"/>
    <n v="425"/>
    <n v="3"/>
    <n v="0.98499999999999999"/>
    <s v="BWELL"/>
    <s v="Pipe"/>
    <n v="3"/>
    <s v="null"/>
    <s v="null"/>
    <s v="null"/>
    <n v="0"/>
    <d v="2025-01-31T15:42:45"/>
    <n v="22971"/>
    <s v="null"/>
    <s v="null"/>
    <s v="null"/>
    <s v="null"/>
    <x v="10"/>
    <d v="2025-03-13T16:40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40354"/>
    <s v="BABU MAHADEV GAVADE"/>
    <s v="null"/>
    <s v="GENERAL"/>
    <n v="8830187337"/>
    <n v="118"/>
    <n v="118"/>
    <n v="0.45"/>
    <s v="WELL"/>
    <s v="Micro"/>
    <n v="3"/>
    <s v="null"/>
    <s v="null"/>
    <s v="null"/>
    <s v="null"/>
    <d v="2025-03-24T19:03:17"/>
    <n v="22971"/>
    <s v="null"/>
    <s v="null"/>
    <s v="null"/>
    <s v="null"/>
    <x v="10"/>
    <d v="2025-04-22T10:40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396081"/>
    <s v="VITHOBA DHONDIBA KORAGAVKAR"/>
    <s v="null"/>
    <s v="GENERAL"/>
    <n v="9323774269"/>
    <n v="168"/>
    <n v="168"/>
    <n v="1.7337499999999999"/>
    <s v="BWELL"/>
    <s v="Micro"/>
    <n v="3"/>
    <s v="null"/>
    <s v="null"/>
    <s v="null"/>
    <n v="0"/>
    <d v="2024-12-15T16:41:38"/>
    <n v="22971"/>
    <s v="null"/>
    <s v="null"/>
    <s v="null"/>
    <s v="null"/>
    <x v="10"/>
    <d v="2024-12-15T18:30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578"/>
    <s v="VISHNU BALAKU CHOUGALE"/>
    <s v="null"/>
    <s v="GENERAL"/>
    <n v="9405836710"/>
    <n v="47"/>
    <n v="47"/>
    <n v="5.8875000000000002"/>
    <s v="BWELL"/>
    <s v="Open"/>
    <n v="10"/>
    <s v="null"/>
    <s v="null"/>
    <s v="null"/>
    <s v="null"/>
    <d v="2025-03-15T20:43:48"/>
    <n v="44929"/>
    <s v="null"/>
    <s v="null"/>
    <s v="null"/>
    <s v="null"/>
    <x v="10"/>
    <d v="2025-03-20T15:12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4903"/>
    <s v="SHRIPATI APPA JADHAV"/>
    <s v="null"/>
    <s v="GENERAL"/>
    <n v="9890972119"/>
    <n v="172"/>
    <n v="172"/>
    <n v="4.4749999999999996"/>
    <s v="BWELL"/>
    <s v="Pipe"/>
    <n v="3"/>
    <s v="null"/>
    <s v="null"/>
    <s v="null"/>
    <s v="null"/>
    <d v="2025-04-07T11:07:30"/>
    <n v="22971"/>
    <s v="null"/>
    <s v="null"/>
    <s v="null"/>
    <s v="null"/>
    <x v="10"/>
    <d v="2025-04-30T16:11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.THANE"/>
    <s v=" MT4428400526595"/>
    <s v="VITTHAL RUDRAJI PATIL"/>
    <s v="null"/>
    <s v="GENERAL"/>
    <n v="9049259224"/>
    <n v="867"/>
    <n v="867"/>
    <n v="0.15625"/>
    <s v="WELL"/>
    <s v="Pipe"/>
    <n v="3"/>
    <s v="null"/>
    <s v="null"/>
    <s v="null"/>
    <n v="0"/>
    <d v="2025-02-12T21:26:32"/>
    <n v="22971"/>
    <s v="null"/>
    <s v="null"/>
    <s v="null"/>
    <s v="null"/>
    <x v="10"/>
    <d v="2025-03-26T13:25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75"/>
    <s v="KALLAPPA ANNAPPA DUNUNG"/>
    <s v="null"/>
    <s v="GENERAL"/>
    <n v="8975994749"/>
    <n v="492"/>
    <n v="492"/>
    <n v="3.05"/>
    <s v="BWELL"/>
    <s v="Open"/>
    <n v="5"/>
    <s v="null"/>
    <s v="null"/>
    <s v="null"/>
    <s v="null"/>
    <d v="2025-03-09T19:31:22"/>
    <n v="32075"/>
    <s v="null"/>
    <s v="null"/>
    <s v="null"/>
    <s v="null"/>
    <x v="10"/>
    <d v="2025-03-21T17:00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45458"/>
    <s v="MANOJ BAPUSO JAMADADE"/>
    <s v="null"/>
    <s v="GENERAL"/>
    <n v="9960179148"/>
    <n v="477"/>
    <n v="477"/>
    <n v="3.5750000000000002"/>
    <s v="WELL"/>
    <s v="Open"/>
    <n v="5"/>
    <s v="null"/>
    <s v="null"/>
    <s v="null"/>
    <s v="null"/>
    <d v="2025-03-15T13:51:08"/>
    <n v="32075"/>
    <s v="null"/>
    <s v="null"/>
    <s v="null"/>
    <s v="null"/>
    <x v="10"/>
    <d v="2025-03-17T13:24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OTHALI"/>
    <s v=" MT4428700582246"/>
    <s v="VITTHAL LAHU AMATE"/>
    <s v="null"/>
    <s v="OBC"/>
    <n v="9172587495"/>
    <n v="1071"/>
    <n v="1071"/>
    <n v="0.6925"/>
    <s v="WELL"/>
    <s v="Pipe"/>
    <n v="3"/>
    <s v="null"/>
    <s v="null"/>
    <s v="null"/>
    <s v="null"/>
    <d v="2025-04-04T19:36:49"/>
    <n v="22971"/>
    <s v="null"/>
    <s v="null"/>
    <s v="null"/>
    <s v="null"/>
    <x v="10"/>
    <d v="2025-04-05T12:3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5416"/>
    <s v="SAROJANI RAJGONDA PATIL"/>
    <s v="null"/>
    <s v="GENERAL"/>
    <n v="8208710847"/>
    <n v="172"/>
    <n v="172"/>
    <n v="1.30375"/>
    <s v="BWELL"/>
    <s v="Pipe"/>
    <n v="3"/>
    <s v="null"/>
    <s v="null"/>
    <s v="null"/>
    <s v="null"/>
    <d v="2025-03-19T11:59:08"/>
    <n v="22971"/>
    <s v="null"/>
    <s v="null"/>
    <s v="null"/>
    <s v="null"/>
    <x v="10"/>
    <d v="2025-03-27T07:37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SAMBHAPUR"/>
    <s v=" MT4428500488660"/>
    <s v="BABAN DATTU POWAR"/>
    <s v="null"/>
    <s v="GENERAL"/>
    <n v="9764710177"/>
    <n v="196"/>
    <n v="196"/>
    <n v="1.0925"/>
    <s v="BWELL"/>
    <s v="Pipe"/>
    <n v="3"/>
    <s v="null"/>
    <s v="null"/>
    <s v="null"/>
    <n v="0"/>
    <d v="2025-01-16T20:27:06"/>
    <n v="22971"/>
    <s v="null"/>
    <s v="null"/>
    <s v="null"/>
    <s v="null"/>
    <x v="10"/>
    <d v="2025-01-22T16:43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470679"/>
    <s v="JITENDRA ANNA CHOUGULE"/>
    <s v="null"/>
    <s v="GENERAL"/>
    <n v="7387244248"/>
    <n v="556"/>
    <n v="1"/>
    <n v="1.375"/>
    <s v="WELL"/>
    <s v="Open"/>
    <n v="3"/>
    <s v="null"/>
    <s v="null"/>
    <s v="null"/>
    <n v="0"/>
    <d v="2025-01-06T20:20:12"/>
    <n v="22971"/>
    <s v="null"/>
    <s v="null"/>
    <s v="null"/>
    <s v="null"/>
    <x v="10"/>
    <d v="2025-02-10T13:31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7410"/>
    <s v="HINDURAO LAXMAN MANGALE"/>
    <s v="null"/>
    <s v="GENERAL"/>
    <n v="9623282839"/>
    <n v="349"/>
    <n v="349"/>
    <n v="0.72924999999999995"/>
    <s v="WELL"/>
    <s v="Open"/>
    <n v="3"/>
    <s v="null"/>
    <s v="null"/>
    <s v="null"/>
    <n v="0"/>
    <d v="2025-01-17T11:20:09"/>
    <n v="22971"/>
    <s v="null"/>
    <s v="null"/>
    <s v="null"/>
    <s v="null"/>
    <x v="5"/>
    <d v="2025-01-30T17:32:55"/>
    <n v="100027942"/>
    <x v="14"/>
    <d v="2025-02-12T21:40:50"/>
    <d v="2025-02-21T14:47:00"/>
    <n v="16.328586699999999"/>
    <n v="74.153835000000001"/>
    <x v="7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TVADE"/>
    <s v=" MT4429100364921"/>
    <s v="SANTOSH SHANKAR PARTE"/>
    <s v="null"/>
    <s v="GENERAL"/>
    <n v="9421721336"/>
    <n v="242"/>
    <n v="242"/>
    <n v="1.2995000000000001"/>
    <s v="WELL"/>
    <s v="Open"/>
    <n v="3"/>
    <s v="null"/>
    <s v="null"/>
    <s v="null"/>
    <n v="0"/>
    <d v="2024-12-23T10:58:41"/>
    <n v="22971"/>
    <s v="null"/>
    <s v="null"/>
    <s v="null"/>
    <s v="null"/>
    <x v="5"/>
    <d v="2025-01-03T11:56:36"/>
    <n v="100038029"/>
    <x v="12"/>
    <d v="2025-01-12T15:32:34"/>
    <d v="2025-02-18T11:36:24"/>
    <n v="16.2283811"/>
    <n v="74.066628100000003"/>
    <x v="73"/>
    <s v="null"/>
    <s v="null"/>
    <s v="null"/>
    <d v="2025-04-30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473968"/>
    <s v="JAGANNATH GANPATI MULIK"/>
    <s v="null"/>
    <s v="GENERAL"/>
    <n v="9527671603"/>
    <n v="1423"/>
    <n v="1423"/>
    <n v="2.2162500000000001"/>
    <s v="WELL"/>
    <s v="Open"/>
    <n v="3"/>
    <s v="null"/>
    <s v="null"/>
    <s v="null"/>
    <n v="0"/>
    <d v="2025-01-13T10:53:09"/>
    <n v="22971"/>
    <s v="null"/>
    <s v="null"/>
    <s v="null"/>
    <s v="null"/>
    <x v="5"/>
    <d v="2025-01-14T14:05:23"/>
    <n v="100037047"/>
    <x v="9"/>
    <d v="2025-01-15T11:18:50"/>
    <d v="2025-02-08T11:08:42"/>
    <n v="16.777336600000002"/>
    <n v="74.299663300000006"/>
    <x v="74"/>
    <s v="null"/>
    <s v="null"/>
    <s v="null"/>
    <d v="2025-03-30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35870"/>
    <s v="VIJAY BALASO KARADGE"/>
    <s v="null"/>
    <s v="GENERAL"/>
    <n v="9834671423"/>
    <n v="245"/>
    <n v="245"/>
    <n v="1.08125"/>
    <s v="WELL"/>
    <s v="Open"/>
    <n v="3"/>
    <s v="null"/>
    <s v="null"/>
    <s v="null"/>
    <n v="0"/>
    <d v="2024-12-25T22:44:08"/>
    <n v="22971"/>
    <s v="null"/>
    <s v="null"/>
    <s v="null"/>
    <s v="null"/>
    <x v="5"/>
    <d v="2025-01-03T11:33:02"/>
    <n v="100037047"/>
    <x v="9"/>
    <d v="2025-01-17T10:54:56"/>
    <d v="2025-02-01T17:20:21"/>
    <n v="16.752621999999999"/>
    <n v="74.513306600000007"/>
    <x v="75"/>
    <s v="null"/>
    <s v="null"/>
    <s v="null"/>
    <d v="2025-03-2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476540"/>
    <s v="ANNASAHEB NIVRUTTI KUMBHAR"/>
    <s v="null"/>
    <s v="GENERAL"/>
    <n v="9890332323"/>
    <n v="390"/>
    <n v="390"/>
    <n v="4.3174999999999999"/>
    <s v="WELL"/>
    <s v="Open"/>
    <n v="5"/>
    <s v="null"/>
    <s v="null"/>
    <s v="null"/>
    <n v="0"/>
    <d v="2025-01-09T11:09:03"/>
    <n v="32075"/>
    <s v="null"/>
    <s v="null"/>
    <s v="null"/>
    <s v="null"/>
    <x v="5"/>
    <d v="2025-01-13T11:40:18"/>
    <n v="100037047"/>
    <x v="9"/>
    <d v="2025-01-15T18:46:08"/>
    <d v="2025-01-31T14:53:35"/>
    <n v="16.411088700000001"/>
    <n v="74.280857800000007"/>
    <x v="7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x v="9"/>
    <d v="2025-01-07T20:05:31"/>
    <n v="100038024"/>
    <x v="11"/>
    <d v="2025-01-08T20:32:41"/>
    <d v="2025-01-10T12:22:04"/>
    <n v="15.9229217"/>
    <n v="74.347566799999996"/>
    <x v="77"/>
    <d v="2025-03-26T00:00:00"/>
    <d v="2025-05-20T00:00:00"/>
    <s v="null"/>
    <s v="01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x v="9"/>
    <d v="2024-12-27T15:08:09"/>
    <n v="100038024"/>
    <x v="11"/>
    <d v="2025-01-08T20:41:06"/>
    <d v="2025-01-12T15:00:03"/>
    <n v="15.8767744"/>
    <n v="74.379456899999994"/>
    <x v="78"/>
    <d v="2025-03-26T00:00:00"/>
    <d v="2025-05-20T00:00:00"/>
    <s v="null"/>
    <s v="30.01.2025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40557"/>
    <s v="SHAMRAO MAHADEV BHANDIGARE"/>
    <s v="null"/>
    <s v="GENERAL"/>
    <n v="7350587610"/>
    <n v="817"/>
    <n v="817"/>
    <n v="0.9"/>
    <s v="WELL"/>
    <s v="Pipe"/>
    <n v="3"/>
    <s v="null"/>
    <s v="null"/>
    <s v="null"/>
    <n v="0"/>
    <d v="2024-12-31T12:00:23"/>
    <n v="22971"/>
    <s v="null"/>
    <s v="null"/>
    <s v="null"/>
    <s v="null"/>
    <x v="5"/>
    <d v="2025-01-06T15:32:24"/>
    <n v="100038029"/>
    <x v="12"/>
    <d v="2025-01-12T13:42:22"/>
    <d v="2025-01-31T12:31:39"/>
    <n v="16.4787967"/>
    <n v="74.168471699999998"/>
    <x v="79"/>
    <s v="null"/>
    <s v="null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400729"/>
    <s v="SHARAD SHIIVA SHINDE"/>
    <s v="null"/>
    <s v="SC"/>
    <n v="7620820570"/>
    <n v="133"/>
    <n v="133"/>
    <n v="0.16575000000000001"/>
    <s v="BWELL"/>
    <s v="Open"/>
    <n v="3"/>
    <s v="null"/>
    <s v="null"/>
    <s v="null"/>
    <n v="0"/>
    <d v="2024-12-18T21:32:19"/>
    <n v="11486"/>
    <s v="null"/>
    <s v="null"/>
    <s v="null"/>
    <s v="null"/>
    <x v="6"/>
    <d v="2024-12-31T11:34:50"/>
    <n v="100038030"/>
    <x v="24"/>
    <d v="2025-01-04T11:22:42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HIREWADI"/>
    <s v=" MT4428300423049"/>
    <s v="RAMDAS AKARAM KHOT"/>
    <s v="null"/>
    <s v="GENERAL"/>
    <n v="8530909752"/>
    <n v="462"/>
    <n v="462"/>
    <n v="0.11"/>
    <s v="BWELL"/>
    <s v="Pipe"/>
    <n v="3"/>
    <s v="null"/>
    <s v="null"/>
    <s v="null"/>
    <n v="0"/>
    <d v="2024-12-19T16:18:48"/>
    <n v="22971"/>
    <s v="null"/>
    <s v="null"/>
    <s v="null"/>
    <s v="null"/>
    <x v="5"/>
    <d v="2025-01-07T17:31:18"/>
    <n v="100038029"/>
    <x v="12"/>
    <d v="2025-01-10T12:31:07"/>
    <d v="2025-02-27T12:49:23"/>
    <n v="16.8980383"/>
    <n v="73.989275000000006"/>
    <x v="8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64"/>
    <s v="BABU DAMANA PATIL"/>
    <s v="null"/>
    <s v="GENERAL"/>
    <n v="9405257346"/>
    <n v="2"/>
    <n v="2"/>
    <n v="2.0499999999999998"/>
    <s v="WELL"/>
    <s v="Open"/>
    <n v="3"/>
    <s v="null"/>
    <s v="null"/>
    <s v="null"/>
    <n v="0"/>
    <d v="2025-02-04T12:53:14"/>
    <n v="22971"/>
    <s v="null"/>
    <s v="null"/>
    <s v="null"/>
    <s v="null"/>
    <x v="5"/>
    <d v="2025-02-10T20:08:44"/>
    <n v="100027942"/>
    <x v="14"/>
    <d v="2025-02-12T20:32:49"/>
    <d v="2025-02-22T17:45:04"/>
    <n v="15.8682667"/>
    <n v="74.256860000000003"/>
    <x v="81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K4429000200654"/>
    <s v="PARASU RAMCHANDRA TURAMBE"/>
    <s v="null"/>
    <s v="GENERAL"/>
    <n v="7588469641"/>
    <n v="365"/>
    <s v="?"/>
    <n v="1.2250000000000001"/>
    <s v="BWELL"/>
    <s v="Open"/>
    <n v="3"/>
    <s v="null"/>
    <s v="null"/>
    <s v="null"/>
    <n v="0"/>
    <d v="2024-12-30T09:57:24"/>
    <n v="22971"/>
    <s v="null"/>
    <s v="null"/>
    <s v="null"/>
    <s v="null"/>
    <x v="5"/>
    <d v="2024-12-30T12:05:36"/>
    <n v="100038029"/>
    <x v="12"/>
    <d v="2025-01-13T12:41:10"/>
    <d v="2025-03-11T18:09:37"/>
    <n v="16.5111217"/>
    <n v="74.201946699999993"/>
    <x v="82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K4428900065466"/>
    <s v="MADHUKAR SHANKAR PATIL"/>
    <s v="null"/>
    <s v="OBC"/>
    <n v="9960831990"/>
    <n v="414"/>
    <n v="414"/>
    <n v="1.72"/>
    <s v="WELL"/>
    <s v="Open"/>
    <n v="3"/>
    <s v="null"/>
    <s v="null"/>
    <s v="null"/>
    <n v="0"/>
    <d v="2024-11-19T11:35:35"/>
    <n v="22971"/>
    <s v="null"/>
    <s v="null"/>
    <s v="null"/>
    <s v="null"/>
    <x v="5"/>
    <d v="2024-12-08T15:25:40"/>
    <n v="100038029"/>
    <x v="12"/>
    <d v="2025-01-13T12:41:42"/>
    <d v="2025-02-07T15:51:24"/>
    <n v="16.390566499999998"/>
    <n v="74.067755199999993"/>
    <x v="83"/>
    <s v="null"/>
    <s v="null"/>
    <s v="null"/>
    <d v="2025-04-30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492806"/>
    <s v="SUBHASH PANDURANG CHAVARE"/>
    <s v="null"/>
    <s v="GENERAL"/>
    <n v="7875509552"/>
    <n v="575"/>
    <n v="575"/>
    <n v="0.26250000000000001"/>
    <s v="BWELL"/>
    <s v="Pipe"/>
    <n v="3"/>
    <s v="null"/>
    <s v="null"/>
    <s v="null"/>
    <n v="0"/>
    <d v="2025-01-31T17:57:45"/>
    <n v="22971"/>
    <s v="null"/>
    <s v="null"/>
    <s v="null"/>
    <s v="null"/>
    <x v="6"/>
    <d v="2025-02-07T11:30:32"/>
    <n v="100027942"/>
    <x v="14"/>
    <d v="2025-02-12T20:40:49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x v="9"/>
    <d v="2024-12-07T21:24:27"/>
    <n v="100038024"/>
    <x v="11"/>
    <d v="2025-01-08T20:49:46"/>
    <d v="2025-01-12T16:14:33"/>
    <n v="15.9635585"/>
    <n v="74.376158200000006"/>
    <x v="84"/>
    <d v="2025-03-26T00:00:00"/>
    <d v="2025-05-20T00:00:00"/>
    <s v="null"/>
    <s v="02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DNOOR"/>
    <s v=" MT4429400324097"/>
    <s v="VIMAL SHAMRAV PAWAR"/>
    <s v="null"/>
    <s v="GENERAL"/>
    <n v="9420132005"/>
    <n v="270"/>
    <n v="270"/>
    <n v="0.32500000000000001"/>
    <s v="WELL"/>
    <s v="Micro"/>
    <n v="3"/>
    <s v="null"/>
    <s v="null"/>
    <s v="null"/>
    <n v="0"/>
    <d v="2025-01-06T13:40:05"/>
    <n v="22971"/>
    <s v="null"/>
    <s v="null"/>
    <s v="null"/>
    <s v="null"/>
    <x v="5"/>
    <d v="2025-01-07T20:00:16"/>
    <n v="100038029"/>
    <x v="12"/>
    <d v="2025-01-11T12:36:08"/>
    <d v="2025-01-24T17:34:43"/>
    <n v="15.9998132"/>
    <n v="74.408043199999994"/>
    <x v="85"/>
    <s v="null"/>
    <s v="null"/>
    <s v="null"/>
    <d v="2025-04-2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x v="9"/>
    <d v="2025-01-03T16:08:28"/>
    <n v="100038029"/>
    <x v="12"/>
    <d v="2025-01-13T14:07:14"/>
    <d v="2025-01-27T16:09:37"/>
    <n v="16.859235200000001"/>
    <n v="74.1913342"/>
    <x v="86"/>
    <d v="2025-05-06T00:00:00"/>
    <d v="2025-06-03T00:00:00"/>
    <s v="null"/>
    <d v="2025-04-26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481996"/>
    <s v="SADASHIV KRISHNA KOLE"/>
    <s v="null"/>
    <s v="GENERAL"/>
    <n v="9881228075"/>
    <n v="348"/>
    <n v="348"/>
    <n v="0.46200000000000002"/>
    <s v="WELL"/>
    <s v="Pipe"/>
    <n v="3"/>
    <s v="null"/>
    <s v="null"/>
    <s v="null"/>
    <n v="0"/>
    <d v="2025-01-11T15:06:28"/>
    <n v="22971"/>
    <s v="null"/>
    <s v="null"/>
    <s v="null"/>
    <s v="null"/>
    <x v="5"/>
    <d v="2025-01-13T21:48:17"/>
    <n v="100037047"/>
    <x v="9"/>
    <d v="2025-01-17T11:49:36"/>
    <d v="2025-03-27T16:35:26"/>
    <n v="16.7333307"/>
    <n v="74.061242800000002"/>
    <x v="87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x v="7"/>
    <d v="2025-01-02T16:45:57"/>
    <n v="100038029"/>
    <x v="12"/>
    <d v="2025-01-12T20:58:45"/>
    <d v="2025-01-30T16:25:10"/>
    <n v="16.865733800000001"/>
    <n v="74.312840399999999"/>
    <x v="88"/>
    <d v="2025-05-23T00:00:00"/>
    <s v="null"/>
    <s v="null"/>
    <d v="2025-04-2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K4429100175533"/>
    <s v="PRAFULLA PANDURANG BONGARDE"/>
    <s v="null"/>
    <s v="GENERAL"/>
    <n v="9145396021"/>
    <n v="181"/>
    <n v="181"/>
    <n v="1.3085"/>
    <s v="WELL"/>
    <s v="Open"/>
    <n v="3"/>
    <s v="null"/>
    <s v="null"/>
    <s v="null"/>
    <n v="0"/>
    <d v="2024-11-22T10:12:45"/>
    <n v="22971"/>
    <s v="null"/>
    <s v="null"/>
    <s v="null"/>
    <s v="null"/>
    <x v="6"/>
    <d v="2024-12-07T13:31:42"/>
    <n v="100027942"/>
    <x v="14"/>
    <d v="2025-02-12T18:12:21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486473"/>
    <s v="PRASAD SANJAY GHORPADE"/>
    <s v="null"/>
    <s v="GENERAL"/>
    <n v="9767601497"/>
    <n v="3114"/>
    <n v="3114"/>
    <n v="4"/>
    <s v="WELL"/>
    <s v="Pipe"/>
    <n v="5"/>
    <s v="null"/>
    <s v="null"/>
    <s v="null"/>
    <n v="0"/>
    <d v="2025-01-13T21:31:08"/>
    <n v="32075"/>
    <s v="null"/>
    <s v="null"/>
    <s v="null"/>
    <s v="null"/>
    <x v="6"/>
    <d v="2025-01-14T11:24:07"/>
    <n v="100037047"/>
    <x v="9"/>
    <d v="2025-01-15T17:02:17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ONOLI TARF ASANDOLI"/>
    <s v=" MT4428900473682"/>
    <s v="NANDAJI SAKHARAM PATIL"/>
    <s v="null"/>
    <s v="GENERAL"/>
    <n v="9307452091"/>
    <n v="24"/>
    <n v="1"/>
    <n v="5.4187500000000002"/>
    <s v="WELL"/>
    <s v="Pipe"/>
    <n v="7.5"/>
    <s v="null"/>
    <s v="null"/>
    <s v="null"/>
    <n v="0"/>
    <d v="2025-01-20T12:58:34"/>
    <n v="44929"/>
    <s v="null"/>
    <s v="null"/>
    <s v="null"/>
    <s v="null"/>
    <x v="5"/>
    <d v="2025-02-07T09:56:52"/>
    <n v="100029189"/>
    <x v="22"/>
    <d v="2025-02-25T01:22:34"/>
    <d v="2025-03-19T12:44:06"/>
    <n v="16.5616521"/>
    <n v="73.957905400000001"/>
    <x v="89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441654"/>
    <s v="DAMODAR HANMANT ANGAJ"/>
    <s v="null"/>
    <s v="GENERAL"/>
    <n v="9850702432"/>
    <n v="359"/>
    <n v="359"/>
    <n v="0.38250000000000001"/>
    <s v="WELL"/>
    <s v="Open"/>
    <n v="3"/>
    <s v="null"/>
    <s v="null"/>
    <s v="null"/>
    <n v="0"/>
    <d v="2024-12-27T21:01:28"/>
    <n v="22971"/>
    <s v="null"/>
    <s v="null"/>
    <s v="null"/>
    <s v="null"/>
    <x v="6"/>
    <d v="2025-01-06T15:21:59"/>
    <n v="100036834"/>
    <x v="16"/>
    <d v="2025-02-25T10:16:30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429053"/>
    <s v="ANIL BALKRISHNA PATIL"/>
    <s v="null"/>
    <s v="GENERAL"/>
    <n v="9552587660"/>
    <n v="491"/>
    <n v="491"/>
    <n v="2.5"/>
    <s v="WELL"/>
    <s v="Pipe"/>
    <n v="3"/>
    <s v="null"/>
    <s v="null"/>
    <s v="null"/>
    <n v="0"/>
    <d v="2024-12-24T21:44:43"/>
    <n v="22971"/>
    <s v="null"/>
    <s v="null"/>
    <s v="null"/>
    <s v="null"/>
    <x v="5"/>
    <d v="2025-01-07T17:37:59"/>
    <n v="100003744"/>
    <x v="1"/>
    <d v="2025-02-27T09:12:51"/>
    <d v="2025-04-05T15:46:01"/>
    <n v="16.970471700000001"/>
    <n v="73.888379999999998"/>
    <x v="9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4399"/>
    <s v="NIVRUTTI MAHADEV GIRVE"/>
    <s v="null"/>
    <s v="GENERAL"/>
    <n v="8805199971"/>
    <n v="852"/>
    <n v="852"/>
    <n v="0.45"/>
    <s v="BWELL"/>
    <s v="Pipe"/>
    <n v="3"/>
    <s v="null"/>
    <s v="null"/>
    <s v="null"/>
    <n v="0"/>
    <d v="2025-01-24T12:20:45"/>
    <n v="22971"/>
    <s v="null"/>
    <s v="null"/>
    <s v="null"/>
    <s v="null"/>
    <x v="5"/>
    <d v="2025-02-01T22:14:20"/>
    <n v="100003744"/>
    <x v="1"/>
    <d v="2025-02-27T09:49:29"/>
    <d v="2025-03-04T11:53:43"/>
    <n v="16.832326699999999"/>
    <n v="74.184529999999995"/>
    <x v="91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515240"/>
    <s v="SARIKA BHIKAJI CHOUGALE"/>
    <s v="null"/>
    <s v="GENERAL"/>
    <n v="8956248283"/>
    <n v="530"/>
    <n v="530"/>
    <n v="1.45"/>
    <s v="BWELL"/>
    <s v="Open"/>
    <n v="3"/>
    <s v="null"/>
    <s v="null"/>
    <s v="null"/>
    <n v="0"/>
    <d v="2025-02-13T10:13:23"/>
    <n v="22971"/>
    <s v="null"/>
    <s v="null"/>
    <s v="null"/>
    <s v="null"/>
    <x v="5"/>
    <d v="2025-02-14T15:09:19"/>
    <n v="100003744"/>
    <x v="1"/>
    <d v="2025-02-27T09:23:06"/>
    <d v="2025-03-29T14:47:04"/>
    <n v="16.550136599999998"/>
    <n v="74.052119500000003"/>
    <x v="92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79942"/>
    <s v="VISHAL KHANGONDA PATIL"/>
    <s v="null"/>
    <s v="OBC"/>
    <n v="8600913390"/>
    <n v="533"/>
    <n v="533"/>
    <n v="0.7"/>
    <s v="WELL"/>
    <s v="Open"/>
    <n v="3"/>
    <s v="null"/>
    <s v="null"/>
    <s v="null"/>
    <n v="0"/>
    <d v="2025-01-10T15:18:21"/>
    <n v="22971"/>
    <s v="null"/>
    <s v="null"/>
    <s v="null"/>
    <s v="null"/>
    <x v="6"/>
    <d v="2025-01-24T11:55:36"/>
    <n v="100036856"/>
    <x v="3"/>
    <d v="2025-02-26T15:55:1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x v="9"/>
    <d v="2025-01-01T20:32:46"/>
    <n v="100028102"/>
    <x v="21"/>
    <d v="2025-03-03T19:02:08"/>
    <d v="2025-03-28T17:38:09"/>
    <n v="15.9304463"/>
    <n v="74.214932099999999"/>
    <x v="93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x v="9"/>
    <d v="2024-12-27T15:31:26"/>
    <n v="100028102"/>
    <x v="21"/>
    <d v="2025-03-03T19:10:13"/>
    <d v="2025-03-14T10:18:00"/>
    <n v="15.969357799999999"/>
    <n v="74.292495200000005"/>
    <x v="94"/>
    <d v="2025-05-09T00:00:00"/>
    <d v="2025-05-22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369182"/>
    <s v="YASHWANT BHIKU DEVALI"/>
    <s v="null"/>
    <s v="GENERAL"/>
    <n v="9322216827"/>
    <n v="95"/>
    <s v="?"/>
    <n v="2.85"/>
    <s v="WELL"/>
    <s v="Open"/>
    <n v="3"/>
    <s v="null"/>
    <s v="null"/>
    <s v="null"/>
    <n v="0"/>
    <d v="2024-12-20T18:07:03"/>
    <n v="22971"/>
    <s v="null"/>
    <s v="null"/>
    <s v="null"/>
    <s v="null"/>
    <x v="5"/>
    <d v="2024-12-27T15:09:48"/>
    <n v="100028102"/>
    <x v="21"/>
    <d v="2025-03-03T19:13:10"/>
    <d v="2025-05-13T08:34:16"/>
    <n v="15.987610999999999"/>
    <n v="74.221713899999997"/>
    <x v="95"/>
    <s v="null"/>
    <s v="null"/>
    <s v="null"/>
    <d v="2025-05-1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x v="9"/>
    <d v="2024-12-27T14:58:44"/>
    <n v="100028102"/>
    <x v="21"/>
    <d v="2025-03-03T19:16:07"/>
    <d v="2025-03-13T12:12:34"/>
    <n v="15.980868900000001"/>
    <n v="74.170217100000002"/>
    <x v="96"/>
    <d v="2025-05-06T00:00:00"/>
    <d v="2025-05-12T00:00:00"/>
    <s v="null"/>
    <d v="2025-04-08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URAGUD"/>
    <s v=" MT4429000491659"/>
    <s v="SAMBHAJI BASAGONDA PATIL"/>
    <s v="null"/>
    <s v="GENERAL"/>
    <n v="9421109315"/>
    <n v="423"/>
    <n v="19"/>
    <n v="0.24174999999999999"/>
    <s v="BWELL"/>
    <s v="Pipe"/>
    <n v="3"/>
    <s v="null"/>
    <s v="null"/>
    <s v="null"/>
    <n v="0"/>
    <d v="2025-01-16T17:38:25"/>
    <n v="22971"/>
    <s v="null"/>
    <s v="null"/>
    <s v="null"/>
    <s v="null"/>
    <x v="5"/>
    <d v="2025-01-24T12:48:28"/>
    <n v="100036824"/>
    <x v="2"/>
    <d v="2025-03-05T22:20:07"/>
    <d v="2025-03-15T17:20:46"/>
    <n v="16.377588200000002"/>
    <n v="74.2038376"/>
    <x v="9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93683"/>
    <s v="TANAJI YESHWANT PATIL"/>
    <s v="null"/>
    <s v="GENERAL"/>
    <n v="8806655187"/>
    <n v="238"/>
    <n v="238"/>
    <n v="0.44574999999999998"/>
    <s v="BWELL"/>
    <s v="Open"/>
    <n v="3"/>
    <s v="null"/>
    <s v="null"/>
    <s v="null"/>
    <n v="0"/>
    <d v="2025-01-22T11:01:13"/>
    <n v="22971"/>
    <s v="null"/>
    <s v="null"/>
    <s v="null"/>
    <s v="null"/>
    <x v="6"/>
    <d v="2025-02-17T09:15:03"/>
    <n v="100036824"/>
    <x v="2"/>
    <d v="2025-03-05T21:41:45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09095"/>
    <s v="RANJANA RAVINDRA KOLEKAR"/>
    <s v="null"/>
    <s v="GENERAL"/>
    <n v="9449006929"/>
    <n v="262"/>
    <n v="262"/>
    <n v="5.9175000000000004"/>
    <s v="BWELL"/>
    <s v="Micro"/>
    <n v="5"/>
    <s v="null"/>
    <s v="null"/>
    <s v="null"/>
    <n v="0"/>
    <d v="2025-02-09T10:46:02"/>
    <n v="32075"/>
    <s v="null"/>
    <s v="null"/>
    <s v="null"/>
    <s v="null"/>
    <x v="5"/>
    <d v="2025-02-10T20:26:39"/>
    <n v="100036824"/>
    <x v="2"/>
    <d v="2025-03-05T22:23:26"/>
    <d v="2025-03-29T16:16:11"/>
    <n v="15.911065600000001"/>
    <n v="74.175614100000004"/>
    <x v="9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T4429400508145"/>
    <s v="BHARAMU BABAJI DHURI"/>
    <s v="null"/>
    <s v="GENERAL"/>
    <n v="9284052272"/>
    <n v="124"/>
    <n v="124"/>
    <n v="7.25"/>
    <s v="BWELL"/>
    <s v="Micro"/>
    <n v="5"/>
    <s v="null"/>
    <s v="null"/>
    <s v="null"/>
    <n v="0"/>
    <d v="2025-02-17T13:03:24"/>
    <n v="32075"/>
    <s v="null"/>
    <s v="null"/>
    <s v="null"/>
    <s v="null"/>
    <x v="5"/>
    <d v="2025-02-17T14:01:48"/>
    <n v="100036824"/>
    <x v="2"/>
    <d v="2025-03-05T21:45:36"/>
    <d v="2025-03-25T16:33:21"/>
    <n v="15.8654983"/>
    <n v="74.173779999999994"/>
    <x v="9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T4429400430259"/>
    <s v="MANOHAR SONU ZENDE"/>
    <s v="null"/>
    <s v="GENERAL"/>
    <n v="8805983147"/>
    <n v="93"/>
    <n v="93"/>
    <n v="0.25"/>
    <s v="WELL"/>
    <s v="Micro"/>
    <n v="3"/>
    <s v="null"/>
    <s v="null"/>
    <s v="null"/>
    <n v="0"/>
    <d v="2025-01-21T10:32:05"/>
    <n v="22971"/>
    <s v="null"/>
    <s v="null"/>
    <s v="null"/>
    <s v="null"/>
    <x v="5"/>
    <d v="2025-01-26T16:42:06"/>
    <n v="100036824"/>
    <x v="2"/>
    <d v="2025-03-05T21:55:02"/>
    <d v="2025-03-13T13:45:29"/>
    <n v="15.9408844"/>
    <n v="74.220552299999994"/>
    <x v="10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KH."/>
    <s v=" MT4429400324265"/>
    <s v="KALLAPA KRISHNA PATIL"/>
    <s v="null"/>
    <s v="GENERAL"/>
    <n v="7767945203"/>
    <n v="87"/>
    <n v="1"/>
    <n v="6"/>
    <s v="WELL"/>
    <s v="Micro"/>
    <n v="3"/>
    <s v="null"/>
    <s v="null"/>
    <s v="null"/>
    <n v="0"/>
    <d v="2025-02-13T12:56:42"/>
    <n v="22971"/>
    <s v="null"/>
    <s v="null"/>
    <s v="null"/>
    <s v="null"/>
    <x v="5"/>
    <d v="2025-02-17T13:45:10"/>
    <n v="100036824"/>
    <x v="2"/>
    <d v="2025-03-05T22:30:30"/>
    <d v="2025-03-11T15:23:47"/>
    <n v="15.8723832"/>
    <n v="74.390816599999994"/>
    <x v="10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"/>
    <s v=" MT4429100517871"/>
    <s v="ANITA KHANDU DURE"/>
    <s v="null"/>
    <s v="GENERAL"/>
    <n v="9970988775"/>
    <n v="350"/>
    <n v="350"/>
    <n v="0.6845"/>
    <s v="BWELL"/>
    <s v="Open"/>
    <n v="3"/>
    <s v="null"/>
    <s v="null"/>
    <s v="null"/>
    <n v="0"/>
    <d v="2025-02-05T19:44:50"/>
    <n v="22971"/>
    <s v="null"/>
    <s v="null"/>
    <s v="null"/>
    <s v="null"/>
    <x v="6"/>
    <d v="2025-02-07T17:23:59"/>
    <n v="100036824"/>
    <x v="2"/>
    <d v="2025-03-05T21:14:06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UMBALHAL"/>
    <s v=" MT4429300559086"/>
    <s v="HIRABAI MARUTI KARAGONAVAR"/>
    <s v="null"/>
    <s v="GENERAL"/>
    <n v="9325447105"/>
    <n v="163"/>
    <n v="163"/>
    <n v="3.2829999999999999"/>
    <s v="BWELL"/>
    <s v="Micro"/>
    <n v="5"/>
    <s v="null"/>
    <s v="null"/>
    <s v="null"/>
    <s v="null"/>
    <d v="2025-03-30T11:49:56"/>
    <n v="32075"/>
    <s v="null"/>
    <s v="null"/>
    <s v="null"/>
    <s v="null"/>
    <x v="10"/>
    <d v="2025-04-03T14:24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UPURWADI"/>
    <s v=" MT4429300476031"/>
    <s v="SRIKANT LAGAMA PATIL"/>
    <s v="null"/>
    <s v="GENERAL"/>
    <n v="9326731972"/>
    <n v="390"/>
    <s v="?"/>
    <n v="0.25"/>
    <s v="BWELL"/>
    <s v="Pipe"/>
    <n v="3"/>
    <s v="null"/>
    <s v="null"/>
    <s v="null"/>
    <n v="0"/>
    <d v="2025-01-22T10:21:31"/>
    <n v="22971"/>
    <s v="null"/>
    <s v="null"/>
    <s v="null"/>
    <s v="null"/>
    <x v="10"/>
    <d v="2025-01-24T21:48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93400"/>
    <s v="ANJANA VITTHAL SADALE"/>
    <s v="null"/>
    <s v="GENERAL"/>
    <n v="9850065869"/>
    <n v="372"/>
    <n v="372"/>
    <n v="0.94174999999999998"/>
    <s v="BWELL"/>
    <s v="Pipe"/>
    <n v="3"/>
    <s v="null"/>
    <s v="null"/>
    <s v="null"/>
    <s v="null"/>
    <d v="2025-04-22T11:50:37"/>
    <n v="22971"/>
    <s v="null"/>
    <s v="null"/>
    <s v="null"/>
    <s v="null"/>
    <x v="10"/>
    <d v="2025-05-05T11:29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ULE"/>
    <s v=" MT4428400583007"/>
    <s v="EKNATH RANGRAO PATIL"/>
    <s v="null"/>
    <s v="GENERAL"/>
    <n v="9766329398"/>
    <n v="309"/>
    <n v="309"/>
    <n v="3.4082499999999998"/>
    <s v="WELL"/>
    <s v="Open"/>
    <n v="5"/>
    <s v="null"/>
    <s v="null"/>
    <s v="null"/>
    <s v="null"/>
    <d v="2025-04-14T17:31:12"/>
    <n v="32075"/>
    <s v="null"/>
    <s v="null"/>
    <s v="null"/>
    <s v="null"/>
    <x v="10"/>
    <d v="2025-04-15T12:56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5402"/>
    <s v="SUNIL SHRIKANT DOIJAD"/>
    <s v="null"/>
    <s v="GENERAL"/>
    <n v="7249380940"/>
    <n v="447"/>
    <n v="447"/>
    <n v="0.1875"/>
    <s v="BWELL"/>
    <s v="Pipe"/>
    <n v="3"/>
    <s v="null"/>
    <s v="null"/>
    <s v="null"/>
    <s v="null"/>
    <d v="2025-03-29T10:31:48"/>
    <n v="22971"/>
    <s v="null"/>
    <s v="null"/>
    <s v="null"/>
    <s v="null"/>
    <x v="10"/>
    <d v="2025-03-31T11:56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IRAL"/>
    <s v=" MT4428900553288"/>
    <s v="SNGITA SURESH MHABALE"/>
    <s v="null"/>
    <s v="GENERAL"/>
    <n v="8412059132"/>
    <n v="576"/>
    <n v="576"/>
    <n v="0.28499999999999998"/>
    <s v="BWELL"/>
    <s v="Micro"/>
    <n v="3"/>
    <s v="null"/>
    <s v="null"/>
    <s v="null"/>
    <s v="null"/>
    <d v="2025-03-14T13:04:21"/>
    <n v="22971"/>
    <s v="null"/>
    <s v="null"/>
    <s v="null"/>
    <s v="null"/>
    <x v="10"/>
    <d v="2025-03-20T15:0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82560"/>
    <s v="APPASO RAMCHANDRA KHOT"/>
    <s v="null"/>
    <s v="GENERAL"/>
    <n v="9922273405"/>
    <n v="575"/>
    <n v="575"/>
    <n v="1.7749999999999999"/>
    <s v="FPOND"/>
    <s v="Open"/>
    <n v="3"/>
    <s v="null"/>
    <s v="null"/>
    <s v="null"/>
    <s v="null"/>
    <d v="2025-04-06T09:26:25"/>
    <n v="22971"/>
    <s v="null"/>
    <s v="null"/>
    <s v="null"/>
    <s v="null"/>
    <x v="10"/>
    <d v="2025-04-07T17:27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9411"/>
    <s v="KAMALABAI SHAMRAO MAGADUM"/>
    <s v="null"/>
    <s v="GENERAL"/>
    <n v="8788629133"/>
    <n v="403"/>
    <n v="403"/>
    <n v="0.5"/>
    <s v="BWELL"/>
    <s v="Open"/>
    <n v="3"/>
    <s v="null"/>
    <s v="null"/>
    <s v="null"/>
    <s v="null"/>
    <d v="2025-04-16T12:33:33"/>
    <n v="22971"/>
    <s v="null"/>
    <s v="null"/>
    <s v="null"/>
    <s v="null"/>
    <x v="10"/>
    <d v="2025-05-07T15:54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362957"/>
    <s v="SHEKHAR SURESH CHAVAN"/>
    <s v="null"/>
    <s v="GENERAL"/>
    <n v="9823917372"/>
    <n v="145"/>
    <n v="1"/>
    <n v="1.0249999999999999"/>
    <s v="WELL"/>
    <s v="Open"/>
    <n v="3"/>
    <s v="null"/>
    <s v="null"/>
    <s v="null"/>
    <n v="0"/>
    <d v="2024-12-03T17:24:27"/>
    <n v="22971"/>
    <s v="null"/>
    <s v="null"/>
    <s v="null"/>
    <s v="null"/>
    <x v="10"/>
    <d v="2025-01-27T14:38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95130"/>
    <s v="ASHOK SHANKARRAO PATIL"/>
    <s v="null"/>
    <s v="GENERAL"/>
    <n v="9890687191"/>
    <n v="392"/>
    <s v="?"/>
    <n v="2"/>
    <s v="BWELL"/>
    <s v="Pipe"/>
    <n v="3"/>
    <s v="null"/>
    <s v="null"/>
    <s v="null"/>
    <s v="null"/>
    <d v="2025-04-30T14:44:14"/>
    <n v="22971"/>
    <s v="null"/>
    <s v="null"/>
    <s v="null"/>
    <s v="null"/>
    <x v="10"/>
    <d v="2025-06-03T12:01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2023"/>
    <s v="PRASAD URF PARASHARAM BALAKU KHOBARE"/>
    <s v="null"/>
    <s v="OBC"/>
    <n v="9922499137"/>
    <n v="919"/>
    <n v="919"/>
    <n v="4.5750000000000002"/>
    <s v="BWELL"/>
    <s v="Open"/>
    <n v="5"/>
    <s v="null"/>
    <s v="null"/>
    <s v="null"/>
    <n v="0"/>
    <d v="2025-01-20T19:23:44"/>
    <n v="32075"/>
    <s v="null"/>
    <s v="null"/>
    <s v="null"/>
    <s v="null"/>
    <x v="10"/>
    <d v="2025-01-22T15:36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609154"/>
    <s v="PANDURANG DNYANU MIRJE"/>
    <s v="null"/>
    <s v="GENERAL"/>
    <n v="9527107023"/>
    <n v="398"/>
    <n v="398"/>
    <n v="0.75624999999999998"/>
    <s v="WELL"/>
    <s v="Open"/>
    <n v="3"/>
    <s v="null"/>
    <s v="null"/>
    <s v="null"/>
    <s v="null"/>
    <d v="2025-05-29T19:13:04"/>
    <n v="22971"/>
    <s v="null"/>
    <s v="null"/>
    <s v="null"/>
    <s v="null"/>
    <x v="10"/>
    <d v="2025-06-03T12:21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7614"/>
    <s v="YASHVANT ANANDARAO CHAVAN"/>
    <s v="null"/>
    <s v="GENERAL"/>
    <n v="9371619084"/>
    <n v="621"/>
    <s v="?"/>
    <n v="1.944"/>
    <s v="BWELL"/>
    <s v="Pipe"/>
    <n v="3"/>
    <s v="null"/>
    <s v="null"/>
    <s v="null"/>
    <s v="null"/>
    <d v="2025-05-25T23:13:26"/>
    <n v="22971"/>
    <s v="null"/>
    <s v="null"/>
    <s v="null"/>
    <s v="null"/>
    <x v="10"/>
    <d v="2025-05-26T11:3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URUDE"/>
    <s v=" MT4429200605096"/>
    <s v="LAXMI SAMBHAJI BAGAVE"/>
    <s v="null"/>
    <s v="GENERAL"/>
    <n v="8493859412"/>
    <n v="51"/>
    <n v="51"/>
    <n v="2.4024999999999999"/>
    <s v="BWELL"/>
    <s v="Open"/>
    <n v="3"/>
    <s v="null"/>
    <s v="null"/>
    <s v="null"/>
    <s v="null"/>
    <d v="2025-05-21T15:10:30"/>
    <n v="22971"/>
    <s v="null"/>
    <s v="null"/>
    <s v="null"/>
    <s v="null"/>
    <x v="10"/>
    <d v="2025-05-30T13:51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50315"/>
    <s v="MOHAN DEVAPPA GHAT"/>
    <s v="null"/>
    <s v="GENERAL"/>
    <n v="9356098900"/>
    <n v="1190"/>
    <n v="1"/>
    <n v="2.3250000000000002"/>
    <s v="BWELL"/>
    <s v="Open"/>
    <n v="3"/>
    <s v="null"/>
    <s v="null"/>
    <s v="null"/>
    <s v="null"/>
    <d v="2025-03-13T09:32:28"/>
    <n v="22971"/>
    <s v="null"/>
    <s v="null"/>
    <s v="null"/>
    <s v="null"/>
    <x v="10"/>
    <d v="2025-03-18T14:5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430207"/>
    <s v="KRISHNA PARASHARAM PATIL"/>
    <s v="null"/>
    <s v="GENERAL"/>
    <n v="9403578638"/>
    <n v="1321"/>
    <n v="1321"/>
    <n v="4.1749999999999998"/>
    <s v="WELL"/>
    <s v="Micro"/>
    <n v="3"/>
    <s v="null"/>
    <s v="null"/>
    <s v="null"/>
    <n v="0"/>
    <d v="2025-01-01T12:35:00"/>
    <n v="22971"/>
    <s v="null"/>
    <s v="null"/>
    <s v="null"/>
    <s v="null"/>
    <x v="10"/>
    <d v="2025-01-01T21:1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NWAD"/>
    <s v=" MT4428600432677"/>
    <s v="BALASO PANDURANG BANAKAR"/>
    <s v="null"/>
    <s v="GENERAL"/>
    <n v="9604821151"/>
    <n v="137"/>
    <n v="137"/>
    <n v="0.27500000000000002"/>
    <s v="BWELL"/>
    <s v="Open"/>
    <n v="3"/>
    <s v="null"/>
    <s v="null"/>
    <s v="null"/>
    <n v="0"/>
    <d v="2024-12-30T17:16:43"/>
    <n v="22971"/>
    <s v="null"/>
    <s v="null"/>
    <s v="null"/>
    <s v="null"/>
    <x v="10"/>
    <d v="2025-01-03T11:45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9039"/>
    <s v="PRATAP KRUSHNA PATIL"/>
    <s v="null"/>
    <s v="GENERAL"/>
    <n v="9561074545"/>
    <n v="5"/>
    <n v="2"/>
    <n v="0.75749999999999995"/>
    <s v="WELL"/>
    <s v="Open"/>
    <n v="3"/>
    <s v="null"/>
    <s v="null"/>
    <s v="null"/>
    <s v="null"/>
    <d v="2025-03-11T20:48:45"/>
    <n v="22971"/>
    <s v="null"/>
    <s v="null"/>
    <s v="null"/>
    <s v="null"/>
    <x v="10"/>
    <d v="2025-03-25T11:01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255516"/>
    <s v="RAJARAM PRATAP ZENDE"/>
    <s v="null"/>
    <s v="GENERAL"/>
    <n v="9423800793"/>
    <n v="198"/>
    <n v="198"/>
    <n v="3.5939999999999999"/>
    <s v="WELL"/>
    <s v="Micro"/>
    <n v="5"/>
    <s v="null"/>
    <s v="null"/>
    <s v="null"/>
    <n v="0"/>
    <d v="2024-11-06T08:24:39"/>
    <n v="32075"/>
    <s v="null"/>
    <s v="null"/>
    <s v="null"/>
    <s v="null"/>
    <x v="5"/>
    <d v="2024-12-07T18:40:43"/>
    <n v="100038030"/>
    <x v="24"/>
    <d v="2024-12-18T22:31:05"/>
    <d v="2025-05-11T13:12:32"/>
    <n v="15.8480682"/>
    <n v="74.213045399999999"/>
    <x v="102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x v="7"/>
    <d v="2024-12-08T21:38:09"/>
    <n v="100038031"/>
    <x v="5"/>
    <d v="2024-12-28T09:09:09"/>
    <d v="2025-03-22T10:38:42"/>
    <n v="16.759811899999999"/>
    <n v="74.098578500000002"/>
    <x v="103"/>
    <d v="2025-05-18T00:00:00"/>
    <s v="null"/>
    <s v="null"/>
    <d v="2025-04-1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390130"/>
    <s v="KRISHNA YALLAPPA SAROLAKAR"/>
    <s v="null"/>
    <s v="GENERAL"/>
    <n v="8308866274"/>
    <n v="1024"/>
    <n v="1024"/>
    <n v="1.8"/>
    <s v="WELL"/>
    <s v="Micro"/>
    <n v="3"/>
    <s v="null"/>
    <s v="null"/>
    <s v="null"/>
    <n v="0"/>
    <d v="2024-12-14T18:33:36"/>
    <n v="22971"/>
    <s v="null"/>
    <s v="null"/>
    <s v="null"/>
    <s v="null"/>
    <x v="5"/>
    <d v="2024-12-15T18:23:56"/>
    <n v="100002295"/>
    <x v="10"/>
    <d v="2024-12-28T09:14:51"/>
    <d v="2025-01-17T16:54:24"/>
    <n v="16.019677099999999"/>
    <n v="74.420868799999994"/>
    <x v="104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4608"/>
    <s v="SANDEEP GANPATRAO SAGAVKAR"/>
    <s v="null"/>
    <s v="OBC"/>
    <n v="9822669980"/>
    <n v="935"/>
    <n v="935"/>
    <n v="3.1"/>
    <s v="BWELL"/>
    <s v="Open"/>
    <n v="5"/>
    <s v="null"/>
    <s v="null"/>
    <s v="null"/>
    <n v="0"/>
    <d v="2025-01-07T20:09:29"/>
    <n v="32075"/>
    <s v="null"/>
    <s v="null"/>
    <s v="null"/>
    <s v="null"/>
    <x v="5"/>
    <d v="2025-01-13T11:12:54"/>
    <n v="100038029"/>
    <x v="12"/>
    <d v="2025-01-14T13:08:46"/>
    <d v="2025-02-22T10:25:29"/>
    <n v="16.742856700000001"/>
    <n v="74.451601699999998"/>
    <x v="105"/>
    <s v="null"/>
    <s v="null"/>
    <s v="null"/>
    <d v="2025-05-13T00:00:00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ALTE"/>
    <s v=" MT4428500423751"/>
    <s v="SHRIPATI BABU MALLANNA"/>
    <s v="null"/>
    <s v="GENERAL"/>
    <n v="7028431393"/>
    <n v="76"/>
    <n v="76"/>
    <n v="1.4532499999999999"/>
    <s v="BWELL"/>
    <s v="Open"/>
    <n v="3"/>
    <n v="250220515652"/>
    <s v="Shripati Babu Mallana"/>
    <s v="0024-03-05 00:00:00.0"/>
    <n v="12393"/>
    <d v="2025-01-06T12:20:35"/>
    <n v="10578"/>
    <s v="null"/>
    <s v="null"/>
    <s v="null"/>
    <s v="null"/>
    <x v="5"/>
    <d v="2025-01-06T16:21:21"/>
    <n v="100038029"/>
    <x v="12"/>
    <d v="2025-01-11T12:13:32"/>
    <d v="2025-02-03T12:19:07"/>
    <n v="16.785111700000002"/>
    <n v="74.4121533"/>
    <x v="106"/>
    <s v="null"/>
    <s v="null"/>
    <s v="null"/>
    <d v="2025-04-27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40768"/>
    <s v="PRAVIN RAVASO BHABIRE"/>
    <s v="null"/>
    <s v="GENERAL"/>
    <n v="9561476472"/>
    <n v="128"/>
    <n v="128"/>
    <n v="1.5185"/>
    <s v="BWELL"/>
    <s v="Open"/>
    <n v="3"/>
    <s v="null"/>
    <s v="null"/>
    <s v="null"/>
    <n v="0"/>
    <d v="2024-12-25T15:01:39"/>
    <n v="22971"/>
    <s v="null"/>
    <s v="null"/>
    <s v="null"/>
    <s v="null"/>
    <x v="5"/>
    <d v="2024-12-26T16:05:50"/>
    <n v="100027942"/>
    <x v="14"/>
    <d v="2025-02-12T18:16:53"/>
    <d v="2025-03-07T10:16:23"/>
    <n v="16.674077"/>
    <n v="74.592255699999995"/>
    <x v="10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405981"/>
    <s v="ANNAPPA TUKARAM PATIL"/>
    <s v="null"/>
    <s v="GENERAL"/>
    <n v="9420598809"/>
    <n v="55"/>
    <n v="55"/>
    <n v="1.425"/>
    <s v="WELL"/>
    <s v="Micro"/>
    <n v="3"/>
    <s v="null"/>
    <s v="null"/>
    <s v="null"/>
    <n v="0"/>
    <d v="2025-01-01T20:35:17"/>
    <n v="22971"/>
    <s v="null"/>
    <s v="null"/>
    <s v="null"/>
    <s v="null"/>
    <x v="5"/>
    <d v="2025-01-01T21:15:28"/>
    <n v="100038024"/>
    <x v="11"/>
    <d v="2025-01-09T10:27:46"/>
    <d v="2025-01-25T14:17:03"/>
    <n v="15.9357177"/>
    <n v="74.198305199999993"/>
    <x v="108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467"/>
    <s v="RAHUL VASUDEV DHAVALE"/>
    <s v="null"/>
    <s v="GENERAL"/>
    <n v="9326492299"/>
    <n v="572"/>
    <n v="572"/>
    <n v="2.125"/>
    <s v="FPOND"/>
    <s v="Open"/>
    <n v="3"/>
    <s v="null"/>
    <s v="null"/>
    <s v="null"/>
    <n v="0"/>
    <d v="2024-12-29T09:52:00"/>
    <n v="22971"/>
    <s v="null"/>
    <s v="null"/>
    <s v="null"/>
    <s v="null"/>
    <x v="5"/>
    <d v="2025-01-03T11:28:42"/>
    <n v="100038024"/>
    <x v="11"/>
    <d v="2025-01-08T14:57:29"/>
    <d v="2025-01-23T16:13:49"/>
    <n v="16.667874999999999"/>
    <n v="74.448715699999994"/>
    <x v="109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LATAGAON"/>
    <s v=" MT4429200337834"/>
    <s v="SUNANDA BAPU KHAMKAR"/>
    <s v="null"/>
    <s v="GENERAL"/>
    <n v="8459739990"/>
    <n v="118"/>
    <n v="6"/>
    <n v="14.025"/>
    <s v="BWELL"/>
    <s v="Micro"/>
    <n v="7.5"/>
    <s v="null"/>
    <s v="null"/>
    <s v="null"/>
    <n v="0"/>
    <d v="2024-11-24T13:25:48"/>
    <n v="44929"/>
    <s v="null"/>
    <s v="null"/>
    <s v="null"/>
    <s v="null"/>
    <x v="5"/>
    <d v="2024-12-07T21:06:59"/>
    <n v="100037985"/>
    <x v="13"/>
    <d v="2025-01-04T20:25:30"/>
    <d v="2025-05-17T14:38:54"/>
    <n v="16.054149899999999"/>
    <n v="74.147879000000003"/>
    <x v="11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x v="7"/>
    <d v="2025-01-03T11:30:15"/>
    <n v="100038029"/>
    <x v="12"/>
    <d v="2025-01-11T09:51:49"/>
    <d v="2025-01-17T14:44:45"/>
    <n v="16.6854336"/>
    <n v="74.632540500000005"/>
    <x v="111"/>
    <d v="2025-05-06T00:00:00"/>
    <s v="null"/>
    <s v="null"/>
    <d v="2025-05-01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14067"/>
    <s v="NETAJI VITTHAL HUJARE"/>
    <s v="null"/>
    <s v="GENERAL"/>
    <n v="9623957735"/>
    <n v="859"/>
    <n v="859"/>
    <n v="0.95"/>
    <s v="BWELL"/>
    <s v="Open"/>
    <n v="3"/>
    <s v="null"/>
    <s v="null"/>
    <s v="null"/>
    <n v="0"/>
    <d v="2025-02-05T13:47:11"/>
    <n v="22971"/>
    <s v="null"/>
    <s v="null"/>
    <s v="null"/>
    <s v="null"/>
    <x v="5"/>
    <d v="2025-02-10T13:46:54"/>
    <n v="100027942"/>
    <x v="14"/>
    <d v="2025-02-12T18:54:21"/>
    <d v="2025-03-04T10:14:32"/>
    <n v="16.6375001"/>
    <n v="74.609324999999998"/>
    <x v="112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492861"/>
    <s v="HASAN BABALAL SHAIKH"/>
    <s v="null"/>
    <s v="GENERAL"/>
    <n v="9860786125"/>
    <n v="201"/>
    <n v="201"/>
    <n v="4.45425"/>
    <s v="WELL"/>
    <s v="Micro"/>
    <n v="5"/>
    <s v="null"/>
    <s v="null"/>
    <s v="null"/>
    <n v="0"/>
    <d v="2025-01-17T12:41:20"/>
    <n v="32075"/>
    <s v="null"/>
    <s v="null"/>
    <s v="null"/>
    <s v="null"/>
    <x v="6"/>
    <d v="2025-02-03T09:32:13"/>
    <n v="100037047"/>
    <x v="9"/>
    <d v="2025-02-22T13:38:47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x v="9"/>
    <d v="2024-12-07T22:46:31"/>
    <n v="100038024"/>
    <x v="11"/>
    <d v="2025-01-08T21:30:14"/>
    <d v="2025-01-10T13:54:30"/>
    <n v="15.928117800000001"/>
    <n v="74.3647955"/>
    <x v="113"/>
    <d v="2025-03-26T00:00:00"/>
    <d v="2025-05-20T00:00:00"/>
    <s v="null"/>
    <s v="31.01.2025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503541"/>
    <s v="AKKATAI BHAUSO PATIL"/>
    <s v="null"/>
    <s v="GENERAL"/>
    <n v="8830245898"/>
    <n v="59"/>
    <n v="59"/>
    <n v="0.27500000000000002"/>
    <s v="BWELL"/>
    <s v="Pipe"/>
    <n v="3"/>
    <s v="null"/>
    <s v="null"/>
    <s v="null"/>
    <n v="0"/>
    <d v="2025-01-25T15:47:22"/>
    <n v="22971"/>
    <s v="null"/>
    <s v="null"/>
    <s v="null"/>
    <s v="null"/>
    <x v="5"/>
    <d v="2025-02-07T17:03:05"/>
    <n v="100029189"/>
    <x v="22"/>
    <d v="2025-02-25T10:22:00"/>
    <d v="2025-03-31T12:52:22"/>
    <n v="16.401902499999998"/>
    <n v="74.145532299999999"/>
    <x v="11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8261"/>
    <s v="MAHADEV MANGAJI MAINKAR"/>
    <s v="null"/>
    <s v="GENERAL"/>
    <n v="9986800213"/>
    <n v="575"/>
    <n v="575"/>
    <n v="5"/>
    <s v="BWELL"/>
    <s v="Open"/>
    <n v="5"/>
    <s v="null"/>
    <s v="null"/>
    <s v="null"/>
    <n v="0"/>
    <d v="2025-01-16T13:56:25"/>
    <n v="32075"/>
    <s v="null"/>
    <s v="null"/>
    <s v="null"/>
    <s v="null"/>
    <x v="5"/>
    <d v="2025-01-17T14:57:58"/>
    <n v="100029189"/>
    <x v="22"/>
    <d v="2025-02-25T00:33:19"/>
    <d v="2025-03-19T13:16:35"/>
    <n v="15.9593243"/>
    <n v="74.102058799999995"/>
    <x v="11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478764"/>
    <s v="SUSHILA CHANDRKANT TUPAT"/>
    <s v="null"/>
    <s v="GENERAL"/>
    <n v="7066119738"/>
    <n v="90"/>
    <n v="90"/>
    <n v="2.1425000000000001"/>
    <s v="WELL"/>
    <s v="Pipe"/>
    <n v="3"/>
    <s v="null"/>
    <s v="null"/>
    <s v="null"/>
    <n v="0"/>
    <d v="2025-01-10T09:54:42"/>
    <n v="22971"/>
    <s v="null"/>
    <s v="null"/>
    <s v="null"/>
    <s v="null"/>
    <x v="5"/>
    <d v="2025-01-13T19:56:44"/>
    <n v="100029189"/>
    <x v="22"/>
    <d v="2025-02-25T10:15:47"/>
    <d v="2025-05-12T11:01:31"/>
    <n v="15.947749099999999"/>
    <n v="74.105193400000005"/>
    <x v="116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ugadi Katti"/>
    <s v=" MS3011307121"/>
    <s v="Lagmava Yalapa Phirangi"/>
    <s v="null"/>
    <s v="GENERAL"/>
    <n v="9860554690"/>
    <n v="13"/>
    <d v="2025-10-13T00:00:00"/>
    <n v="1.581472"/>
    <s v="WELL"/>
    <s v="Open"/>
    <n v="3"/>
    <s v="null"/>
    <s v="null"/>
    <s v="null"/>
    <s v="null"/>
    <d v="2025-02-13T11:15:26"/>
    <n v="22971"/>
    <s v="null"/>
    <s v="null"/>
    <s v="null"/>
    <s v="null"/>
    <x v="5"/>
    <d v="2025-02-13T20:40:49"/>
    <n v="100003744"/>
    <x v="1"/>
    <d v="2025-02-27T09:34:35"/>
    <d v="2025-03-19T16:39:06"/>
    <n v="16.128438299999999"/>
    <n v="74.444685000000007"/>
    <x v="117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486384"/>
    <s v="DINKAR DADU PATIL"/>
    <s v="null"/>
    <s v="GENERAL"/>
    <n v="9146419318"/>
    <n v="93"/>
    <n v="93"/>
    <n v="7.2249999999999996"/>
    <s v="BWELL"/>
    <s v="Pipe"/>
    <n v="3"/>
    <s v="null"/>
    <s v="null"/>
    <s v="null"/>
    <n v="0"/>
    <d v="2025-01-18T11:46:44"/>
    <n v="22971"/>
    <s v="null"/>
    <s v="null"/>
    <s v="null"/>
    <s v="null"/>
    <x v="5"/>
    <d v="2025-02-20T15:02:57"/>
    <n v="100029189"/>
    <x v="22"/>
    <d v="2025-02-25T10:19:48"/>
    <d v="2025-04-16T12:00:22"/>
    <n v="16.8822093"/>
    <n v="74.074312500000005"/>
    <x v="11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8144"/>
    <s v="DHANSHRI SATISH GAYAKWAD"/>
    <s v="null"/>
    <s v="GENERAL"/>
    <n v="9765799035"/>
    <n v="160"/>
    <n v="160"/>
    <n v="1.0125"/>
    <s v="WELL"/>
    <s v="Open"/>
    <n v="3"/>
    <s v="null"/>
    <s v="null"/>
    <s v="null"/>
    <n v="0"/>
    <d v="2025-02-02T08:39:03"/>
    <n v="22971"/>
    <s v="null"/>
    <s v="null"/>
    <s v="null"/>
    <s v="null"/>
    <x v="5"/>
    <d v="2025-02-07T17:10:53"/>
    <n v="100002295"/>
    <x v="10"/>
    <d v="2025-02-25T21:10:40"/>
    <d v="2025-04-14T13:59:15"/>
    <n v="16.345546500000001"/>
    <n v="74.091764900000001"/>
    <x v="119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K4429000184474"/>
    <s v="SADASHIV MAHADEV EKSHINGE"/>
    <s v="null"/>
    <s v="GENERAL"/>
    <n v="9765575316"/>
    <n v="950"/>
    <n v="950"/>
    <n v="1.8749999999999999E-2"/>
    <s v="WELL"/>
    <s v="Pipe"/>
    <n v="3"/>
    <s v="null"/>
    <s v="null"/>
    <s v="null"/>
    <n v="0"/>
    <d v="2024-11-28T09:34:55"/>
    <n v="22971"/>
    <s v="null"/>
    <s v="null"/>
    <s v="null"/>
    <s v="null"/>
    <x v="5"/>
    <d v="2025-01-10T10:37:21"/>
    <n v="100037047"/>
    <x v="9"/>
    <d v="2025-01-16T20:24:18"/>
    <d v="2025-01-31T14:16:47"/>
    <n v="16.478836699999999"/>
    <n v="74.226834999999994"/>
    <x v="120"/>
    <s v="null"/>
    <s v="null"/>
    <s v="null"/>
    <d v="2025-04-15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363076"/>
    <s v="LILABAI DINKAR CHAVAN"/>
    <s v="null"/>
    <s v="GENERAL"/>
    <n v="7387879897"/>
    <n v="501"/>
    <s v="?"/>
    <n v="0.80825000000000002"/>
    <s v="BWELL"/>
    <s v="Pipe"/>
    <n v="3"/>
    <s v="null"/>
    <s v="null"/>
    <s v="null"/>
    <n v="0"/>
    <d v="2024-12-04T19:10:56"/>
    <n v="22971"/>
    <s v="null"/>
    <s v="null"/>
    <s v="null"/>
    <s v="null"/>
    <x v="5"/>
    <d v="2024-12-26T11:15:34"/>
    <n v="100029189"/>
    <x v="22"/>
    <d v="2025-02-24T22:53:10"/>
    <d v="2025-03-20T11:45:18"/>
    <n v="16.807593099999998"/>
    <n v="74.121175100000002"/>
    <x v="121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493181"/>
    <s v="NAMDEV DATTATRAY MANGALE"/>
    <s v="null"/>
    <s v="GENERAL"/>
    <n v="7588202099"/>
    <n v="539"/>
    <n v="539"/>
    <n v="0.43824999999999997"/>
    <s v="BWELL"/>
    <s v="Open"/>
    <n v="3"/>
    <s v="null"/>
    <s v="null"/>
    <s v="null"/>
    <n v="0"/>
    <d v="2025-01-24T12:39:14"/>
    <n v="22971"/>
    <s v="null"/>
    <s v="null"/>
    <s v="null"/>
    <s v="null"/>
    <x v="5"/>
    <d v="2025-02-12T17:27:52"/>
    <n v="100036857"/>
    <x v="25"/>
    <d v="2025-03-03T20:09:23"/>
    <d v="2025-04-03T10:47:22"/>
    <n v="16.33051"/>
    <n v="74.154471700000002"/>
    <x v="122"/>
    <s v="null"/>
    <s v="null"/>
    <s v="null"/>
    <d v="2025-05-0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5090"/>
    <s v="MARUTI PANDURANG KAINGADE"/>
    <s v="null"/>
    <s v="GENERAL"/>
    <n v="9175484405"/>
    <n v="2076"/>
    <n v="2076"/>
    <n v="0.18124999999999999"/>
    <s v="BWELL"/>
    <s v="Pipe"/>
    <n v="3"/>
    <s v="null"/>
    <s v="null"/>
    <s v="null"/>
    <n v="0"/>
    <d v="2025-01-24T16:48:16"/>
    <n v="22971"/>
    <s v="null"/>
    <s v="null"/>
    <s v="null"/>
    <s v="null"/>
    <x v="5"/>
    <d v="2025-02-01T22:23:01"/>
    <n v="100002295"/>
    <x v="10"/>
    <d v="2025-03-06T22:11:40"/>
    <d v="2025-04-05T14:53:24"/>
    <n v="16.878541899999998"/>
    <n v="74.181794600000003"/>
    <x v="123"/>
    <s v="null"/>
    <s v="null"/>
    <s v="null"/>
    <s v="null"/>
  </r>
  <r>
    <d v="2025-06-04T00:00:00"/>
    <n v="50"/>
    <n v="500"/>
    <n v="504"/>
    <n v="6181"/>
    <s v="2.MEDA_Acquired"/>
    <s v="PUNE REGION"/>
    <s v="KOLHAPUR ZONE"/>
    <s v="KOLHAPUR CIRCLE"/>
    <s v="KOLHAPUR RURAL I DIVISION"/>
    <s v="PHULEWADI"/>
    <s v="KOLHAPUR"/>
    <s v="Karveer"/>
    <s v="Bololi"/>
    <s v=" MS3005304929"/>
    <s v="Dinkar Rau Bate"/>
    <s v="null"/>
    <s v="GENERAL"/>
    <n v="9172761554"/>
    <n v="419"/>
    <n v="419"/>
    <n v="1.5320510000000001"/>
    <s v="WELL"/>
    <s v="Open"/>
    <n v="3"/>
    <s v="null"/>
    <s v="null"/>
    <s v="null"/>
    <s v="null"/>
    <d v="2025-02-12T10:27:49"/>
    <n v="22971"/>
    <s v="null"/>
    <s v="null"/>
    <s v="null"/>
    <s v="null"/>
    <x v="6"/>
    <d v="2025-02-18T11:58:50"/>
    <n v="100003744"/>
    <x v="1"/>
    <d v="2025-02-27T12:04:3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HEKOLIWADI"/>
    <s v=" MT4429400537568"/>
    <s v="BABAJI GUNDU SHINDE"/>
    <s v="null"/>
    <s v="GENERAL"/>
    <n v="9845303016"/>
    <n v="313"/>
    <n v="313"/>
    <n v="0.375"/>
    <s v="BWELL"/>
    <s v="Open"/>
    <n v="3"/>
    <s v="null"/>
    <s v="null"/>
    <s v="null"/>
    <s v="null"/>
    <d v="2025-03-04T10:18:09"/>
    <n v="22971"/>
    <s v="null"/>
    <s v="null"/>
    <s v="null"/>
    <s v="null"/>
    <x v="5"/>
    <d v="2025-03-06T20:52:48"/>
    <n v="100028102"/>
    <x v="21"/>
    <d v="2025-03-13T18:54:50"/>
    <d v="2025-05-12T13:54:16"/>
    <n v="15.9447227"/>
    <n v="74.184257700000003"/>
    <x v="124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NCHWAD"/>
    <s v=" MT4428600438892"/>
    <s v="SHANKAR DATTATRYA MAJAGAVE"/>
    <s v="null"/>
    <s v="GENERAL"/>
    <n v="8805050163"/>
    <n v="227"/>
    <n v="227"/>
    <n v="0.4"/>
    <s v="BWELL"/>
    <s v="Open"/>
    <n v="3"/>
    <s v="null"/>
    <s v="null"/>
    <s v="null"/>
    <n v="0"/>
    <d v="2024-12-30T17:10:10"/>
    <n v="22971"/>
    <s v="null"/>
    <s v="null"/>
    <s v="null"/>
    <s v="null"/>
    <x v="5"/>
    <d v="2025-01-24T11:16:42"/>
    <n v="100003744"/>
    <x v="1"/>
    <d v="2025-02-27T11:25:00"/>
    <d v="2025-03-20T12:25:01"/>
    <n v="16.776171699999999"/>
    <n v="74.600321699999995"/>
    <x v="125"/>
    <s v="null"/>
    <s v="null"/>
    <s v="null"/>
    <d v="2025-05-17T00:00:0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10237"/>
    <s v="PRAKASH TUKARAM PATIL"/>
    <s v="null"/>
    <s v="GENERAL"/>
    <n v="8412956464"/>
    <n v="156"/>
    <n v="156"/>
    <n v="5.0425000000000004"/>
    <s v="WELL"/>
    <s v="Open"/>
    <n v="7.5"/>
    <s v="null"/>
    <s v="null"/>
    <s v="null"/>
    <n v="0"/>
    <d v="2025-02-01T10:49:15"/>
    <n v="44929"/>
    <s v="null"/>
    <s v="null"/>
    <s v="null"/>
    <s v="null"/>
    <x v="5"/>
    <d v="2025-02-20T15:17:44"/>
    <n v="100036824"/>
    <x v="2"/>
    <d v="2025-03-05T21:11:18"/>
    <d v="2025-04-18T11:58:24"/>
    <n v="16.794101699999999"/>
    <n v="73.816654999999997"/>
    <x v="12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82400"/>
    <s v="MANGAL SHAHAJI PATIL"/>
    <s v="null"/>
    <s v="GENERAL"/>
    <n v="7588251059"/>
    <n v="1962"/>
    <s v="?"/>
    <n v="5.8574999999999999"/>
    <s v="WELL"/>
    <s v="Pipe"/>
    <n v="5"/>
    <s v="null"/>
    <s v="null"/>
    <s v="null"/>
    <n v="0"/>
    <d v="2025-01-21T15:53:49"/>
    <n v="32075"/>
    <s v="null"/>
    <s v="null"/>
    <s v="null"/>
    <s v="null"/>
    <x v="6"/>
    <d v="2025-02-01T22:04:27"/>
    <n v="100036824"/>
    <x v="2"/>
    <d v="2025-03-05T22:11:40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96170"/>
    <s v="SATABA BHARAMA GAVADE"/>
    <s v="null"/>
    <s v="GENERAL"/>
    <n v="9850554773"/>
    <n v="178"/>
    <n v="178"/>
    <n v="3.8374999999999999"/>
    <s v="WELL"/>
    <s v="Open"/>
    <n v="5"/>
    <s v="null"/>
    <s v="null"/>
    <s v="null"/>
    <n v="0"/>
    <d v="2025-02-04T11:05:28"/>
    <n v="32075"/>
    <s v="null"/>
    <s v="null"/>
    <s v="null"/>
    <s v="null"/>
    <x v="5"/>
    <d v="2025-02-10T20:00:02"/>
    <n v="100036824"/>
    <x v="2"/>
    <d v="2025-03-05T21:41:27"/>
    <d v="2025-03-26T13:07:49"/>
    <n v="15.839885000000001"/>
    <n v="74.201826699999998"/>
    <x v="127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5869"/>
    <s v="RAJKUMAR SHRIKANT PATTANKUDE"/>
    <s v="null"/>
    <s v="GENERAL"/>
    <n v="9850635022"/>
    <n v="1697"/>
    <n v="1697"/>
    <n v="0.41549999999999998"/>
    <s v="WELL"/>
    <s v="Pipe"/>
    <n v="3"/>
    <s v="null"/>
    <s v="null"/>
    <s v="null"/>
    <n v="0"/>
    <d v="2025-02-11T18:02:54"/>
    <n v="22971"/>
    <s v="null"/>
    <s v="null"/>
    <s v="null"/>
    <s v="null"/>
    <x v="5"/>
    <d v="2025-02-28T13:07:20"/>
    <n v="100037039"/>
    <x v="26"/>
    <d v="2025-03-05T22:19:22"/>
    <d v="2025-05-27T11:48:43"/>
    <n v="16.6415088"/>
    <n v="74.384958499999996"/>
    <x v="128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412070"/>
    <s v="ANURADHA ABHIJEET PATIL"/>
    <s v="null"/>
    <s v="GENERAL"/>
    <n v="9922772735"/>
    <n v="908"/>
    <n v="1"/>
    <n v="1.325"/>
    <s v="BWELL"/>
    <s v="Open"/>
    <n v="3"/>
    <s v="null"/>
    <s v="null"/>
    <s v="null"/>
    <n v="0"/>
    <d v="2025-02-06T16:37:32"/>
    <n v="22971"/>
    <s v="null"/>
    <s v="null"/>
    <s v="null"/>
    <s v="null"/>
    <x v="5"/>
    <d v="2025-02-12T14:30:53"/>
    <n v="100003744"/>
    <x v="1"/>
    <d v="2025-02-27T11:14:42"/>
    <d v="2025-03-20T11:18:51"/>
    <n v="16.657171999999999"/>
    <n v="74.485860099999996"/>
    <x v="129"/>
    <s v="null"/>
    <s v="null"/>
    <s v="null"/>
    <d v="2025-05-17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9613"/>
    <s v="VANDANA KISAN SHIPUGADE"/>
    <s v="null"/>
    <s v="GENERAL"/>
    <n v="9284542120"/>
    <n v="104"/>
    <n v="104"/>
    <n v="0.45500000000000002"/>
    <s v="WELL"/>
    <s v="Pipe"/>
    <n v="3"/>
    <s v="null"/>
    <s v="null"/>
    <s v="null"/>
    <n v="0"/>
    <d v="2025-01-02T11:11:50"/>
    <n v="22971"/>
    <s v="null"/>
    <s v="null"/>
    <s v="null"/>
    <s v="null"/>
    <x v="5"/>
    <d v="2025-01-13T21:24:01"/>
    <n v="100036824"/>
    <x v="2"/>
    <d v="2025-03-05T22:24:58"/>
    <d v="2025-04-16T15:06:55"/>
    <n v="16.7572267"/>
    <n v="74.009473299999996"/>
    <x v="130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324741"/>
    <s v="KISHOR PANDURANG DESAI"/>
    <s v="null"/>
    <s v="GENERAL"/>
    <n v="7066789399"/>
    <n v="267"/>
    <s v="?"/>
    <n v="0.47149999999999997"/>
    <s v="WELL"/>
    <s v="Micro"/>
    <n v="3"/>
    <s v="null"/>
    <s v="null"/>
    <s v="null"/>
    <n v="0"/>
    <d v="2024-11-16T11:32:24"/>
    <n v="22971"/>
    <s v="null"/>
    <s v="null"/>
    <s v="null"/>
    <s v="null"/>
    <x v="5"/>
    <d v="2024-12-07T22:27:12"/>
    <n v="100036824"/>
    <x v="2"/>
    <d v="2025-03-05T23:07:03"/>
    <d v="2025-03-14T11:58:45"/>
    <n v="16.007816800000001"/>
    <n v="74.273328000000006"/>
    <x v="13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LAYE"/>
    <s v=" MT4429400507232"/>
    <s v="MARUTI GANPATI KAMBLE"/>
    <s v="null"/>
    <s v="SC"/>
    <n v="7262068100"/>
    <n v="137"/>
    <n v="137"/>
    <n v="3.82"/>
    <s v="WELL"/>
    <s v="Micro"/>
    <n v="5"/>
    <s v="null"/>
    <s v="null"/>
    <s v="null"/>
    <n v="0"/>
    <d v="2025-02-14T15:03:17"/>
    <n v="16038"/>
    <s v="null"/>
    <s v="null"/>
    <s v="null"/>
    <s v="null"/>
    <x v="5"/>
    <d v="2025-02-17T13:49:11"/>
    <n v="100036824"/>
    <x v="2"/>
    <d v="2025-03-05T21:49:18"/>
    <d v="2025-03-30T08:57:29"/>
    <n v="15.991293300000001"/>
    <n v="74.144058000000001"/>
    <x v="132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02625"/>
    <s v="ANANDRAO BALIRAM PATIL"/>
    <s v="null"/>
    <s v="GENERAL"/>
    <n v="9823449348"/>
    <n v="52"/>
    <n v="52"/>
    <n v="0.40375"/>
    <s v="BWELL"/>
    <s v="Pipe"/>
    <n v="3"/>
    <s v="null"/>
    <s v="null"/>
    <s v="null"/>
    <n v="0"/>
    <d v="2025-01-23T13:18:07"/>
    <n v="22971"/>
    <s v="null"/>
    <s v="null"/>
    <s v="null"/>
    <s v="null"/>
    <x v="5"/>
    <d v="2025-01-24T12:45:59"/>
    <n v="100036824"/>
    <x v="2"/>
    <d v="2025-03-05T21:21:22"/>
    <d v="2025-04-16T15:21:19"/>
    <n v="16.754480000000001"/>
    <n v="74.012781700000005"/>
    <x v="133"/>
    <s v="null"/>
    <s v="null"/>
    <s v="null"/>
    <n v="45802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537491"/>
    <s v="BABURAO GANAPATI PATIL"/>
    <s v="null"/>
    <s v="GENERAL"/>
    <n v="9552014026"/>
    <n v="178"/>
    <n v="178"/>
    <n v="0.15"/>
    <s v="BWELL"/>
    <s v="Pipe"/>
    <n v="3"/>
    <s v="null"/>
    <s v="null"/>
    <s v="null"/>
    <s v="null"/>
    <d v="2025-03-03T22:06:08"/>
    <n v="22971"/>
    <s v="null"/>
    <s v="null"/>
    <s v="null"/>
    <s v="null"/>
    <x v="10"/>
    <d v="2025-03-04T16:27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Ambarde"/>
    <s v=" MS300269258"/>
    <s v="Gajanan Rajaram Borwankar"/>
    <s v="null"/>
    <s v="GENERAL"/>
    <n v="8007945566"/>
    <n v="117"/>
    <s v="117/¿"/>
    <n v="2.4110034850000002"/>
    <s v="BOREWELL"/>
    <s v="Open"/>
    <n v="3"/>
    <s v="null"/>
    <s v="null"/>
    <s v="null"/>
    <s v="null"/>
    <d v="2025-03-21T10:39:10"/>
    <n v="22971"/>
    <s v="null"/>
    <s v="null"/>
    <s v="null"/>
    <s v="null"/>
    <x v="10"/>
    <d v="2025-03-27T16:55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GAL"/>
    <s v="BACHANI"/>
    <s v=" MT4429000358013"/>
    <s v="DATTATRAY PARASU PATIL"/>
    <s v="null"/>
    <s v="GENERAL"/>
    <n v="9421058517"/>
    <n v="602"/>
    <n v="602"/>
    <n v="0.57499999999999996"/>
    <s v="WELL"/>
    <s v="Pipe"/>
    <n v="3"/>
    <s v="null"/>
    <s v="null"/>
    <s v="null"/>
    <n v="0"/>
    <d v="2024-12-03T09:54:47"/>
    <n v="22971"/>
    <s v="null"/>
    <s v="null"/>
    <s v="null"/>
    <s v="null"/>
    <x v="10"/>
    <d v="2024-12-07T15:55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76936"/>
    <s v="BHARATI VILAS MENGANE"/>
    <s v="null"/>
    <s v="GENERAL"/>
    <n v="9860437585"/>
    <n v="1350"/>
    <n v="1350"/>
    <n v="0.42499999999999999"/>
    <s v="WELL"/>
    <s v="Pipe"/>
    <n v="3"/>
    <s v="null"/>
    <s v="null"/>
    <s v="null"/>
    <n v="0"/>
    <d v="2025-01-10T10:27:43"/>
    <n v="22971"/>
    <s v="null"/>
    <s v="null"/>
    <s v="null"/>
    <s v="null"/>
    <x v="5"/>
    <d v="2025-01-15T12:36:41"/>
    <n v="100037047"/>
    <x v="9"/>
    <d v="2025-01-17T10:55:49"/>
    <d v="2025-02-02T11:35:02"/>
    <n v="16.4914855"/>
    <n v="74.129978600000001"/>
    <x v="134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13733"/>
    <s v="SANJAY SHASHIKANT FHADATARE"/>
    <s v="null"/>
    <s v="GENERAL"/>
    <n v="7620006021"/>
    <n v="482"/>
    <n v="482"/>
    <n v="1.375"/>
    <s v="BWELL"/>
    <s v="Open"/>
    <n v="3"/>
    <s v="null"/>
    <s v="null"/>
    <s v="null"/>
    <n v="0"/>
    <d v="2024-12-20T20:04:46"/>
    <n v="22971"/>
    <s v="null"/>
    <s v="null"/>
    <s v="null"/>
    <s v="null"/>
    <x v="5"/>
    <d v="2025-01-03T11:22:30"/>
    <n v="100037047"/>
    <x v="9"/>
    <d v="2025-01-04T10:58:05"/>
    <d v="2025-01-31T11:36:44"/>
    <n v="16.750251599999999"/>
    <n v="74.643851900000001"/>
    <x v="135"/>
    <s v="null"/>
    <s v="null"/>
    <s v="null"/>
    <d v="2025-03-28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42106"/>
    <s v="PANKAJKUMAR SAHADEV NAIK"/>
    <s v="null"/>
    <s v="GENERAL"/>
    <n v="9503941155"/>
    <n v="350"/>
    <n v="350"/>
    <n v="0.5"/>
    <s v="BWELL"/>
    <s v="Micro"/>
    <n v="3"/>
    <s v="null"/>
    <s v="null"/>
    <s v="null"/>
    <s v="null"/>
    <d v="2025-03-06T14:16:14"/>
    <n v="22971"/>
    <s v="null"/>
    <s v="null"/>
    <s v="null"/>
    <s v="null"/>
    <x v="5"/>
    <d v="2025-03-06T15:30:06"/>
    <n v="100028102"/>
    <x v="21"/>
    <d v="2025-04-03T11:42:48"/>
    <d v="2025-05-27T12:20:22"/>
    <n v="16.642971299999999"/>
    <n v="74.395421099999993"/>
    <x v="136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DAL"/>
    <s v=" MT4428400541361"/>
    <s v="YOGITA YUVRAJ VICHARE"/>
    <s v="null"/>
    <s v="GENERAL"/>
    <n v="9930174048"/>
    <n v="927"/>
    <n v="927"/>
    <n v="1.1735"/>
    <s v="WELL"/>
    <s v="Pipe"/>
    <n v="3"/>
    <s v="null"/>
    <s v="null"/>
    <s v="null"/>
    <s v="null"/>
    <d v="2025-03-05T23:21:38"/>
    <n v="22971"/>
    <s v="null"/>
    <s v="null"/>
    <s v="null"/>
    <s v="null"/>
    <x v="10"/>
    <d v="2025-03-06T18:21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470264"/>
    <s v="VITHABAI BAJIRAV PATIL"/>
    <s v="null"/>
    <s v="GENERAL"/>
    <n v="7447852121"/>
    <n v="30"/>
    <n v="30"/>
    <n v="0.89600000000000002"/>
    <s v="WELL"/>
    <s v="Pipe"/>
    <n v="3"/>
    <s v="null"/>
    <s v="null"/>
    <s v="null"/>
    <n v="0"/>
    <d v="2025-01-09T15:31:18"/>
    <n v="22971"/>
    <s v="null"/>
    <s v="null"/>
    <s v="null"/>
    <s v="null"/>
    <x v="5"/>
    <d v="2025-01-13T21:36:38"/>
    <n v="100029189"/>
    <x v="22"/>
    <d v="2025-02-24T23:10:33"/>
    <d v="2025-03-01T18:01:06"/>
    <n v="16.587646700000001"/>
    <n v="73.967759099999995"/>
    <x v="13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INACHE BK"/>
    <s v=" MT4429100507223"/>
    <s v="DHANAJI BHAGOJI BAJARI"/>
    <s v="null"/>
    <s v="OBC"/>
    <n v="8668878770"/>
    <n v="244"/>
    <n v="244"/>
    <n v="0.69750000000000001"/>
    <s v="WELL"/>
    <s v="Open"/>
    <n v="3"/>
    <s v="null"/>
    <s v="null"/>
    <s v="null"/>
    <n v="0"/>
    <d v="2025-04-04T14:57:27"/>
    <n v="22971"/>
    <s v="null"/>
    <s v="null"/>
    <s v="null"/>
    <s v="null"/>
    <x v="10"/>
    <d v="2025-04-24T17:20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544490"/>
    <s v="ANIL DHONDIBA KUMBHAR"/>
    <s v="null"/>
    <s v="GENERAL"/>
    <n v="9881428780"/>
    <n v="44"/>
    <n v="44"/>
    <n v="0.26900000000000002"/>
    <s v="BWELL"/>
    <s v="Pipe"/>
    <n v="3"/>
    <s v="null"/>
    <s v="null"/>
    <s v="null"/>
    <s v="null"/>
    <d v="2025-03-11T19:40:43"/>
    <n v="22971"/>
    <s v="null"/>
    <s v="null"/>
    <s v="null"/>
    <s v="null"/>
    <x v="10"/>
    <d v="2025-03-18T14:12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KERALI"/>
    <s v=" MT4428700461223"/>
    <s v="SHANKAR GANU METHE"/>
    <s v="null"/>
    <s v="GENERAL"/>
    <n v="8007012216"/>
    <n v="197"/>
    <n v="197"/>
    <n v="0.66374999999999995"/>
    <s v="BWELL"/>
    <s v="Pipe"/>
    <n v="3"/>
    <s v="null"/>
    <s v="null"/>
    <s v="null"/>
    <n v="0"/>
    <d v="2025-01-03T14:31:56"/>
    <n v="22971"/>
    <s v="null"/>
    <s v="null"/>
    <s v="null"/>
    <s v="null"/>
    <x v="5"/>
    <d v="2025-01-06T15:34:01"/>
    <n v="100038030"/>
    <x v="24"/>
    <d v="2025-01-10T15:12:47"/>
    <d v="2025-03-01T13:31:16"/>
    <n v="16.761083299999999"/>
    <n v="74.164723300000006"/>
    <x v="138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K4429000119479"/>
    <s v="VISHWAJIT BABASAHEB BUGADE"/>
    <s v="null"/>
    <s v="OBC"/>
    <n v="9423283060"/>
    <n v="669"/>
    <n v="669"/>
    <n v="1.1625000000000001"/>
    <s v="WELL"/>
    <s v="Open"/>
    <n v="3"/>
    <s v="null"/>
    <s v="null"/>
    <s v="null"/>
    <n v="0"/>
    <d v="2024-11-28T21:16:57"/>
    <n v="22971"/>
    <s v="null"/>
    <s v="null"/>
    <s v="null"/>
    <s v="null"/>
    <x v="5"/>
    <d v="2024-12-12T15:04:59"/>
    <n v="100037047"/>
    <x v="9"/>
    <d v="2025-01-15T14:09:01"/>
    <d v="2025-02-05T16:48:06"/>
    <n v="16.415086200000001"/>
    <n v="74.173580099999995"/>
    <x v="139"/>
    <s v="null"/>
    <s v="null"/>
    <s v="null"/>
    <d v="2025-04-15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33580"/>
    <s v="RUPESH ARUN KAMBLE"/>
    <s v="null"/>
    <s v="SC"/>
    <n v="9921613084"/>
    <n v="202"/>
    <n v="202"/>
    <n v="0.27500000000000002"/>
    <s v="BWELL"/>
    <s v="Pipe"/>
    <n v="3"/>
    <s v="null"/>
    <s v="null"/>
    <s v="null"/>
    <s v="null"/>
    <d v="2025-03-01T18:48:55"/>
    <n v="11486"/>
    <s v="null"/>
    <s v="null"/>
    <s v="null"/>
    <s v="null"/>
    <x v="5"/>
    <d v="2025-03-06T15:19:49"/>
    <n v="100028102"/>
    <x v="21"/>
    <d v="2025-05-20T17:55:52"/>
    <d v="2025-05-27T12:51:47"/>
    <n v="16.6391855"/>
    <n v="74.404524100000003"/>
    <x v="14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ROLI"/>
    <s v=" MT4429400541235"/>
    <s v="BHAIRU MEGHO BONDRE"/>
    <s v="null"/>
    <s v="GENERAL"/>
    <n v="7768885618"/>
    <n v="206"/>
    <n v="206"/>
    <n v="1.1312500000000001"/>
    <s v="BWELL"/>
    <s v="Micro"/>
    <n v="3"/>
    <s v="null"/>
    <s v="null"/>
    <s v="null"/>
    <s v="null"/>
    <d v="2025-03-07T15:25:02"/>
    <n v="22971"/>
    <s v="null"/>
    <s v="null"/>
    <s v="null"/>
    <s v="null"/>
    <x v="10"/>
    <d v="2025-03-17T19:56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x v="9"/>
    <d v="2025-01-03T16:06:32"/>
    <n v="100038029"/>
    <x v="12"/>
    <d v="2025-01-09T15:20:39"/>
    <d v="2025-01-21T11:17:42"/>
    <n v="16.8709679"/>
    <n v="74.190233500000005"/>
    <x v="141"/>
    <d v="2025-05-13T00:00:00"/>
    <d v="2025-06-03T00:00:00"/>
    <s v="null"/>
    <d v="2025-05-01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16286"/>
    <s v="DHANPAL BABU CHOUGULE"/>
    <s v="null"/>
    <s v="GENERAL"/>
    <n v="9970765184"/>
    <n v="465"/>
    <n v="465"/>
    <n v="1.325"/>
    <s v="BWELL"/>
    <s v="Open"/>
    <n v="3"/>
    <s v="null"/>
    <s v="null"/>
    <s v="null"/>
    <n v="0"/>
    <d v="2025-01-24T20:05:04"/>
    <n v="22971"/>
    <s v="null"/>
    <s v="null"/>
    <s v="null"/>
    <s v="null"/>
    <x v="5"/>
    <d v="2025-01-27T11:02:34"/>
    <n v="100003744"/>
    <x v="1"/>
    <d v="2025-02-27T11:16:23"/>
    <d v="2025-03-11T17:41:01"/>
    <n v="16.6667998"/>
    <n v="74.514928299999994"/>
    <x v="142"/>
    <s v="null"/>
    <s v="null"/>
    <s v="null"/>
    <d v="2025-05-1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488087"/>
    <s v="RAVINDRA DATTU PATIL"/>
    <s v="null"/>
    <s v="GENERAL"/>
    <n v="7798689323"/>
    <n v="227"/>
    <n v="3"/>
    <m/>
    <n v="0.59150000000000003"/>
    <s v="BWELL"/>
    <s v="Pipe"/>
    <n v="3"/>
    <s v="null"/>
    <s v="null"/>
    <s v="null"/>
    <n v="0"/>
    <d v="2025-01-16T12:26:22"/>
    <n v="22971"/>
    <s v="null"/>
    <s v="null"/>
    <s v="null"/>
    <x v="12"/>
    <s v="JSR OUTCOME ACCEPTED"/>
    <d v="2025-01-17T10:57:50"/>
    <x v="27"/>
    <s v="Zidan Sri Savitr Solar Private Limited"/>
    <d v="2025-01-17T12:44:54"/>
    <d v="2025-01-30T15:05:26"/>
    <n v="16.713121999999998"/>
    <x v="143"/>
    <d v="2025-02-03T13:35:15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RETHARE"/>
    <s v=" MT4428300549667"/>
    <s v="SAGAR VISHWAS SHEDGE"/>
    <s v="null"/>
    <s v="GENERAL"/>
    <n v="8308994141"/>
    <n v="973"/>
    <n v="973"/>
    <n v="1.9875"/>
    <s v="BWELL"/>
    <s v="Open"/>
    <n v="3"/>
    <s v="null"/>
    <s v="null"/>
    <s v="null"/>
    <s v="null"/>
    <d v="2025-03-12T16:59:46"/>
    <n v="22971"/>
    <s v="null"/>
    <s v="null"/>
    <s v="null"/>
    <s v="null"/>
    <x v="5"/>
    <d v="2025-03-19T11:42:06"/>
    <n v="100038031"/>
    <x v="5"/>
    <d v="2025-03-19T12:01:49"/>
    <d v="2025-04-05T17:46:24"/>
    <n v="17.007766700000001"/>
    <n v="73.961853300000001"/>
    <x v="14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x v="9"/>
    <d v="2024-12-15T18:15:04"/>
    <n v="100028102"/>
    <x v="21"/>
    <d v="2025-03-03T19:07:10"/>
    <d v="2025-03-21T15:21:33"/>
    <n v="15.811019699999999"/>
    <n v="74.333050299999996"/>
    <x v="145"/>
    <d v="2025-05-06T00:00:00"/>
    <d v="2025-05-23T00:00:00"/>
    <s v="null"/>
    <d v="2025-04-08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57353"/>
    <s v="DHANAJI MARUTI AID"/>
    <s v="null"/>
    <s v="GENERAL"/>
    <n v="9766915913"/>
    <n v="1085"/>
    <n v="1085"/>
    <n v="1.1312500000000001"/>
    <s v="BWELL"/>
    <s v="Open"/>
    <n v="3"/>
    <s v="null"/>
    <s v="null"/>
    <s v="null"/>
    <s v="null"/>
    <d v="2025-04-07T13:03:01"/>
    <n v="22971"/>
    <s v="null"/>
    <s v="null"/>
    <s v="null"/>
    <s v="null"/>
    <x v="10"/>
    <d v="2025-04-23T18:01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494107"/>
    <s v="SHAMRAO BABURAO POWAR"/>
    <s v="null"/>
    <s v="SC"/>
    <n v="9823864520"/>
    <n v="150"/>
    <n v="150"/>
    <n v="2.8500000000000001E-2"/>
    <s v="WELL"/>
    <s v="Pipe"/>
    <n v="3"/>
    <s v="null"/>
    <s v="null"/>
    <s v="null"/>
    <n v="0"/>
    <d v="2025-02-13T23:45:12"/>
    <n v="11486"/>
    <s v="null"/>
    <s v="null"/>
    <s v="null"/>
    <s v="null"/>
    <x v="5"/>
    <d v="2025-02-18T11:59:35"/>
    <n v="100036826"/>
    <x v="20"/>
    <d v="2025-04-08T15:21:53"/>
    <d v="2025-05-21T13:22:21"/>
    <n v="16.6788183"/>
    <n v="74.1736267"/>
    <x v="14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CHARAN"/>
    <s v=" MT4428300595222"/>
    <s v="RAJENDRA SHRIPATI DONGARE"/>
    <s v="null"/>
    <s v="SC"/>
    <n v="9860920180"/>
    <n v="420"/>
    <n v="420"/>
    <n v="2.95"/>
    <s v="BWELL"/>
    <s v="Pipe"/>
    <n v="3"/>
    <s v="null"/>
    <s v="null"/>
    <s v="null"/>
    <s v="null"/>
    <d v="2025-04-30T16:39:12"/>
    <n v="11486"/>
    <s v="null"/>
    <s v="null"/>
    <s v="null"/>
    <s v="null"/>
    <x v="6"/>
    <d v="2025-05-02T16:55:41"/>
    <n v="100037861"/>
    <x v="18"/>
    <d v="2025-05-06T15:42:11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04664"/>
    <s v="VIRAJ SUBHASH PATIL"/>
    <s v="null"/>
    <s v="GENERAL"/>
    <n v="8605551738"/>
    <n v="2563"/>
    <n v="2563"/>
    <n v="0.32500000000000001"/>
    <s v="WELL"/>
    <s v="Open"/>
    <n v="3"/>
    <s v="null"/>
    <s v="null"/>
    <s v="null"/>
    <n v="0"/>
    <d v="2025-01-24T15:46:33"/>
    <n v="22971"/>
    <s v="null"/>
    <s v="null"/>
    <s v="null"/>
    <s v="null"/>
    <x v="10"/>
    <d v="2025-05-20T10:44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17"/>
    <s v="VISHNUPANT DATTATRAY REPE"/>
    <s v="null"/>
    <s v="GENERAL"/>
    <n v="9421101954"/>
    <n v="2256"/>
    <n v="2256"/>
    <n v="0.47199999999999998"/>
    <s v="WELL"/>
    <s v="Open"/>
    <n v="3"/>
    <s v="null"/>
    <s v="null"/>
    <s v="null"/>
    <s v="null"/>
    <d v="2025-03-16T19:20:52"/>
    <n v="22971"/>
    <s v="null"/>
    <s v="null"/>
    <s v="null"/>
    <s v="null"/>
    <x v="10"/>
    <d v="2025-05-05T22:17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NRUSINHWADI"/>
    <s v=" MT4428600581605"/>
    <s v="SUMITRA SADANAND KADAM"/>
    <s v="null"/>
    <s v="GENERAL"/>
    <n v="9822429729"/>
    <n v="15"/>
    <n v="15"/>
    <n v="0.4"/>
    <s v="BWELL"/>
    <s v="Open"/>
    <n v="3"/>
    <s v="null"/>
    <s v="null"/>
    <s v="null"/>
    <s v="null"/>
    <d v="2025-04-04T11:22:21"/>
    <n v="22971"/>
    <s v="null"/>
    <s v="null"/>
    <s v="null"/>
    <s v="null"/>
    <x v="10"/>
    <d v="2025-04-04T18:11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583811"/>
    <s v="PARASHARAM APPAJI GAWADE"/>
    <s v="null"/>
    <s v="GENERAL"/>
    <n v="9405741602"/>
    <n v="226"/>
    <n v="226"/>
    <n v="4.6500000000000004"/>
    <s v="WELL"/>
    <s v="Micro"/>
    <n v="3"/>
    <s v="null"/>
    <s v="null"/>
    <s v="null"/>
    <s v="null"/>
    <d v="2025-04-07T11:57:43"/>
    <n v="22971"/>
    <s v="null"/>
    <s v="null"/>
    <s v="null"/>
    <s v="null"/>
    <x v="10"/>
    <d v="2025-04-22T11:3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3735"/>
    <s v="SULOCHNA APPAJI PATIL"/>
    <s v="null"/>
    <s v="GENERAL"/>
    <n v="8381072490"/>
    <n v="238"/>
    <n v="238"/>
    <n v="2.1749999999999998"/>
    <s v="BWELL"/>
    <s v="Micro"/>
    <n v="3"/>
    <s v="null"/>
    <s v="null"/>
    <s v="null"/>
    <s v="null"/>
    <d v="2025-04-18T17:47:01"/>
    <n v="22971"/>
    <s v="null"/>
    <s v="null"/>
    <s v="null"/>
    <s v="null"/>
    <x v="10"/>
    <d v="2025-04-22T12:11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5456"/>
    <s v="VISHAL SAMBHAJI BHANUSE"/>
    <s v="null"/>
    <s v="GENERAL"/>
    <n v="8308091605"/>
    <n v="129"/>
    <n v="129"/>
    <n v="0.25"/>
    <s v="BWELL"/>
    <s v="Open"/>
    <n v="3"/>
    <s v="null"/>
    <s v="null"/>
    <s v="null"/>
    <s v="null"/>
    <d v="2025-04-01T17:02:23"/>
    <n v="22971"/>
    <s v="null"/>
    <s v="null"/>
    <s v="null"/>
    <s v="null"/>
    <x v="10"/>
    <d v="2025-04-08T11:41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820"/>
    <s v="RAVINDRA SHRIPATI PATIL"/>
    <s v="null"/>
    <s v="GENERAL"/>
    <n v="9822619594"/>
    <n v="1135"/>
    <n v="1135"/>
    <n v="1.5125"/>
    <s v="BWELL"/>
    <s v="Open"/>
    <n v="3"/>
    <s v="null"/>
    <s v="null"/>
    <s v="null"/>
    <s v="null"/>
    <d v="2025-04-08T11:29:22"/>
    <n v="22971"/>
    <s v="null"/>
    <s v="null"/>
    <s v="null"/>
    <s v="null"/>
    <x v="10"/>
    <d v="2025-05-23T12:1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85102"/>
    <s v="SWATI SAMBHAJI WADKAR"/>
    <s v="null"/>
    <s v="GENERAL"/>
    <n v="9763449967"/>
    <n v="153"/>
    <n v="153"/>
    <n v="0.05"/>
    <s v="BWELL"/>
    <s v="Open"/>
    <n v="3"/>
    <s v="null"/>
    <s v="null"/>
    <s v="null"/>
    <s v="null"/>
    <d v="2025-04-07T13:54:20"/>
    <n v="22971"/>
    <s v="null"/>
    <s v="null"/>
    <s v="null"/>
    <s v="null"/>
    <x v="10"/>
    <d v="2025-04-11T12:37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094"/>
    <s v="ASHOK JANABA PATIL"/>
    <s v="null"/>
    <s v="GENERAL"/>
    <n v="8605314210"/>
    <n v="219"/>
    <n v="219"/>
    <n v="6.25"/>
    <s v="BWELL"/>
    <s v="Open"/>
    <n v="7.5"/>
    <s v="null"/>
    <s v="null"/>
    <s v="null"/>
    <s v="null"/>
    <d v="2025-03-17T15:06:19"/>
    <n v="44929"/>
    <s v="null"/>
    <s v="null"/>
    <s v="null"/>
    <s v="null"/>
    <x v="10"/>
    <d v="2025-03-24T17:1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87701"/>
    <s v="SANDEEP BHIMRAO KHADE"/>
    <s v="null"/>
    <s v="GENERAL"/>
    <n v="9404990980"/>
    <n v="112"/>
    <n v="112"/>
    <n v="0.16675000000000001"/>
    <s v="WELL"/>
    <s v="Open"/>
    <n v="3"/>
    <s v="null"/>
    <s v="null"/>
    <s v="null"/>
    <s v="null"/>
    <d v="2025-04-11T19:47:03"/>
    <n v="22971"/>
    <s v="null"/>
    <s v="null"/>
    <s v="null"/>
    <s v="null"/>
    <x v="10"/>
    <d v="2025-05-05T21:48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505111"/>
    <s v="PRAKASH RANGRAO PATIL"/>
    <s v="null"/>
    <s v="GENERAL"/>
    <n v="7058572988"/>
    <n v="232"/>
    <n v="232"/>
    <n v="0.31674999999999998"/>
    <s v="BWELL"/>
    <s v="Pipe"/>
    <n v="3"/>
    <s v="null"/>
    <s v="null"/>
    <s v="null"/>
    <n v="0"/>
    <d v="2025-02-27T10:24:27"/>
    <n v="22971"/>
    <s v="null"/>
    <s v="null"/>
    <s v="null"/>
    <s v="null"/>
    <x v="10"/>
    <d v="2025-02-27T11:39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01162"/>
    <s v="ARUNA PRAKASH PATIL"/>
    <s v="null"/>
    <s v="GENERAL"/>
    <n v="8983849595"/>
    <n v="515"/>
    <n v="515"/>
    <n v="1.29325"/>
    <s v="WELL"/>
    <s v="Micro"/>
    <n v="3"/>
    <s v="null"/>
    <s v="null"/>
    <s v="null"/>
    <n v="0"/>
    <d v="2025-01-22T14:14:20"/>
    <n v="22971"/>
    <s v="null"/>
    <s v="null"/>
    <s v="null"/>
    <s v="null"/>
    <x v="10"/>
    <d v="2025-01-22T16:4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58374"/>
    <s v="SHANTHINATH BANDU KAGE"/>
    <s v="null"/>
    <s v="GENERAL"/>
    <n v="8551960405"/>
    <n v="964"/>
    <n v="964"/>
    <n v="0.42499999999999999"/>
    <s v="BWELL"/>
    <s v="Pipe"/>
    <n v="3"/>
    <s v="null"/>
    <s v="null"/>
    <s v="null"/>
    <s v="null"/>
    <d v="2025-03-19T11:30:16"/>
    <n v="22971"/>
    <s v="null"/>
    <s v="null"/>
    <s v="null"/>
    <s v="null"/>
    <x v="10"/>
    <d v="2025-03-24T11:18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853"/>
    <s v="DILIP KERBA BARGE"/>
    <s v="null"/>
    <s v="GENERAL"/>
    <n v="9922935152"/>
    <n v="1384"/>
    <n v="1384"/>
    <n v="4.28125"/>
    <s v="BWELL"/>
    <s v="Open"/>
    <n v="5"/>
    <s v="null"/>
    <s v="null"/>
    <s v="null"/>
    <n v="0"/>
    <d v="2025-03-20T17:48:56"/>
    <n v="32075"/>
    <s v="null"/>
    <s v="null"/>
    <s v="null"/>
    <s v="null"/>
    <x v="10"/>
    <d v="2025-03-24T08:55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49797"/>
    <s v="YASHWANT ANANDA DABHOLKAR"/>
    <s v="null"/>
    <s v="OBC"/>
    <n v="9420865479"/>
    <n v="76"/>
    <n v="76"/>
    <n v="0.51"/>
    <s v="RIVER"/>
    <s v="Open"/>
    <n v="3"/>
    <s v="null"/>
    <s v="null"/>
    <s v="null"/>
    <s v="null"/>
    <d v="2025-03-14T10:56:37"/>
    <n v="22971"/>
    <s v="null"/>
    <s v="null"/>
    <s v="null"/>
    <s v="null"/>
    <x v="10"/>
    <d v="2025-03-17T16:39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535276"/>
    <s v="VIKRAM VILAS PATIL"/>
    <s v="null"/>
    <s v="GENERAL"/>
    <n v="7083739004"/>
    <n v="312"/>
    <n v="312"/>
    <n v="0.50824999999999998"/>
    <s v="WELL"/>
    <s v="Pipe"/>
    <n v="3"/>
    <s v="null"/>
    <s v="null"/>
    <s v="null"/>
    <s v="null"/>
    <d v="2025-03-04T12:38:10"/>
    <n v="22971"/>
    <s v="null"/>
    <s v="null"/>
    <s v="null"/>
    <s v="null"/>
    <x v="10"/>
    <d v="2025-03-06T17:03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ETAGE"/>
    <s v=" MT4429000584686"/>
    <s v="PANDURANG GOPAL KUMBHAR"/>
    <s v="null"/>
    <s v="GENERAL"/>
    <n v="9552649733"/>
    <n v="221"/>
    <n v="221"/>
    <n v="1.25"/>
    <s v="WELL"/>
    <s v="Open"/>
    <n v="3"/>
    <s v="null"/>
    <s v="null"/>
    <s v="null"/>
    <s v="null"/>
    <d v="2025-04-06T20:48:11"/>
    <n v="22971"/>
    <s v="null"/>
    <s v="null"/>
    <s v="null"/>
    <s v="null"/>
    <x v="10"/>
    <d v="2025-04-07T13:01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74486"/>
    <s v="VINAYAK ASHOK GIRIBUVA"/>
    <s v="null"/>
    <s v="OBC"/>
    <n v="9673258606"/>
    <n v="1540"/>
    <n v="1540"/>
    <n v="0.61250000000000004"/>
    <s v="BWELL"/>
    <s v="Pipe"/>
    <n v="3"/>
    <s v="null"/>
    <s v="null"/>
    <s v="null"/>
    <n v="0"/>
    <d v="2025-01-16T19:06:52"/>
    <n v="22971"/>
    <s v="null"/>
    <s v="null"/>
    <s v="null"/>
    <s v="null"/>
    <x v="10"/>
    <d v="2025-02-12T15:54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225882"/>
    <s v="ABHIJIT NEMGONDA PATIL"/>
    <s v="null"/>
    <s v="GENERAL"/>
    <n v="9975851819"/>
    <n v="434"/>
    <n v="434"/>
    <n v="2.75"/>
    <s v="BWELL"/>
    <s v="Pipe"/>
    <n v="5"/>
    <s v="null"/>
    <s v="null"/>
    <s v="null"/>
    <n v="0"/>
    <d v="2025-01-22T12:50:34"/>
    <n v="32075"/>
    <s v="null"/>
    <s v="null"/>
    <s v="null"/>
    <s v="null"/>
    <x v="10"/>
    <d v="2025-01-23T17:02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9521"/>
    <s v="MAHADEV RAJARAM PATIL"/>
    <s v="null"/>
    <s v="GENERAL"/>
    <n v="9730397754"/>
    <n v="161"/>
    <n v="161"/>
    <n v="1.7210000000000001"/>
    <s v="CANAL"/>
    <s v="Pipe"/>
    <n v="3"/>
    <s v="null"/>
    <s v="null"/>
    <s v="null"/>
    <s v="null"/>
    <d v="2025-03-15T13:31:05"/>
    <n v="22971"/>
    <s v="null"/>
    <s v="null"/>
    <s v="null"/>
    <s v="null"/>
    <x v="10"/>
    <d v="2025-03-23T11:29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46036"/>
    <s v="SUDHIR RAMCHANDRA SANKPAL"/>
    <s v="null"/>
    <s v="GENERAL"/>
    <n v="7058626323"/>
    <n v="825"/>
    <n v="825"/>
    <n v="2.0750000000000002"/>
    <s v="BWELL"/>
    <s v="Open"/>
    <n v="3"/>
    <s v="null"/>
    <s v="null"/>
    <s v="null"/>
    <s v="null"/>
    <d v="2025-03-08T20:09:22"/>
    <n v="22971"/>
    <s v="null"/>
    <s v="null"/>
    <s v="null"/>
    <s v="null"/>
    <x v="10"/>
    <d v="2025-03-18T17:30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GAVADI"/>
    <s v=" MT4428300526958"/>
    <s v="TUKARAM BHIKAJI PANDARE"/>
    <s v="null"/>
    <s v="GENERAL"/>
    <n v="9082056129"/>
    <n v="67"/>
    <n v="67"/>
    <n v="11.9"/>
    <s v="RIVER"/>
    <s v="Pipe"/>
    <n v="5"/>
    <s v="null"/>
    <s v="null"/>
    <s v="null"/>
    <n v="0"/>
    <d v="2025-02-13T14:50:33"/>
    <n v="32075"/>
    <s v="null"/>
    <s v="null"/>
    <s v="null"/>
    <s v="null"/>
    <x v="10"/>
    <d v="2025-02-20T17:12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40"/>
    <s v="ARJUN BALASO MANE"/>
    <s v="null"/>
    <s v="GENERAL"/>
    <n v="7262990995"/>
    <n v="2994"/>
    <n v="2994"/>
    <n v="0.75"/>
    <s v="BWELL"/>
    <s v="Open"/>
    <n v="3"/>
    <s v="null"/>
    <s v="null"/>
    <s v="null"/>
    <n v="0"/>
    <d v="2025-01-24T22:39:01"/>
    <n v="22971"/>
    <s v="null"/>
    <s v="null"/>
    <s v="null"/>
    <s v="null"/>
    <x v="10"/>
    <d v="2025-02-03T09:46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07083"/>
    <s v="YASHWANT MARUTI CHOUGALE"/>
    <s v="null"/>
    <s v="OBC"/>
    <n v="7276813481"/>
    <n v="158"/>
    <n v="8"/>
    <n v="0.9375"/>
    <s v="BWELL"/>
    <s v="Open"/>
    <n v="3"/>
    <s v="null"/>
    <s v="null"/>
    <s v="null"/>
    <n v="0"/>
    <d v="2025-02-19T16:02:58"/>
    <n v="22971"/>
    <s v="null"/>
    <s v="null"/>
    <s v="null"/>
    <s v="null"/>
    <x v="10"/>
    <d v="2025-03-06T17:46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468499"/>
    <s v="SUNIL NAMADEV SALUNKHE"/>
    <s v="null"/>
    <s v="GENERAL"/>
    <n v="9850886472"/>
    <n v="286"/>
    <n v="286"/>
    <n v="0.52500000000000002"/>
    <s v="BWELL"/>
    <s v="Open"/>
    <n v="3"/>
    <s v="null"/>
    <s v="null"/>
    <s v="null"/>
    <n v="0"/>
    <d v="2025-01-06T19:33:13"/>
    <n v="22971"/>
    <s v="null"/>
    <s v="null"/>
    <s v="null"/>
    <s v="null"/>
    <x v="10"/>
    <d v="2025-01-09T15:0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HADGAON"/>
    <s v=" MT4429300543080"/>
    <s v="SUJEET APPASAHEB JADHAV"/>
    <s v="null"/>
    <s v="GENERAL"/>
    <n v="9028475344"/>
    <n v="4"/>
    <n v="4"/>
    <n v="0.58599999999999997"/>
    <s v="WELL"/>
    <s v="Open"/>
    <n v="3"/>
    <s v="null"/>
    <s v="null"/>
    <s v="null"/>
    <s v="null"/>
    <d v="2025-03-11T21:02:25"/>
    <n v="22971"/>
    <s v="null"/>
    <s v="null"/>
    <s v="null"/>
    <s v="null"/>
    <x v="10"/>
    <d v="2025-04-21T17:51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HIPPUR TARF NESARI"/>
    <s v=" MT4429300574063"/>
    <s v="MARUTI BALU MORE"/>
    <s v="null"/>
    <s v="GENERAL"/>
    <n v="7498409262"/>
    <n v="424"/>
    <n v="424"/>
    <n v="3.3875000000000002"/>
    <s v="RIVER"/>
    <s v="Pipe"/>
    <n v="5"/>
    <s v="null"/>
    <s v="null"/>
    <s v="null"/>
    <s v="null"/>
    <d v="2025-03-27T17:22:08"/>
    <n v="32075"/>
    <s v="null"/>
    <s v="null"/>
    <s v="null"/>
    <s v="null"/>
    <x v="10"/>
    <d v="2025-04-03T14:2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79104"/>
    <s v="VARDHAMAN APPASO NAIK"/>
    <s v="null"/>
    <s v="GENERAL"/>
    <n v="9421287089"/>
    <n v="1204"/>
    <n v="2"/>
    <n v="2.5"/>
    <s v="BWELL"/>
    <s v="Pipe"/>
    <n v="5"/>
    <s v="null"/>
    <s v="null"/>
    <s v="null"/>
    <s v="null"/>
    <d v="2025-03-31T18:44:31"/>
    <n v="32075"/>
    <s v="null"/>
    <s v="null"/>
    <s v="null"/>
    <s v="null"/>
    <x v="10"/>
    <d v="2025-04-04T17:57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2469"/>
    <s v="BAPUSO DADU LOKHANDE"/>
    <s v="null"/>
    <s v="SC"/>
    <n v="9604249454"/>
    <n v="1687"/>
    <n v="1687"/>
    <n v="0.28749999999999998"/>
    <s v="WELL"/>
    <s v="Open"/>
    <n v="3"/>
    <s v="null"/>
    <s v="null"/>
    <s v="null"/>
    <s v="null"/>
    <d v="2025-03-28T13:32:51"/>
    <n v="11486"/>
    <s v="null"/>
    <s v="null"/>
    <s v="null"/>
    <s v="null"/>
    <x v="10"/>
    <d v="2025-04-09T15:24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LKARNI"/>
    <s v=" MT4429400503977"/>
    <s v="VISHNU JAKOBA SAWANT"/>
    <s v="null"/>
    <s v="GENERAL"/>
    <n v="9421247562"/>
    <n v="455"/>
    <n v="455"/>
    <n v="4.8499999999999996"/>
    <s v="FPOND"/>
    <s v="Open"/>
    <n v="5"/>
    <s v="null"/>
    <s v="null"/>
    <s v="null"/>
    <n v="0"/>
    <d v="2025-01-24T17:52:29"/>
    <n v="32075"/>
    <s v="null"/>
    <s v="null"/>
    <s v="null"/>
    <s v="null"/>
    <x v="10"/>
    <d v="2025-01-26T16:57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476819"/>
    <s v="SUBODH JAYENDRA BHOSALE"/>
    <s v="null"/>
    <s v="SC"/>
    <n v="9850515242"/>
    <n v="114"/>
    <n v="1"/>
    <n v="1.1499999999999999"/>
    <s v="WELL"/>
    <s v="Open"/>
    <n v="3"/>
    <s v="null"/>
    <s v="null"/>
    <s v="null"/>
    <n v="0"/>
    <d v="2025-01-20T12:23:27"/>
    <n v="11486"/>
    <s v="null"/>
    <s v="null"/>
    <s v="null"/>
    <s v="null"/>
    <x v="10"/>
    <d v="2025-02-12T15:5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BASTWAD"/>
    <s v=" MT4428600558102"/>
    <s v="AMOL SHANTINATH CHOUGULE"/>
    <s v="null"/>
    <s v="GENERAL"/>
    <n v="9764644353"/>
    <n v="430"/>
    <n v="430"/>
    <n v="0.33124999999999999"/>
    <s v="RIVER"/>
    <s v="Pipe"/>
    <n v="3"/>
    <s v="null"/>
    <s v="null"/>
    <s v="null"/>
    <s v="null"/>
    <d v="2025-03-19T11:50:45"/>
    <n v="22971"/>
    <s v="null"/>
    <s v="null"/>
    <s v="null"/>
    <s v="null"/>
    <x v="10"/>
    <d v="2025-03-24T11:21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RAMBALI"/>
    <s v=" MT4429100511663"/>
    <s v="KUNDALIK BALU CHAVAN"/>
    <s v="null"/>
    <s v="GENERAL"/>
    <n v="9763753447"/>
    <n v="93"/>
    <n v="93"/>
    <n v="1.2625"/>
    <s v="FPOND"/>
    <s v="Pipe"/>
    <n v="3"/>
    <s v="null"/>
    <s v="null"/>
    <s v="null"/>
    <n v="0"/>
    <d v="2025-04-09T15:28:47"/>
    <n v="22971"/>
    <s v="null"/>
    <s v="null"/>
    <s v="null"/>
    <s v="null"/>
    <x v="10"/>
    <d v="2025-05-29T17:16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14645"/>
    <s v="KAVITA KIRAN HONAGEKAR"/>
    <s v="null"/>
    <s v="GENERAL"/>
    <n v="9320673606"/>
    <n v="108"/>
    <n v="108"/>
    <n v="0.5"/>
    <s v="BWELL"/>
    <s v="Open"/>
    <n v="3"/>
    <s v="null"/>
    <s v="null"/>
    <s v="null"/>
    <n v="0"/>
    <d v="2025-02-05T08:52:11"/>
    <n v="22971"/>
    <s v="null"/>
    <s v="null"/>
    <s v="null"/>
    <s v="null"/>
    <x v="10"/>
    <d v="2025-03-27T13:56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2.MEDA_Acquired"/>
    <s v="PUNE REGION"/>
    <s v="KOLHAPUR ZONE"/>
    <s v="KOLHAPUR CIRCLE"/>
    <s v="GADHINGLAJ DIVISION"/>
    <s v="AJARA"/>
    <s v="KOLHAPUR"/>
    <s v="Ajara"/>
    <s v="Uttur"/>
    <s v=" MS3010307841"/>
    <s v="Sunil Hirachand Hajare"/>
    <s v="null"/>
    <s v="GENERAL"/>
    <n v="9822878362"/>
    <n v="1124"/>
    <n v="1124"/>
    <n v="3.0888125"/>
    <s v="BWELL"/>
    <s v="Open"/>
    <n v="5"/>
    <s v="null"/>
    <s v="null"/>
    <s v="null"/>
    <s v="null"/>
    <d v="2025-02-12T09:11:31"/>
    <n v="32075"/>
    <s v="null"/>
    <s v="null"/>
    <s v="null"/>
    <s v="null"/>
    <x v="10"/>
    <d v="2025-02-21T14:31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VARE"/>
    <s v=" MT4428300260467"/>
    <s v="BALABAI MARUTI CHORAGE"/>
    <s v="null"/>
    <s v="GENERAL"/>
    <n v="9423385920"/>
    <n v="833"/>
    <n v="833"/>
    <n v="4.4249999999999998"/>
    <s v="BWELL"/>
    <s v="Pipe"/>
    <n v="5"/>
    <s v="null"/>
    <s v="null"/>
    <s v="null"/>
    <n v="0"/>
    <d v="2025-03-23T10:47:50"/>
    <n v="32075"/>
    <s v="null"/>
    <s v="null"/>
    <s v="null"/>
    <s v="null"/>
    <x v="10"/>
    <d v="2025-05-15T12:35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26443"/>
    <s v="RAVSO APPU AWATI"/>
    <s v="null"/>
    <s v="GENERAL"/>
    <n v="9665881585"/>
    <n v="1556"/>
    <n v="1556"/>
    <n v="2"/>
    <s v="BWELL"/>
    <s v="Open"/>
    <n v="3"/>
    <s v="null"/>
    <s v="null"/>
    <s v="null"/>
    <n v="0"/>
    <d v="2025-02-12T10:39:29"/>
    <n v="22971"/>
    <s v="null"/>
    <s v="null"/>
    <s v="null"/>
    <s v="null"/>
    <x v="10"/>
    <d v="2025-02-12T15:1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341222"/>
    <s v="DATTATRAY KRUSHNAT PATIL"/>
    <s v="null"/>
    <s v="GENERAL"/>
    <n v="9561377890"/>
    <n v="564"/>
    <n v="564"/>
    <n v="0.10249999999999999"/>
    <s v="WELL"/>
    <s v="Open"/>
    <n v="3"/>
    <s v="null"/>
    <s v="null"/>
    <s v="null"/>
    <n v="0"/>
    <d v="2025-01-03T22:02:43"/>
    <n v="22971"/>
    <s v="null"/>
    <s v="null"/>
    <s v="null"/>
    <s v="null"/>
    <x v="10"/>
    <d v="2025-01-27T14:55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VINJHANE"/>
    <s v=" MT4429400470466"/>
    <s v="GOPICHAND BALU SHETAKE"/>
    <s v="null"/>
    <s v="GENERAL"/>
    <n v="9823979178"/>
    <n v="63"/>
    <n v="63"/>
    <n v="0.30199999999999999"/>
    <s v="WELL"/>
    <s v="Micro"/>
    <n v="3"/>
    <n v="257450001725"/>
    <s v="Shetake Gopichand Balu"/>
    <s v="0024-03-09 00:00:00.0"/>
    <n v="12393"/>
    <d v="2025-01-06T19:49:26"/>
    <n v="10578"/>
    <s v="null"/>
    <s v="null"/>
    <s v="null"/>
    <s v="null"/>
    <x v="10"/>
    <d v="2025-01-07T20:03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399"/>
    <s v="ASHWINI PANDURANG BOTE"/>
    <s v="null"/>
    <s v="GENERAL"/>
    <n v="9096550160"/>
    <n v="497"/>
    <n v="497"/>
    <n v="0.17749999999999999"/>
    <s v="WELL"/>
    <s v="Open"/>
    <n v="3"/>
    <s v="null"/>
    <s v="null"/>
    <s v="null"/>
    <s v="null"/>
    <d v="2025-03-28T20:47:03"/>
    <n v="22971"/>
    <s v="null"/>
    <s v="null"/>
    <s v="null"/>
    <s v="null"/>
    <x v="10"/>
    <d v="2025-04-23T10:14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387047"/>
    <s v="DADA PARISA LIGADE"/>
    <s v="null"/>
    <s v="GENERAL"/>
    <n v="9766299327"/>
    <n v="735"/>
    <n v="735"/>
    <n v="3.8"/>
    <s v="BWELL"/>
    <s v="Pipe"/>
    <n v="5"/>
    <s v="null"/>
    <s v="null"/>
    <s v="null"/>
    <n v="0"/>
    <d v="2025-01-06T16:33:58"/>
    <n v="32075"/>
    <s v="null"/>
    <s v="null"/>
    <s v="null"/>
    <s v="null"/>
    <x v="10"/>
    <d v="2025-01-06T17:59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3038"/>
    <s v="MAHADEV RUDRAPPA GANDHWALE"/>
    <s v="null"/>
    <s v="OBC"/>
    <n v="9373038610"/>
    <n v="727"/>
    <n v="1"/>
    <n v="2.0375000000000001"/>
    <s v="BWELL"/>
    <s v="Pipe"/>
    <n v="3"/>
    <s v="null"/>
    <s v="null"/>
    <s v="null"/>
    <s v="null"/>
    <d v="2025-04-08T14:09:37"/>
    <n v="22971"/>
    <s v="null"/>
    <s v="null"/>
    <s v="null"/>
    <s v="null"/>
    <x v="10"/>
    <d v="2025-04-22T15:0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INAPUR"/>
    <s v=" MT4428600558798"/>
    <s v="SHIVAJI TUKARAM GHATAGE"/>
    <s v="null"/>
    <s v="GENERAL"/>
    <n v="9860752676"/>
    <n v="432"/>
    <n v="432"/>
    <n v="1.1000000000000001"/>
    <s v="BWELL"/>
    <s v="Open"/>
    <n v="3"/>
    <s v="null"/>
    <s v="null"/>
    <s v="null"/>
    <s v="null"/>
    <d v="2025-03-19T16:49:19"/>
    <n v="22971"/>
    <s v="null"/>
    <s v="null"/>
    <s v="null"/>
    <s v="null"/>
    <x v="10"/>
    <d v="2025-03-24T12:34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99357"/>
    <s v="ANITA RAJARAM PATIL"/>
    <s v="null"/>
    <s v="GENERAL"/>
    <n v="9699157155"/>
    <n v="721"/>
    <n v="721"/>
    <n v="0.83875"/>
    <s v="WELL"/>
    <s v="Pipe"/>
    <n v="3"/>
    <s v="null"/>
    <s v="null"/>
    <s v="null"/>
    <s v="null"/>
    <d v="2025-05-07T19:42:01"/>
    <n v="22971"/>
    <s v="null"/>
    <s v="null"/>
    <s v="null"/>
    <s v="null"/>
    <x v="10"/>
    <d v="2025-05-08T11:1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OGE"/>
    <s v=" MT4428700584232"/>
    <s v="RAHUL SARJERO MITHARI"/>
    <s v="null"/>
    <s v="GENERAL"/>
    <n v="9765816660"/>
    <n v="659"/>
    <n v="659"/>
    <n v="0.71250000000000002"/>
    <s v="BWELL"/>
    <s v="Pipe"/>
    <n v="3"/>
    <s v="null"/>
    <s v="null"/>
    <s v="null"/>
    <s v="null"/>
    <d v="2025-04-10T15:59:17"/>
    <n v="22971"/>
    <s v="null"/>
    <s v="null"/>
    <s v="null"/>
    <s v="null"/>
    <x v="10"/>
    <d v="2025-05-19T11:40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3552"/>
    <s v="VIMAL RAGHUNATH PAWAR"/>
    <s v="null"/>
    <s v="GENERAL"/>
    <n v="8669121513"/>
    <n v="135"/>
    <n v="135"/>
    <n v="3.0750000000000002"/>
    <s v="BWELL"/>
    <s v="Pipe"/>
    <n v="5"/>
    <s v="null"/>
    <s v="null"/>
    <s v="null"/>
    <s v="null"/>
    <d v="2025-04-02T18:52:41"/>
    <n v="32075"/>
    <s v="null"/>
    <s v="null"/>
    <s v="null"/>
    <s v="null"/>
    <x v="10"/>
    <d v="2025-04-04T18:08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43088"/>
    <s v="BANABAI RANGRAV PATIL"/>
    <s v="null"/>
    <s v="GENERAL"/>
    <n v="9834347863"/>
    <n v="1705"/>
    <n v="1705"/>
    <n v="0.16375000000000001"/>
    <s v="WELL"/>
    <s v="Open"/>
    <n v="3"/>
    <s v="null"/>
    <s v="null"/>
    <s v="null"/>
    <s v="null"/>
    <d v="2025-03-22T20:11:18"/>
    <n v="22971"/>
    <s v="null"/>
    <s v="null"/>
    <s v="null"/>
    <s v="null"/>
    <x v="10"/>
    <d v="2025-03-24T18:56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9012"/>
    <s v="SONATAI MALAGONDA PATIL"/>
    <s v="null"/>
    <s v="GENERAL"/>
    <n v="9906214545"/>
    <n v="610"/>
    <n v="610"/>
    <n v="1.5"/>
    <s v="WELL"/>
    <s v="Pipe"/>
    <n v="3"/>
    <s v="null"/>
    <s v="null"/>
    <s v="null"/>
    <s v="null"/>
    <d v="2025-04-11T13:06:58"/>
    <n v="22971"/>
    <s v="null"/>
    <s v="null"/>
    <s v="null"/>
    <s v="null"/>
    <x v="10"/>
    <d v="2025-05-02T16:08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GAR"/>
    <s v=" MT4428600482831"/>
    <s v="ANNASO SHANKAR KHADAKE"/>
    <s v="null"/>
    <s v="GENERAL"/>
    <n v="9960281247"/>
    <n v="646"/>
    <n v="646"/>
    <n v="1.0249999999999999"/>
    <s v="BWELL"/>
    <s v="Open"/>
    <n v="3"/>
    <s v="null"/>
    <s v="null"/>
    <s v="null"/>
    <n v="0"/>
    <d v="2025-01-17T16:52:51"/>
    <n v="22971"/>
    <s v="null"/>
    <s v="null"/>
    <s v="null"/>
    <s v="null"/>
    <x v="10"/>
    <d v="2025-02-03T09:3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44327"/>
    <s v="VIJAY SATTAPPA DEBAJE"/>
    <s v="null"/>
    <s v="GENERAL"/>
    <n v="8600350783"/>
    <n v="538"/>
    <n v="538"/>
    <n v="1.0249999999999999"/>
    <s v="BWELL"/>
    <s v="Pipe"/>
    <n v="3"/>
    <s v="null"/>
    <s v="null"/>
    <s v="null"/>
    <s v="null"/>
    <d v="2025-03-11T20:03:43"/>
    <n v="22971"/>
    <s v="null"/>
    <s v="null"/>
    <s v="null"/>
    <s v="null"/>
    <x v="10"/>
    <d v="2025-03-18T14:49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553659"/>
    <s v="DASHRATH MALAPPA MALKAPURE"/>
    <s v="null"/>
    <s v="GENERAL"/>
    <n v="9822669971"/>
    <n v="679"/>
    <n v="679"/>
    <n v="0.67500000000000004"/>
    <s v="BWELL"/>
    <s v="Open"/>
    <n v="3"/>
    <s v="null"/>
    <s v="null"/>
    <s v="null"/>
    <s v="null"/>
    <d v="2025-03-19T12:21:07"/>
    <n v="22971"/>
    <s v="null"/>
    <s v="null"/>
    <s v="null"/>
    <s v="null"/>
    <x v="10"/>
    <d v="2025-03-24T16:49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2066"/>
    <s v="SATISH ANNASAHEB PATIL"/>
    <s v="null"/>
    <s v="GENERAL"/>
    <n v="9673700167"/>
    <n v="2155"/>
    <n v="2155"/>
    <n v="0.25"/>
    <s v="BWELL"/>
    <s v="Open"/>
    <n v="3"/>
    <s v="null"/>
    <s v="null"/>
    <s v="null"/>
    <s v="null"/>
    <d v="2025-04-19T23:46:51"/>
    <n v="22971"/>
    <s v="null"/>
    <s v="null"/>
    <s v="null"/>
    <s v="null"/>
    <x v="10"/>
    <d v="2025-06-03T11:50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RDEWADI"/>
    <s v=" MT4429100500928"/>
    <s v="SHIVAJI BALU DAVARE"/>
    <s v="null"/>
    <s v="GENERAL"/>
    <n v="9423313008"/>
    <n v="4"/>
    <n v="4"/>
    <n v="2.1332499999999999"/>
    <s v="BWELL"/>
    <s v="Pipe"/>
    <n v="3"/>
    <s v="null"/>
    <s v="null"/>
    <s v="null"/>
    <n v="0"/>
    <d v="2025-01-23T12:30:05"/>
    <n v="22971"/>
    <s v="null"/>
    <s v="null"/>
    <s v="null"/>
    <s v="null"/>
    <x v="10"/>
    <d v="2025-02-05T18:05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549386"/>
    <s v="GOVINDA DHONDIBA NIKAM"/>
    <s v="null"/>
    <s v="GENERAL"/>
    <n v="9545698334"/>
    <n v="393"/>
    <s v="?"/>
    <n v="0.78749999999999998"/>
    <s v="BWELL"/>
    <s v="Pipe"/>
    <n v="3"/>
    <s v="null"/>
    <s v="null"/>
    <s v="null"/>
    <s v="null"/>
    <d v="2025-03-13T15:19:18"/>
    <n v="22971"/>
    <s v="null"/>
    <s v="null"/>
    <s v="null"/>
    <s v="null"/>
    <x v="10"/>
    <d v="2025-04-06T17:44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58855"/>
    <s v="SIMA NITIN KOLEKAR"/>
    <s v="null"/>
    <s v="GENERAL"/>
    <n v="8007128485"/>
    <n v="1883"/>
    <n v="1883"/>
    <n v="0.62150000000000005"/>
    <s v="BWELL"/>
    <s v="Pipe"/>
    <n v="3"/>
    <s v="null"/>
    <s v="null"/>
    <s v="null"/>
    <s v="null"/>
    <d v="2025-03-21T12:20:35"/>
    <n v="22971"/>
    <s v="null"/>
    <s v="null"/>
    <s v="null"/>
    <s v="null"/>
    <x v="10"/>
    <d v="2025-03-21T17:2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INJHANE"/>
    <s v=" MT4429400381381"/>
    <s v="DHONDUBAI SURESH PAWAR"/>
    <s v="null"/>
    <s v="GENERAL"/>
    <n v="9834704474"/>
    <n v="110"/>
    <n v="2"/>
    <n v="0.83499999999999996"/>
    <s v="BWELL"/>
    <s v="Open"/>
    <n v="3"/>
    <s v="null"/>
    <s v="null"/>
    <s v="null"/>
    <n v="0"/>
    <d v="2024-12-09T14:23:35"/>
    <n v="22971"/>
    <s v="null"/>
    <s v="null"/>
    <s v="null"/>
    <s v="null"/>
    <x v="5"/>
    <d v="2024-12-09T18:44:09"/>
    <n v="100021088"/>
    <x v="6"/>
    <d v="2024-12-19T08:09:36"/>
    <d v="2025-01-22T15:31:33"/>
    <n v="15.998933600000001"/>
    <n v="74.266533300000006"/>
    <x v="14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574252"/>
    <s v="MAHESH KRISHNA PATIL"/>
    <s v="null"/>
    <s v="GENERAL"/>
    <n v="9845643676"/>
    <n v="182"/>
    <n v="182"/>
    <n v="2.9249999999999998"/>
    <s v="WELL"/>
    <s v="Open"/>
    <n v="5"/>
    <s v="null"/>
    <s v="null"/>
    <s v="null"/>
    <s v="null"/>
    <d v="2025-03-29T10:23:48"/>
    <n v="32075"/>
    <s v="null"/>
    <s v="null"/>
    <s v="null"/>
    <s v="null"/>
    <x v="10"/>
    <d v="2025-04-22T11:1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292540"/>
    <s v="UMESH ANNASO SHINDE"/>
    <s v="null"/>
    <s v="GENERAL"/>
    <n v="9730700590"/>
    <n v="1066"/>
    <n v="1066"/>
    <n v="0.35799999999999998"/>
    <s v="BWELL"/>
    <s v="Open"/>
    <n v="3"/>
    <s v="null"/>
    <s v="null"/>
    <s v="null"/>
    <n v="0"/>
    <d v="2024-12-09T17:32:34"/>
    <n v="22971"/>
    <s v="null"/>
    <s v="null"/>
    <s v="null"/>
    <s v="null"/>
    <x v="10"/>
    <d v="2024-12-30T13:30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VAKARE"/>
    <s v=" MT4428700552912"/>
    <s v="SWAPNIL HINDURAO DIVASE"/>
    <s v="null"/>
    <s v="GENERAL"/>
    <n v="9404140096"/>
    <n v="1197"/>
    <n v="1197"/>
    <n v="0.21249999999999999"/>
    <s v="WELL"/>
    <s v="Open"/>
    <n v="3"/>
    <s v="null"/>
    <s v="null"/>
    <s v="null"/>
    <s v="null"/>
    <d v="2025-03-13T22:04:57"/>
    <n v="22971"/>
    <s v="null"/>
    <s v="null"/>
    <s v="null"/>
    <s v="null"/>
    <x v="10"/>
    <d v="2025-03-26T16:42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I"/>
    <s v=" MT4429000588845"/>
    <s v="ABHIJIT DASHRATH KADAM"/>
    <s v="null"/>
    <s v="GENERAL"/>
    <n v="9823813220"/>
    <n v="335"/>
    <n v="335"/>
    <n v="2.4750000000000001"/>
    <s v="BWELL"/>
    <s v="Micro"/>
    <n v="3"/>
    <s v="null"/>
    <s v="null"/>
    <s v="null"/>
    <s v="null"/>
    <d v="2025-04-21T11:35:49"/>
    <n v="22971"/>
    <s v="null"/>
    <s v="null"/>
    <s v="null"/>
    <s v="null"/>
    <x v="10"/>
    <d v="2025-04-22T11:35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0502"/>
    <s v="MARUTI BABURAV BALEKUNDRIKAR"/>
    <s v="null"/>
    <s v="GENERAL"/>
    <n v="9322475939"/>
    <n v="57"/>
    <n v="2"/>
    <n v="2.9674999999999998"/>
    <s v="FPOND"/>
    <s v="Open"/>
    <n v="5"/>
    <s v="null"/>
    <s v="null"/>
    <s v="null"/>
    <n v="0"/>
    <d v="2025-02-15T08:02:41"/>
    <n v="32075"/>
    <s v="null"/>
    <s v="null"/>
    <s v="null"/>
    <s v="null"/>
    <x v="10"/>
    <d v="2025-02-17T13:53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52859"/>
    <s v="SHARADA GANAPATI KAMBLE"/>
    <s v="null"/>
    <s v="GENERAL"/>
    <n v="9766772140"/>
    <n v="337"/>
    <n v="337"/>
    <n v="0.88375000000000004"/>
    <s v="WELL"/>
    <s v="Pipe"/>
    <n v="3"/>
    <s v="null"/>
    <s v="null"/>
    <s v="null"/>
    <n v="0"/>
    <d v="2025-04-23T13:08:29"/>
    <n v="22971"/>
    <s v="null"/>
    <s v="null"/>
    <s v="null"/>
    <s v="null"/>
    <x v="10"/>
    <d v="2025-05-08T13:2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JGOLI BK."/>
    <s v=" MT4429200400702"/>
    <s v="MARUTI DHONDIBA JADHAV"/>
    <s v="null"/>
    <s v="GENERAL"/>
    <n v="9869789632"/>
    <n v="282"/>
    <n v="282"/>
    <n v="9.0749999999999993"/>
    <s v="BWELL"/>
    <s v="Micro"/>
    <n v="3"/>
    <s v="null"/>
    <s v="null"/>
    <s v="null"/>
    <n v="0"/>
    <d v="2024-12-10T21:14:06"/>
    <n v="22971"/>
    <s v="null"/>
    <s v="null"/>
    <s v="null"/>
    <s v="null"/>
    <x v="10"/>
    <d v="2024-12-20T13:12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3530"/>
    <s v="SHRIPATI BHIKAJI PATIL"/>
    <s v="null"/>
    <s v="GENERAL"/>
    <n v="9422773887"/>
    <n v="775"/>
    <n v="775"/>
    <n v="1.03125"/>
    <s v="BWELL"/>
    <s v="Open"/>
    <n v="3"/>
    <s v="null"/>
    <s v="null"/>
    <s v="null"/>
    <n v="0"/>
    <d v="2025-02-03T11:00:25"/>
    <n v="22971"/>
    <s v="null"/>
    <s v="null"/>
    <s v="null"/>
    <s v="null"/>
    <x v="10"/>
    <d v="2025-02-19T09:40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9858"/>
    <s v="NEMAJI NARAYAN KANGRALKAR"/>
    <s v="null"/>
    <s v="GENERAL"/>
    <n v="7350331400"/>
    <n v="18"/>
    <n v="11"/>
    <n v="0.57499999999999996"/>
    <s v="WELL"/>
    <s v="Pipe"/>
    <n v="3"/>
    <s v="null"/>
    <s v="null"/>
    <s v="null"/>
    <n v="0"/>
    <d v="2025-02-28T16:15:48"/>
    <n v="22971"/>
    <s v="null"/>
    <s v="null"/>
    <s v="null"/>
    <s v="null"/>
    <x v="10"/>
    <d v="2025-03-06T20:45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CHANDE"/>
    <s v=" MT4428900328827"/>
    <s v="JITENDRA TATOBA GHEVARI"/>
    <s v="null"/>
    <s v="GENERAL"/>
    <n v="9421202657"/>
    <n v="271"/>
    <n v="271"/>
    <n v="4.4249999999999998"/>
    <s v="WELL"/>
    <s v="Open"/>
    <n v="3"/>
    <s v="null"/>
    <s v="null"/>
    <s v="null"/>
    <n v="0"/>
    <d v="2024-11-14T12:56:38"/>
    <n v="22971"/>
    <s v="null"/>
    <s v="null"/>
    <s v="null"/>
    <s v="null"/>
    <x v="10"/>
    <d v="2025-03-10T17:59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GAJARGAON"/>
    <s v=" MT4429200488061"/>
    <s v="HINDURAV JOTI PATIL"/>
    <s v="null"/>
    <s v="GENERAL"/>
    <n v="9359153394"/>
    <n v="752"/>
    <n v="752"/>
    <n v="0.28499999999999998"/>
    <s v="BWELL"/>
    <s v="Open"/>
    <n v="3"/>
    <s v="null"/>
    <s v="null"/>
    <s v="null"/>
    <n v="0"/>
    <d v="2025-05-29T19:57:44"/>
    <n v="22971"/>
    <s v="null"/>
    <s v="null"/>
    <s v="null"/>
    <s v="null"/>
    <x v="10"/>
    <d v="2025-05-30T13:53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593640"/>
    <s v="KALU DHONDI JADHAV"/>
    <s v="null"/>
    <s v="GENERAL"/>
    <n v="7499952686"/>
    <n v="49"/>
    <n v="49"/>
    <n v="6.5877499999999998"/>
    <s v="WELL"/>
    <s v="Pipe"/>
    <n v="7.5"/>
    <s v="null"/>
    <s v="null"/>
    <s v="null"/>
    <s v="null"/>
    <d v="2025-05-07T11:20:59"/>
    <n v="44929"/>
    <s v="null"/>
    <s v="null"/>
    <s v="null"/>
    <s v="null"/>
    <x v="10"/>
    <d v="2025-05-19T15:22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Lingnoor K.nesari"/>
    <s v=" MS3011151644"/>
    <s v="Ganpatrao Baburao Kadam"/>
    <s v="null"/>
    <s v="GENERAL"/>
    <n v="9689921128"/>
    <n v="801"/>
    <n v="801"/>
    <n v="1.2557876100000001"/>
    <s v="BOREWELL"/>
    <s v="Open"/>
    <n v="3"/>
    <s v="null"/>
    <s v="null"/>
    <s v="null"/>
    <s v="null"/>
    <d v="2025-03-19T11:10:54"/>
    <n v="22971"/>
    <s v="null"/>
    <s v="null"/>
    <s v="null"/>
    <s v="null"/>
    <x v="10"/>
    <d v="2025-03-19T21:38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32486"/>
    <s v="DEVENDRA MAHAVEER UPADHYE"/>
    <s v="null"/>
    <s v="GENERAL"/>
    <n v="8530301008"/>
    <n v="347"/>
    <n v="347"/>
    <n v="2.5"/>
    <s v="BWELL"/>
    <s v="Open"/>
    <n v="5"/>
    <s v="null"/>
    <s v="null"/>
    <s v="null"/>
    <s v="null"/>
    <d v="2025-03-01T13:23:17"/>
    <n v="32075"/>
    <s v="null"/>
    <s v="null"/>
    <s v="null"/>
    <s v="null"/>
    <x v="10"/>
    <d v="2025-03-06T14:54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39481"/>
    <s v="TUKARAM BAPU BHILAWADE"/>
    <s v="null"/>
    <s v="GENERAL"/>
    <n v="9922328980"/>
    <n v="570"/>
    <n v="570"/>
    <n v="1.6"/>
    <s v="BWELL"/>
    <s v="Open"/>
    <n v="3"/>
    <s v="null"/>
    <s v="null"/>
    <s v="null"/>
    <n v="0"/>
    <d v="2024-12-26T14:48:52"/>
    <n v="22971"/>
    <s v="null"/>
    <s v="null"/>
    <s v="null"/>
    <s v="null"/>
    <x v="5"/>
    <d v="2025-01-03T11:28:17"/>
    <n v="100037047"/>
    <x v="9"/>
    <d v="2025-01-04T11:21:51"/>
    <d v="2025-02-01T11:44:54"/>
    <n v="16.6390867"/>
    <n v="74.484567999999996"/>
    <x v="14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x v="7"/>
    <d v="2025-01-26T16:48:49"/>
    <n v="100027942"/>
    <x v="14"/>
    <d v="2025-02-12T20:19:50"/>
    <d v="2025-02-21T13:22:56"/>
    <n v="15.8858911"/>
    <n v="74.343245100000004"/>
    <x v="149"/>
    <d v="2025-05-21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NCHEWADI"/>
    <s v=" MT4429400438873"/>
    <s v="SANDIP DHAKALU BHONGALE"/>
    <s v="null"/>
    <s v="GENERAL"/>
    <n v="9405259493"/>
    <n v="705"/>
    <n v="705"/>
    <n v="2.0750000000000002"/>
    <s v="BWELL"/>
    <s v="Micro"/>
    <n v="3"/>
    <s v="null"/>
    <s v="null"/>
    <s v="null"/>
    <n v="0"/>
    <d v="2024-12-26T18:59:15"/>
    <n v="22971"/>
    <s v="null"/>
    <s v="null"/>
    <s v="null"/>
    <s v="null"/>
    <x v="5"/>
    <d v="2024-12-27T15:36:52"/>
    <n v="100002295"/>
    <x v="10"/>
    <d v="2025-01-02T12:17:36"/>
    <d v="2025-01-22T15:42:34"/>
    <n v="15.998933600000001"/>
    <n v="74.266533300000006"/>
    <x v="15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417082"/>
    <s v="KAMAL PRATAP PATIL"/>
    <s v="null"/>
    <s v="GENERAL"/>
    <n v="9763484871"/>
    <n v="96"/>
    <n v="96"/>
    <n v="0.91"/>
    <s v="BWELL"/>
    <s v="Open"/>
    <n v="3"/>
    <s v="null"/>
    <s v="null"/>
    <s v="null"/>
    <n v="0"/>
    <d v="2024-12-20T13:08:20"/>
    <n v="22971"/>
    <s v="null"/>
    <s v="null"/>
    <s v="null"/>
    <s v="null"/>
    <x v="5"/>
    <d v="2025-01-07T17:35:11"/>
    <n v="100032603"/>
    <x v="28"/>
    <d v="2025-01-12T12:25:18"/>
    <d v="2025-03-04T12:27:00"/>
    <n v="16.909646299999999"/>
    <n v="74.088912199999996"/>
    <x v="151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PALSAMBE"/>
    <s v=" MK4428800199149"/>
    <s v="BALASO YASHWANT NAIK"/>
    <s v="null"/>
    <s v="GENERAL"/>
    <n v="9422520516"/>
    <n v="47"/>
    <s v="?"/>
    <n v="1"/>
    <s v="WELL"/>
    <s v="Pipe"/>
    <n v="3"/>
    <s v="null"/>
    <s v="null"/>
    <s v="null"/>
    <n v="0"/>
    <d v="2024-11-22T19:48:16"/>
    <n v="22971"/>
    <s v="null"/>
    <s v="null"/>
    <s v="null"/>
    <s v="null"/>
    <x v="5"/>
    <d v="2024-12-07T14:23:24"/>
    <n v="100037047"/>
    <x v="9"/>
    <d v="2025-01-15T14:39:14"/>
    <d v="2025-04-14T13:13:11"/>
    <n v="16.578787999999999"/>
    <n v="73.883693500000007"/>
    <x v="15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490181"/>
    <s v="AHMEDZUBER ABDULAZIZ KAZI"/>
    <s v="null"/>
    <s v="GENERAL"/>
    <n v="8888447122"/>
    <n v="3"/>
    <n v="2"/>
    <n v="1.7250000000000001"/>
    <s v="WELL"/>
    <s v="Open"/>
    <n v="3"/>
    <s v="null"/>
    <s v="null"/>
    <s v="null"/>
    <n v="0"/>
    <d v="2025-01-17T09:11:36"/>
    <n v="22971"/>
    <s v="null"/>
    <s v="null"/>
    <s v="null"/>
    <s v="null"/>
    <x v="5"/>
    <d v="2025-01-17T15:01:32"/>
    <n v="100027942"/>
    <x v="14"/>
    <d v="2025-02-12T21:12:48"/>
    <d v="2025-05-12T15:40:42"/>
    <n v="16.0111852"/>
    <n v="74.415698599999999"/>
    <x v="15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x v="7"/>
    <d v="2025-01-20T15:39:59"/>
    <n v="100027942"/>
    <x v="14"/>
    <d v="2025-02-12T20:44:42"/>
    <d v="2025-02-22T16:38:05"/>
    <n v="15.9479843"/>
    <n v="74.266634400000001"/>
    <x v="154"/>
    <d v="2025-05-13T00:00:00"/>
    <s v="null"/>
    <s v="null"/>
    <d v="2025-05-10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42596"/>
    <s v="BABAN DATTATRAY PATIL"/>
    <s v="null"/>
    <s v="GENERAL"/>
    <n v="7028411088"/>
    <n v="1128"/>
    <n v="1128"/>
    <n v="0.18925"/>
    <s v="BWELL"/>
    <s v="Pipe"/>
    <n v="3"/>
    <s v="null"/>
    <s v="null"/>
    <s v="null"/>
    <n v="0"/>
    <d v="2024-12-26T11:41:09"/>
    <n v="22971"/>
    <s v="null"/>
    <s v="null"/>
    <s v="null"/>
    <s v="null"/>
    <x v="5"/>
    <d v="2025-01-14T16:57:37"/>
    <n v="100037047"/>
    <x v="9"/>
    <d v="2025-01-15T10:37:01"/>
    <d v="2025-02-21T12:13:59"/>
    <n v="16.503558300000002"/>
    <n v="74.176275799999999"/>
    <x v="155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x v="7"/>
    <d v="2025-01-01T21:10:20"/>
    <n v="100027942"/>
    <x v="14"/>
    <d v="2025-02-12T21:43:34"/>
    <d v="2025-02-25T11:40:21"/>
    <n v="15.928373199999999"/>
    <n v="74.261256599999996"/>
    <x v="156"/>
    <d v="2025-05-21T00:00:00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27965"/>
    <s v="BALU MAHADEV CHANDEKAR"/>
    <s v="null"/>
    <s v="GENERAL"/>
    <n v="9405165971"/>
    <n v="244"/>
    <n v="244"/>
    <n v="5.2850000000000001"/>
    <s v="WELL"/>
    <s v="Open"/>
    <n v="3"/>
    <s v="null"/>
    <s v="null"/>
    <s v="null"/>
    <n v="0"/>
    <d v="2024-11-14T11:34:01"/>
    <n v="22971"/>
    <s v="null"/>
    <s v="null"/>
    <s v="null"/>
    <s v="null"/>
    <x v="5"/>
    <d v="2024-12-07T22:17:39"/>
    <n v="100002295"/>
    <x v="10"/>
    <d v="2025-01-04T20:38:44"/>
    <d v="2025-01-07T11:44:48"/>
    <n v="15.9385637"/>
    <n v="74.241225799999995"/>
    <x v="15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437065"/>
    <s v="DINKAR BALU KASHID"/>
    <s v="null"/>
    <s v="GENERAL"/>
    <n v="9373367375"/>
    <n v="1109"/>
    <n v="1109"/>
    <n v="0.44174999999999998"/>
    <s v="WELL"/>
    <s v="Pipe"/>
    <n v="3"/>
    <s v="null"/>
    <s v="null"/>
    <s v="null"/>
    <n v="0"/>
    <d v="2024-12-25T20:08:51"/>
    <n v="22971"/>
    <s v="null"/>
    <s v="null"/>
    <s v="null"/>
    <s v="null"/>
    <x v="5"/>
    <d v="2025-01-06T15:15:15"/>
    <n v="100038029"/>
    <x v="12"/>
    <d v="2025-01-12T14:02:22"/>
    <d v="2025-03-12T17:18:34"/>
    <n v="16.500599999999999"/>
    <n v="74.171638799999997"/>
    <x v="158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71368"/>
    <s v="DAGADU UDAPPA DUDHALE"/>
    <s v="null"/>
    <s v="GENERAL"/>
    <n v="7744019464"/>
    <n v="177"/>
    <n v="177"/>
    <n v="1.3125"/>
    <s v="WELL"/>
    <s v="Open"/>
    <n v="3"/>
    <s v="null"/>
    <s v="null"/>
    <s v="null"/>
    <n v="0"/>
    <d v="2025-01-07T11:14:19"/>
    <n v="22971"/>
    <s v="null"/>
    <s v="null"/>
    <s v="null"/>
    <s v="null"/>
    <x v="6"/>
    <d v="2025-01-15T13:47:09"/>
    <n v="100037047"/>
    <x v="9"/>
    <d v="2025-01-17T11:14:36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579898"/>
    <s v="BACCHARAM SHANKAR SONULE"/>
    <s v="null"/>
    <s v="SC"/>
    <n v="9420933504"/>
    <n v="279"/>
    <s v="8/?"/>
    <n v="0.47499999999999998"/>
    <s v="BWELL"/>
    <s v="Open"/>
    <n v="3"/>
    <s v="null"/>
    <s v="null"/>
    <s v="null"/>
    <s v="null"/>
    <d v="2025-04-07T11:27:34"/>
    <n v="11486"/>
    <s v="null"/>
    <s v="null"/>
    <s v="null"/>
    <s v="null"/>
    <x v="6"/>
    <d v="2025-04-11T12:34:48"/>
    <n v="100037035"/>
    <x v="29"/>
    <d v="2025-04-23T16:28:05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42697"/>
    <s v="MAHAVIR SHAMAKANT VATHARE"/>
    <s v="null"/>
    <s v="GENERAL"/>
    <n v="9404991108"/>
    <n v="1062"/>
    <n v="1062"/>
    <n v="1.075"/>
    <s v="WELL"/>
    <s v="Open"/>
    <n v="3"/>
    <s v="null"/>
    <s v="null"/>
    <s v="null"/>
    <n v="0"/>
    <d v="2025-01-02T17:42:21"/>
    <n v="22971"/>
    <s v="null"/>
    <s v="null"/>
    <s v="null"/>
    <s v="null"/>
    <x v="5"/>
    <d v="2025-01-03T17:10:46"/>
    <n v="100038033"/>
    <x v="30"/>
    <d v="2025-01-08T18:32:22"/>
    <d v="2025-03-27T15:46:30"/>
    <n v="16.571020000000001"/>
    <n v="74.571221699999995"/>
    <x v="159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091846"/>
    <s v="VITHOBA DNYANU ASWALE"/>
    <s v="null"/>
    <s v="GENERAL"/>
    <n v="9130093366"/>
    <n v="853"/>
    <n v="853"/>
    <n v="4.2500000000000003E-2"/>
    <s v="BWELL"/>
    <s v="Pipe"/>
    <n v="3"/>
    <s v="null"/>
    <s v="null"/>
    <s v="null"/>
    <n v="0"/>
    <d v="2024-12-02T15:38:16"/>
    <n v="22971"/>
    <s v="null"/>
    <s v="null"/>
    <s v="null"/>
    <s v="null"/>
    <x v="5"/>
    <d v="2025-01-07T17:21:28"/>
    <n v="100038029"/>
    <x v="12"/>
    <d v="2025-01-10T22:25:52"/>
    <d v="2025-03-04T11:57:56"/>
    <n v="16.933764199999999"/>
    <n v="73.9128051"/>
    <x v="16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SHI"/>
    <s v=" MT4428700456827"/>
    <s v="SURESH SHIVAJI KHADE"/>
    <s v="null"/>
    <s v="GENERAL"/>
    <n v="8279299669"/>
    <n v="159"/>
    <n v="2"/>
    <n v="0.72750000000000004"/>
    <s v="WELL"/>
    <s v="Open"/>
    <n v="3"/>
    <s v="null"/>
    <s v="null"/>
    <s v="null"/>
    <n v="0"/>
    <d v="2025-01-08T21:15:09"/>
    <n v="22971"/>
    <s v="null"/>
    <s v="null"/>
    <s v="null"/>
    <s v="null"/>
    <x v="5"/>
    <d v="2025-01-10T17:44:19"/>
    <n v="100027942"/>
    <x v="14"/>
    <d v="2025-02-12T18:23:05"/>
    <d v="2025-05-15T11:25:15"/>
    <n v="16.654020899999999"/>
    <n v="74.170827399999993"/>
    <x v="16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x v="7"/>
    <d v="2025-01-01T20:38:49"/>
    <n v="100027942"/>
    <x v="14"/>
    <d v="2025-02-12T19:59:59"/>
    <d v="2025-02-22T12:11:33"/>
    <n v="15.946297899999999"/>
    <n v="74.204122900000002"/>
    <x v="162"/>
    <d v="2025-05-23T00:00:00"/>
    <s v="null"/>
    <s v="null"/>
    <d v="2025-05-12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420423"/>
    <s v="SUDAM RAMCHANDRA JADHAV"/>
    <s v="null"/>
    <s v="GENERAL"/>
    <n v="9422885416"/>
    <n v="1622"/>
    <n v="1622"/>
    <n v="0.17499999999999999"/>
    <s v="BWELL"/>
    <s v="Pipe"/>
    <n v="3"/>
    <s v="null"/>
    <s v="null"/>
    <s v="null"/>
    <n v="0"/>
    <d v="2025-01-01T10:11:13"/>
    <n v="22971"/>
    <s v="null"/>
    <s v="null"/>
    <s v="null"/>
    <s v="null"/>
    <x v="5"/>
    <d v="2025-01-02T17:05:23"/>
    <n v="100032603"/>
    <x v="28"/>
    <d v="2025-01-03T11:52:56"/>
    <d v="2025-04-06T17:26:02"/>
    <n v="16.889192300000001"/>
    <n v="74.287909499999998"/>
    <x v="16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GANI"/>
    <s v=" MT4429400396025"/>
    <s v="MALLAPA HANMANT PARIT"/>
    <s v="null"/>
    <s v="GENERAL"/>
    <n v="9921018184"/>
    <n v="353"/>
    <n v="353"/>
    <n v="0.9"/>
    <s v="WELL"/>
    <s v="Micro"/>
    <n v="3"/>
    <s v="null"/>
    <s v="null"/>
    <s v="null"/>
    <n v="0"/>
    <d v="2024-12-25T18:27:12"/>
    <n v="22971"/>
    <s v="null"/>
    <s v="null"/>
    <s v="null"/>
    <s v="null"/>
    <x v="5"/>
    <d v="2024-12-27T15:35:01"/>
    <n v="100038024"/>
    <x v="11"/>
    <d v="2025-01-08T21:11:04"/>
    <d v="2025-01-10T16:34:58"/>
    <n v="15.9850695"/>
    <n v="74.382389000000003"/>
    <x v="164"/>
    <s v="null"/>
    <s v="null"/>
    <s v="null"/>
    <d v="2025-03-2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x v="9"/>
    <d v="2024-12-07T21:26:55"/>
    <n v="100038024"/>
    <x v="11"/>
    <d v="2025-01-08T21:06:30"/>
    <d v="2025-01-21T16:08:14"/>
    <n v="15.866241"/>
    <n v="74.270567499999999"/>
    <x v="165"/>
    <d v="2025-03-24T00:00:00"/>
    <d v="2025-04-30T00:00:00"/>
    <s v="null"/>
    <s v="09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x v="9"/>
    <d v="2024-12-27T11:08:19"/>
    <n v="100038029"/>
    <x v="12"/>
    <d v="2025-01-12T11:12:09"/>
    <d v="2025-01-27T12:23:57"/>
    <n v="16.848881899999999"/>
    <n v="74.200873400000006"/>
    <x v="166"/>
    <d v="2025-04-27T00:00:00"/>
    <d v="2025-05-17T00:00:00"/>
    <s v="null"/>
    <d v="2025-04-26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HAMKARWADI"/>
    <s v=" MK4428900101609"/>
    <s v="SURESH LAKHU RHAYAKAR"/>
    <s v="null"/>
    <s v="GENERAL"/>
    <n v="9623402526"/>
    <n v="24"/>
    <n v="24"/>
    <n v="0.41675000000000001"/>
    <s v="WELL"/>
    <s v="Open"/>
    <n v="3"/>
    <s v="null"/>
    <s v="null"/>
    <s v="null"/>
    <n v="0"/>
    <d v="2024-11-26T19:44:26"/>
    <n v="22971"/>
    <s v="null"/>
    <s v="null"/>
    <s v="null"/>
    <s v="null"/>
    <x v="6"/>
    <d v="2024-12-08T15:32:17"/>
    <n v="100038032"/>
    <x v="7"/>
    <d v="2024-12-25T20:02:26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TAWANE"/>
    <s v=" MK4429400085101"/>
    <s v="ASHOK LAXMAN MANE"/>
    <s v="null"/>
    <s v="GENERAL"/>
    <n v="9637688634"/>
    <n v="423"/>
    <n v="423"/>
    <n v="4.2625000000000002"/>
    <s v="WELL"/>
    <s v="Pipe"/>
    <n v="5"/>
    <s v="null"/>
    <s v="null"/>
    <s v="null"/>
    <n v="0"/>
    <d v="2024-12-09T13:26:44"/>
    <n v="32075"/>
    <s v="null"/>
    <s v="null"/>
    <s v="null"/>
    <s v="null"/>
    <x v="5"/>
    <d v="2024-12-09T18:39:59"/>
    <n v="100002295"/>
    <x v="10"/>
    <d v="2025-01-03T12:09:47"/>
    <d v="2025-02-22T13:17:13"/>
    <n v="15.940966299999999"/>
    <n v="74.220556700000003"/>
    <x v="167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K4428500129931"/>
    <s v="PANDURANG VITTHAL GURAV"/>
    <s v="null"/>
    <s v="GENERAL"/>
    <n v="8956154214"/>
    <n v="350"/>
    <n v="350"/>
    <n v="1.1832499999999999"/>
    <s v="BWELL"/>
    <s v="Pipe"/>
    <n v="3"/>
    <s v="null"/>
    <s v="null"/>
    <s v="null"/>
    <n v="0"/>
    <d v="2024-11-25T13:13:38"/>
    <n v="22971"/>
    <s v="null"/>
    <s v="null"/>
    <s v="null"/>
    <s v="null"/>
    <x v="5"/>
    <d v="2024-12-07T17:28:31"/>
    <n v="100038029"/>
    <x v="12"/>
    <d v="2025-01-07T11:57:41"/>
    <d v="2025-02-24T13:34:26"/>
    <n v="16.643849800000002"/>
    <n v="74.398084999999995"/>
    <x v="168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x v="9"/>
    <d v="2024-12-24T13:39:34"/>
    <n v="100038029"/>
    <x v="12"/>
    <d v="2025-01-09T13:57:15"/>
    <d v="2025-01-31T16:02:02"/>
    <n v="16.410853299999999"/>
    <n v="74.236016699999993"/>
    <x v="169"/>
    <d v="2025-04-30T00:00:00"/>
    <d v="2025-06-03T00:00:00"/>
    <s v="null"/>
    <d v="2025-04-27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374589"/>
    <s v="SAMBHAJI RAMCHANDRA KUMBHAR"/>
    <s v="null"/>
    <s v="OBC"/>
    <n v="9146712974"/>
    <n v="535"/>
    <n v="535"/>
    <n v="1.075"/>
    <s v="BWELL"/>
    <s v="Pipe"/>
    <n v="3"/>
    <s v="null"/>
    <s v="null"/>
    <s v="null"/>
    <n v="0"/>
    <d v="2024-12-10T10:18:34"/>
    <n v="22971"/>
    <s v="null"/>
    <s v="null"/>
    <s v="null"/>
    <s v="null"/>
    <x v="6"/>
    <d v="2024-12-17T14:40:40"/>
    <n v="100038032"/>
    <x v="7"/>
    <d v="2024-12-20T11:11:28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x v="9"/>
    <d v="2025-01-09T12:39:03"/>
    <n v="100038029"/>
    <x v="12"/>
    <d v="2025-01-13T15:30:02"/>
    <d v="2025-01-27T12:21:06"/>
    <n v="16.864600500000002"/>
    <n v="74.291837200000003"/>
    <x v="170"/>
    <d v="2025-05-01T00:00:00"/>
    <d v="2025-05-17T00:00:00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ELAP"/>
    <s v=" MT4429200438382"/>
    <s v="ANANDA RAVAJI THIKAR"/>
    <s v="null"/>
    <s v="GENERAL"/>
    <n v="7507590211"/>
    <n v="261"/>
    <s v="?"/>
    <n v="1"/>
    <s v="BWELL"/>
    <s v="Open"/>
    <n v="3"/>
    <s v="null"/>
    <s v="null"/>
    <s v="null"/>
    <n v="0"/>
    <d v="2024-12-27T12:11:30"/>
    <n v="22971"/>
    <s v="null"/>
    <s v="null"/>
    <s v="null"/>
    <s v="null"/>
    <x v="5"/>
    <d v="2025-01-03T11:23:44"/>
    <n v="100037047"/>
    <x v="9"/>
    <d v="2025-01-16T16:17:36"/>
    <d v="2025-04-01T11:20:28"/>
    <n v="16.108148199999999"/>
    <n v="74.097611599999993"/>
    <x v="171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03034"/>
    <s v="SARJERAO PANDURANG PATIL"/>
    <s v="null"/>
    <s v="GENERAL"/>
    <n v="9561136980"/>
    <n v="634"/>
    <s v="?"/>
    <n v="0.55000000000000004"/>
    <s v="WELL"/>
    <s v="Pipe"/>
    <n v="3"/>
    <s v="null"/>
    <s v="null"/>
    <s v="null"/>
    <n v="0"/>
    <d v="2025-01-24T14:52:51"/>
    <n v="22971"/>
    <s v="null"/>
    <s v="null"/>
    <s v="null"/>
    <s v="null"/>
    <x v="5"/>
    <d v="2025-02-01T22:18:02"/>
    <n v="100003744"/>
    <x v="1"/>
    <d v="2025-02-27T10:22:07"/>
    <d v="2025-03-24T15:00:27"/>
    <n v="16.817158299999999"/>
    <n v="74.182991700000002"/>
    <x v="172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477401"/>
    <s v="SANJAY KRUSHNAT KAPASE"/>
    <s v="null"/>
    <s v="GENERAL"/>
    <n v="7875176035"/>
    <n v="957"/>
    <n v="957"/>
    <n v="1.5"/>
    <s v="WELL"/>
    <s v="Pipe"/>
    <n v="3"/>
    <s v="null"/>
    <s v="null"/>
    <s v="null"/>
    <n v="0"/>
    <d v="2025-01-11T15:48:52"/>
    <n v="22971"/>
    <s v="null"/>
    <s v="null"/>
    <s v="null"/>
    <s v="null"/>
    <x v="6"/>
    <d v="2025-01-14T14:04:02"/>
    <n v="100002295"/>
    <x v="10"/>
    <d v="2025-02-26T15:12:59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LABADEVI"/>
    <s v=" MT4429400415649"/>
    <s v="DINKAR BABU VAPULAKAR"/>
    <s v="null"/>
    <s v="GENERAL"/>
    <n v="8766949005"/>
    <n v="309"/>
    <n v="309"/>
    <n v="3.681"/>
    <s v="BWELL"/>
    <s v="Micro"/>
    <n v="5"/>
    <s v="null"/>
    <s v="null"/>
    <s v="null"/>
    <n v="0"/>
    <d v="2024-12-28T03:35:35"/>
    <n v="32075"/>
    <s v="null"/>
    <s v="null"/>
    <s v="null"/>
    <s v="null"/>
    <x v="5"/>
    <d v="2024-12-28T15:05:25"/>
    <n v="100029189"/>
    <x v="22"/>
    <d v="2025-02-24T22:57:44"/>
    <d v="2025-03-12T10:56:30"/>
    <n v="16.015493299999999"/>
    <n v="74.239581700000002"/>
    <x v="173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48028"/>
    <s v="VITTHAL SAVALA MENGANE"/>
    <s v="null"/>
    <s v="GENERAL"/>
    <n v="9763602627"/>
    <n v="879"/>
    <n v="16"/>
    <n v="0.47749999999999998"/>
    <s v="BWELL"/>
    <s v="Pipe"/>
    <n v="3"/>
    <s v="null"/>
    <s v="null"/>
    <s v="null"/>
    <n v="0"/>
    <d v="2024-12-30T10:36:29"/>
    <n v="22971"/>
    <s v="null"/>
    <s v="null"/>
    <s v="null"/>
    <s v="null"/>
    <x v="5"/>
    <d v="2025-02-17T09:07:14"/>
    <n v="100003744"/>
    <x v="1"/>
    <d v="2025-02-27T10:14:43"/>
    <d v="2025-03-29T13:34:06"/>
    <n v="16.4826172"/>
    <n v="74.131497800000005"/>
    <x v="174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ANDIWADE"/>
    <s v=" MT4428400380849"/>
    <s v="SWATI VISHVAS BODKE"/>
    <s v="null"/>
    <s v="GENERAL"/>
    <n v="9820125684"/>
    <n v="358"/>
    <n v="358"/>
    <n v="1.8007500000000001"/>
    <s v="BWELL"/>
    <s v="Pipe"/>
    <n v="3"/>
    <s v="null"/>
    <s v="null"/>
    <s v="null"/>
    <n v="0"/>
    <d v="2024-12-10T11:31:10"/>
    <n v="22971"/>
    <s v="null"/>
    <s v="null"/>
    <s v="null"/>
    <s v="null"/>
    <x v="5"/>
    <d v="2024-12-28T07:51:43"/>
    <n v="100029189"/>
    <x v="22"/>
    <d v="2025-02-24T22:47:40"/>
    <d v="2025-04-01T15:58:43"/>
    <n v="16.812750000000001"/>
    <n v="73.997"/>
    <x v="175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DKHAMBE"/>
    <s v=" MT4429100463067"/>
    <s v="KERBA NAMDEV PATIL"/>
    <s v="null"/>
    <s v="GENERAL"/>
    <n v="7083754477"/>
    <n v="185"/>
    <n v="185"/>
    <n v="0.67500000000000004"/>
    <s v="WELL"/>
    <s v="Open"/>
    <n v="3"/>
    <s v="null"/>
    <s v="null"/>
    <s v="null"/>
    <n v="0"/>
    <d v="2025-01-03T12:38:50"/>
    <n v="22971"/>
    <s v="null"/>
    <s v="null"/>
    <s v="null"/>
    <s v="null"/>
    <x v="6"/>
    <d v="2025-01-16T12:00:28"/>
    <n v="100003744"/>
    <x v="1"/>
    <d v="2025-02-27T10:05:57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387663"/>
    <s v="ADITYA PRATAP PATIL"/>
    <s v="null"/>
    <s v="OBC"/>
    <n v="8805561004"/>
    <n v="492"/>
    <n v="492"/>
    <n v="1.675"/>
    <s v="WELL"/>
    <s v="Open"/>
    <n v="3"/>
    <s v="null"/>
    <s v="null"/>
    <s v="null"/>
    <n v="0"/>
    <d v="2024-12-09T13:59:57"/>
    <n v="22971"/>
    <s v="null"/>
    <s v="null"/>
    <s v="null"/>
    <s v="null"/>
    <x v="5"/>
    <d v="2024-12-10T18:24:56"/>
    <n v="100003744"/>
    <x v="1"/>
    <d v="2025-02-27T09:20:17"/>
    <d v="2025-03-05T16:34:35"/>
    <n v="16.822995800000001"/>
    <n v="74.204548099999997"/>
    <x v="176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6550"/>
    <s v="SANJAY VISHNU PATIL"/>
    <s v="null"/>
    <s v="GENERAL"/>
    <n v="9503669072"/>
    <n v="101"/>
    <n v="101"/>
    <n v="0.16500000000000001"/>
    <s v="WELL"/>
    <s v="Open"/>
    <n v="3"/>
    <s v="null"/>
    <s v="null"/>
    <s v="null"/>
    <n v="0"/>
    <d v="2025-01-31T20:45:53"/>
    <n v="22971"/>
    <s v="null"/>
    <s v="null"/>
    <s v="null"/>
    <s v="null"/>
    <x v="6"/>
    <d v="2025-03-06T21:32:53"/>
    <n v="100036828"/>
    <x v="4"/>
    <d v="2025-03-20T11:48:37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URWAD"/>
    <s v=" MT4428600496245"/>
    <s v="SUGANDHA RAMU KAMBLE"/>
    <s v="null"/>
    <s v="SC"/>
    <n v="7977902361"/>
    <n v="238"/>
    <n v="238"/>
    <n v="0.5"/>
    <s v="BWELL"/>
    <s v="Open"/>
    <n v="3"/>
    <s v="null"/>
    <s v="null"/>
    <s v="null"/>
    <n v="0"/>
    <d v="2025-01-22T10:52:19"/>
    <n v="11486"/>
    <s v="null"/>
    <s v="null"/>
    <s v="null"/>
    <s v="null"/>
    <x v="5"/>
    <d v="2025-02-03T09:40:29"/>
    <n v="100001738"/>
    <x v="15"/>
    <d v="2025-03-15T16:13:10"/>
    <d v="2025-04-24T15:20:48"/>
    <n v="16.691564899999999"/>
    <n v="74.622110000000006"/>
    <x v="17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x v="7"/>
    <d v="2025-02-10T20:29:46"/>
    <n v="100027942"/>
    <x v="14"/>
    <d v="2025-02-12T20:59:24"/>
    <d v="2025-02-23T11:09:41"/>
    <n v="15.8954083"/>
    <n v="74.161541700000001"/>
    <x v="178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BRAHIMPUR"/>
    <s v=" MT4429400542255"/>
    <s v="SANDIP SITARAM HARER"/>
    <s v="null"/>
    <s v="GENERAL"/>
    <n v="9823533766"/>
    <n v="35"/>
    <n v="35"/>
    <n v="6.5670000000000002"/>
    <s v="BWELL"/>
    <s v="Micro"/>
    <n v="5"/>
    <s v="null"/>
    <s v="null"/>
    <s v="null"/>
    <s v="null"/>
    <d v="2025-03-06T18:20:29"/>
    <n v="32075"/>
    <s v="null"/>
    <s v="null"/>
    <s v="null"/>
    <s v="null"/>
    <x v="5"/>
    <d v="2025-03-06T21:00:55"/>
    <n v="100028102"/>
    <x v="21"/>
    <d v="2025-03-13T18:56:43"/>
    <d v="2025-03-21T10:49:02"/>
    <n v="16.001622900000001"/>
    <n v="74.190704499999995"/>
    <x v="17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16034"/>
    <s v="SHIVAJI SHRIPATI PATIL"/>
    <s v="null"/>
    <s v="GENERAL"/>
    <n v="9823112572"/>
    <n v="48"/>
    <s v="?"/>
    <n v="2.75E-2"/>
    <s v="BWELL"/>
    <s v="Open"/>
    <n v="3"/>
    <s v="null"/>
    <s v="null"/>
    <s v="null"/>
    <n v="0"/>
    <d v="2025-02-04T18:19:57"/>
    <n v="22971"/>
    <s v="null"/>
    <s v="null"/>
    <s v="null"/>
    <s v="null"/>
    <x v="5"/>
    <d v="2025-02-05T11:42:02"/>
    <n v="100002295"/>
    <x v="10"/>
    <d v="2025-03-06T22:18:35"/>
    <d v="2025-04-05T10:21:15"/>
    <n v="16.8639571"/>
    <n v="74.216972799999994"/>
    <x v="180"/>
    <s v="null"/>
    <s v="null"/>
    <s v="null"/>
    <d v="2025-04-20T00:00:00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472659"/>
    <s v="BHIMA PADMANNA KURALI"/>
    <s v="null"/>
    <s v="GENERAL"/>
    <n v="8999931599"/>
    <n v="925"/>
    <n v="925"/>
    <n v="2.6749999999999998"/>
    <s v="BWELL"/>
    <s v="Open"/>
    <n v="3"/>
    <s v="null"/>
    <s v="null"/>
    <s v="null"/>
    <n v="0"/>
    <d v="2025-01-07T17:14:58"/>
    <n v="22971"/>
    <s v="null"/>
    <s v="null"/>
    <s v="null"/>
    <s v="null"/>
    <x v="5"/>
    <d v="2025-01-28T16:22:50"/>
    <n v="100003744"/>
    <x v="1"/>
    <d v="2025-02-27T12:29:50"/>
    <d v="2025-03-16T16:45:57"/>
    <n v="16.83156"/>
    <n v="74.513488300000006"/>
    <x v="181"/>
    <s v="null"/>
    <s v="null"/>
    <s v="null"/>
    <d v="2025-05-17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474401"/>
    <s v="HETAL NILESH PATEL"/>
    <s v="null"/>
    <s v="GENERAL"/>
    <n v="9371654316"/>
    <n v="255"/>
    <n v="255"/>
    <n v="0.40500000000000003"/>
    <s v="BWELL"/>
    <s v="Open"/>
    <n v="3"/>
    <s v="null"/>
    <s v="null"/>
    <s v="null"/>
    <n v="0"/>
    <d v="2025-01-08T13:06:01"/>
    <n v="22971"/>
    <s v="null"/>
    <s v="null"/>
    <s v="null"/>
    <s v="null"/>
    <x v="5"/>
    <d v="2025-01-21T18:15:09"/>
    <n v="100038031"/>
    <x v="5"/>
    <d v="2025-03-19T11:30:28"/>
    <d v="2025-03-31T15:22:17"/>
    <n v="16.8123623"/>
    <n v="74.133889100000005"/>
    <x v="18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x v="9"/>
    <d v="2025-02-10T20:21:30"/>
    <n v="100028102"/>
    <x v="21"/>
    <d v="2025-03-03T19:16:43"/>
    <d v="2025-03-21T17:32:53"/>
    <n v="15.848634199999999"/>
    <n v="74.356809999999996"/>
    <x v="183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x v="9"/>
    <d v="2025-01-01T21:06:56"/>
    <n v="100028102"/>
    <x v="21"/>
    <d v="2025-03-03T19:33:17"/>
    <d v="2025-03-21T17:01:06"/>
    <n v="15.8429985"/>
    <n v="74.352063099999995"/>
    <x v="184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x v="9"/>
    <d v="2025-01-20T15:47:48"/>
    <n v="100028102"/>
    <x v="21"/>
    <d v="2025-03-03T19:13:20"/>
    <d v="2025-03-08T17:50:06"/>
    <n v="15.959416600000001"/>
    <n v="74.418948999999998"/>
    <x v="185"/>
    <d v="2025-05-06T00:00:00"/>
    <d v="2025-05-23T00:00:00"/>
    <s v="null"/>
    <d v="2025-04-02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25711"/>
    <s v="MALUTAI DNYANDEV CHAVAN"/>
    <s v="null"/>
    <s v="GENERAL"/>
    <n v="8879378835"/>
    <n v="715"/>
    <n v="715"/>
    <n v="1.31925"/>
    <s v="BWELL"/>
    <s v="Pipe"/>
    <n v="3"/>
    <s v="null"/>
    <s v="null"/>
    <s v="null"/>
    <n v="0"/>
    <d v="2024-12-21T09:43:24"/>
    <n v="22971"/>
    <s v="null"/>
    <s v="null"/>
    <s v="null"/>
    <s v="null"/>
    <x v="5"/>
    <d v="2025-02-12T17:25:28"/>
    <n v="100003744"/>
    <x v="1"/>
    <d v="2025-02-27T10:10:27"/>
    <d v="2025-03-15T10:23:18"/>
    <n v="16.325583300000002"/>
    <n v="74.147961699999996"/>
    <x v="186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34624"/>
    <s v="SANJAY SHANKAR PATIL"/>
    <s v="null"/>
    <s v="GENERAL"/>
    <n v="7666891355"/>
    <n v="19"/>
    <n v="19"/>
    <n v="1.45"/>
    <s v="BWELL"/>
    <s v="Pipe"/>
    <n v="3"/>
    <s v="null"/>
    <s v="null"/>
    <s v="null"/>
    <s v="null"/>
    <d v="2025-03-02T12:21:05"/>
    <n v="22971"/>
    <s v="null"/>
    <s v="null"/>
    <s v="null"/>
    <s v="null"/>
    <x v="6"/>
    <d v="2025-03-05T12:09:59"/>
    <n v="100036824"/>
    <x v="2"/>
    <d v="2025-03-06T07:24:09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x v="9"/>
    <d v="2024-12-27T15:19:49"/>
    <n v="100028102"/>
    <x v="21"/>
    <d v="2025-03-03T19:36:40"/>
    <d v="2025-03-14T10:28:48"/>
    <n v="15.9680205"/>
    <n v="74.294631199999998"/>
    <x v="187"/>
    <d v="2025-05-09T00:00:00"/>
    <d v="2025-05-22T00:00:00"/>
    <s v="null"/>
    <d v="2025-04-02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6666"/>
    <s v="MANIK SAKHARAM KAMBLE"/>
    <s v="null"/>
    <s v="SC"/>
    <n v="8378959791"/>
    <n v="1959"/>
    <n v="1959"/>
    <n v="0.25"/>
    <s v="BWELL"/>
    <s v="Open"/>
    <n v="3"/>
    <s v="null"/>
    <s v="null"/>
    <s v="null"/>
    <s v="null"/>
    <d v="2025-03-10T12:00:46"/>
    <n v="11486"/>
    <s v="null"/>
    <s v="null"/>
    <s v="null"/>
    <s v="null"/>
    <x v="6"/>
    <d v="2025-05-09T15:52:16"/>
    <n v="100028102"/>
    <x v="21"/>
    <d v="2025-05-20T17:46:31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76841"/>
    <s v="ANNASAHEB JAYENDRA RAJMANE"/>
    <s v="null"/>
    <s v="GENERAL"/>
    <n v="9821892720"/>
    <n v="571"/>
    <n v="571"/>
    <n v="0.55000000000000004"/>
    <s v="BWELL"/>
    <s v="Pipe"/>
    <n v="3"/>
    <s v="null"/>
    <s v="null"/>
    <s v="null"/>
    <s v="null"/>
    <d v="2025-03-29T18:04:45"/>
    <n v="22971"/>
    <s v="null"/>
    <s v="null"/>
    <s v="null"/>
    <s v="null"/>
    <x v="10"/>
    <d v="2025-04-23T18:16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388057"/>
    <s v="MAHAVIR APPANNA SIDNALE"/>
    <s v="null"/>
    <s v="GENERAL"/>
    <n v="9970556149"/>
    <n v="1051"/>
    <n v="1051"/>
    <n v="1"/>
    <s v="BWELL"/>
    <s v="Open"/>
    <n v="3"/>
    <s v="null"/>
    <s v="null"/>
    <s v="null"/>
    <n v="0"/>
    <d v="2024-12-09T09:01:22"/>
    <n v="22971"/>
    <s v="null"/>
    <s v="null"/>
    <s v="null"/>
    <s v="null"/>
    <x v="5"/>
    <d v="2024-12-11T14:55:20"/>
    <n v="100021088"/>
    <x v="6"/>
    <d v="2024-12-17T21:52:17"/>
    <d v="2025-01-01T16:05:12"/>
    <n v="16.582089400000001"/>
    <n v="74.573605999999998"/>
    <x v="188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ELEBHAT"/>
    <s v=" MT4429400540451"/>
    <s v="CHANDRABAI GOVIND KAMBALE"/>
    <s v="null"/>
    <s v="SC"/>
    <n v="8390289471"/>
    <n v="6"/>
    <n v="3"/>
    <n v="1.675"/>
    <s v="WELL"/>
    <s v="Open"/>
    <n v="3"/>
    <s v="null"/>
    <s v="null"/>
    <s v="null"/>
    <s v="null"/>
    <d v="2025-03-15T11:29:55"/>
    <n v="11486"/>
    <s v="null"/>
    <s v="null"/>
    <s v="null"/>
    <s v="null"/>
    <x v="6"/>
    <d v="2025-03-17T20:47:55"/>
    <n v="100002295"/>
    <x v="10"/>
    <d v="2025-05-01T11:14:01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HERE"/>
    <s v=" MT4429400356218"/>
    <s v="MASHNU BHIMANA SATARDEKAR"/>
    <s v="null"/>
    <s v="GENERAL"/>
    <n v="7057298521"/>
    <n v="279"/>
    <n v="279"/>
    <n v="7.05"/>
    <s v="WELL"/>
    <s v="Micro"/>
    <n v="3"/>
    <n v="256760599977"/>
    <s v="Mashnu Bhimana Satardekar"/>
    <s v="0023-07-31 00:00:00.0"/>
    <n v="14393"/>
    <d v="2024-11-28T20:20:30"/>
    <n v="8578"/>
    <s v="null"/>
    <s v="null"/>
    <s v="null"/>
    <s v="null"/>
    <x v="5"/>
    <d v="2024-12-04T16:49:07"/>
    <n v="100002295"/>
    <x v="10"/>
    <d v="2025-01-03T12:03:00"/>
    <d v="2025-01-14T16:20:35"/>
    <n v="15.866191199999999"/>
    <n v="74.207477100000006"/>
    <x v="18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x v="9"/>
    <d v="2024-12-26T11:13:17"/>
    <n v="100038029"/>
    <x v="12"/>
    <d v="2025-01-13T15:59:12"/>
    <d v="2025-01-27T16:42:08"/>
    <n v="16.863297299999999"/>
    <n v="74.179226099999994"/>
    <x v="190"/>
    <d v="2025-05-06T00:00:00"/>
    <d v="2025-06-03T00:00:00"/>
    <s v="null"/>
    <d v="2025-04-26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GARGOTI"/>
    <s v=" MT4429100577980"/>
    <s v="RAMCHANDRA MARUTI KAMBALE"/>
    <s v="null"/>
    <s v="SC"/>
    <n v="9673282593"/>
    <n v="1544"/>
    <n v="1544"/>
    <n v="1.9019999999999999"/>
    <s v="WELL"/>
    <s v="Open"/>
    <n v="3"/>
    <s v="null"/>
    <s v="null"/>
    <s v="null"/>
    <s v="null"/>
    <d v="2025-04-08T12:37:15"/>
    <n v="11486"/>
    <s v="null"/>
    <s v="null"/>
    <s v="null"/>
    <s v="null"/>
    <x v="6"/>
    <d v="2025-04-24T17:04:07"/>
    <n v="100001738"/>
    <x v="15"/>
    <d v="2025-05-22T15:10:17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72081"/>
    <s v="PRAKASH JOTIRAM GHATAGE"/>
    <s v="null"/>
    <s v="GENERAL"/>
    <n v="7588912622"/>
    <n v="1621"/>
    <n v="1621"/>
    <n v="0.375"/>
    <s v="BWELL"/>
    <s v="Pipe"/>
    <n v="3"/>
    <s v="null"/>
    <s v="null"/>
    <s v="null"/>
    <n v="0"/>
    <d v="2025-01-07T14:11:05"/>
    <n v="22971"/>
    <s v="null"/>
    <s v="null"/>
    <s v="null"/>
    <s v="null"/>
    <x v="5"/>
    <d v="2025-02-13T17:18:29"/>
    <n v="100028102"/>
    <x v="21"/>
    <d v="2025-04-03T11:08:26"/>
    <d v="2025-05-12T12:34:08"/>
    <n v="16.8703067"/>
    <n v="74.173235000000005"/>
    <x v="191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556527"/>
    <s v="HOUSABAI PANDURANG BHOSALE"/>
    <s v="null"/>
    <s v="GENERAL"/>
    <n v="9156867652"/>
    <n v="1139"/>
    <n v="1139"/>
    <n v="0.13250000000000001"/>
    <s v="WELL"/>
    <s v="Open"/>
    <n v="3"/>
    <s v="null"/>
    <s v="null"/>
    <s v="null"/>
    <s v="null"/>
    <d v="2025-03-18T20:14:54"/>
    <n v="22971"/>
    <s v="null"/>
    <s v="null"/>
    <s v="null"/>
    <s v="null"/>
    <x v="10"/>
    <d v="2025-03-24T13:14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8516"/>
    <s v="SANJAY BALU CHARATE"/>
    <s v="null"/>
    <s v="GENERAL"/>
    <n v="8605087016"/>
    <n v="341"/>
    <n v="341"/>
    <n v="0.77500000000000002"/>
    <s v="BWELL"/>
    <s v="Pipe"/>
    <n v="3"/>
    <s v="null"/>
    <s v="null"/>
    <s v="null"/>
    <s v="null"/>
    <d v="2025-03-10T20:33:11"/>
    <n v="22971"/>
    <s v="null"/>
    <s v="null"/>
    <s v="null"/>
    <s v="null"/>
    <x v="10"/>
    <d v="2025-03-18T13:2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27331"/>
    <s v="MALGONDA APPASO CHOUGULE"/>
    <s v="null"/>
    <s v="GENERAL"/>
    <n v="8880979770"/>
    <n v="48"/>
    <n v="48"/>
    <n v="1.0249999999999999"/>
    <s v="WELL"/>
    <s v="Open"/>
    <n v="3"/>
    <s v="null"/>
    <s v="null"/>
    <s v="null"/>
    <s v="null"/>
    <d v="2025-02-27T13:58:50"/>
    <n v="22971"/>
    <s v="null"/>
    <s v="null"/>
    <s v="null"/>
    <s v="null"/>
    <x v="10"/>
    <d v="2025-02-28T13:36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LINGE"/>
    <s v=" MT4428700584188"/>
    <s v="SARDAR MARUTI SAWANT"/>
    <s v="null"/>
    <s v="GENERAL"/>
    <n v="9373955566"/>
    <n v="21"/>
    <n v="21"/>
    <n v="0.40425"/>
    <s v="BWELL"/>
    <s v="Pipe"/>
    <n v="3"/>
    <s v="null"/>
    <s v="null"/>
    <s v="null"/>
    <s v="null"/>
    <d v="2025-04-05T21:18:17"/>
    <n v="22971"/>
    <s v="null"/>
    <s v="null"/>
    <s v="null"/>
    <s v="null"/>
    <x v="10"/>
    <d v="2025-05-14T11:35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K4428600192724"/>
    <s v="PRATIK ANNASO BHENDWADE"/>
    <s v="null"/>
    <s v="GENERAL"/>
    <n v="9850862199"/>
    <n v="287"/>
    <n v="287"/>
    <n v="1.45"/>
    <s v="BWELL"/>
    <s v="Open"/>
    <n v="3"/>
    <s v="null"/>
    <s v="null"/>
    <s v="null"/>
    <n v="0"/>
    <d v="2025-02-21T16:42:35"/>
    <n v="22971"/>
    <s v="null"/>
    <s v="null"/>
    <s v="null"/>
    <s v="null"/>
    <x v="10"/>
    <d v="2025-03-04T12:24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488379"/>
    <s v="ARUN BALAPPA CHOUGULE"/>
    <s v="null"/>
    <s v="GENERAL"/>
    <n v="7558441412"/>
    <n v="1070"/>
    <n v="1070"/>
    <n v="1.2749999999999999"/>
    <s v="WELL"/>
    <s v="Open"/>
    <n v="3"/>
    <s v="null"/>
    <s v="null"/>
    <s v="null"/>
    <n v="0"/>
    <d v="2025-01-15T12:05:08"/>
    <n v="22971"/>
    <s v="null"/>
    <s v="null"/>
    <s v="null"/>
    <s v="null"/>
    <x v="5"/>
    <d v="2025-01-17T15:14:17"/>
    <n v="100036856"/>
    <x v="3"/>
    <d v="2025-02-26T17:01:49"/>
    <d v="2025-03-04T16:00:39"/>
    <n v="16.123045699999999"/>
    <n v="74.467967099999996"/>
    <x v="192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DURGMANWADI"/>
    <s v=" MT4428900486351"/>
    <s v="GAJANAN NANA PATIL"/>
    <s v="null"/>
    <s v="GENERAL"/>
    <n v="8806629137"/>
    <n v="576"/>
    <n v="576"/>
    <n v="0.34425"/>
    <s v="BWELL"/>
    <s v="Pipe"/>
    <n v="3"/>
    <s v="null"/>
    <s v="null"/>
    <s v="null"/>
    <n v="0"/>
    <d v="2025-02-13T20:29:16"/>
    <n v="22971"/>
    <s v="null"/>
    <s v="null"/>
    <s v="null"/>
    <s v="null"/>
    <x v="6"/>
    <d v="2025-03-06T21:36:57"/>
    <n v="100036826"/>
    <x v="20"/>
    <d v="2025-04-08T15:09:47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581828"/>
    <s v="KALLAPA DHONDIBA KAMBLE"/>
    <s v="null"/>
    <s v="SC"/>
    <n v="9604504509"/>
    <n v="138"/>
    <n v="138"/>
    <n v="2.9624999999999999"/>
    <s v="WELL"/>
    <s v="Micro"/>
    <n v="5"/>
    <s v="null"/>
    <s v="null"/>
    <s v="null"/>
    <s v="null"/>
    <d v="2025-04-04T14:27:01"/>
    <n v="16038"/>
    <s v="null"/>
    <s v="null"/>
    <s v="null"/>
    <s v="null"/>
    <x v="6"/>
    <d v="2025-04-22T11:27:04"/>
    <n v="100028102"/>
    <x v="21"/>
    <d v="2025-05-20T17:03:17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591342"/>
    <s v="DHANASHRI NANDKUMAR GURAV"/>
    <s v="null"/>
    <s v="OBC"/>
    <n v="9850973018"/>
    <n v="220"/>
    <n v="220"/>
    <n v="1.0125"/>
    <s v="BWELL"/>
    <s v="Open"/>
    <n v="3"/>
    <s v="null"/>
    <s v="null"/>
    <s v="null"/>
    <s v="null"/>
    <d v="2025-05-07T09:01:08"/>
    <n v="22971"/>
    <s v="null"/>
    <s v="null"/>
    <s v="null"/>
    <s v="null"/>
    <x v="10"/>
    <d v="2025-05-27T18:10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360262"/>
    <s v="CHANDRAKANT ASHOK BEDKYALE"/>
    <s v="null"/>
    <s v="GENERAL"/>
    <n v="8975138631"/>
    <n v="1078"/>
    <n v="1078"/>
    <n v="2.1124999999999998"/>
    <s v="WELL"/>
    <s v="Open"/>
    <n v="3"/>
    <s v="null"/>
    <s v="null"/>
    <s v="null"/>
    <n v="0"/>
    <d v="2024-12-10T19:27:36"/>
    <n v="22971"/>
    <s v="null"/>
    <s v="null"/>
    <s v="null"/>
    <s v="null"/>
    <x v="5"/>
    <d v="2025-01-10T10:43:27"/>
    <n v="100037047"/>
    <x v="9"/>
    <d v="2025-01-15T13:37:04"/>
    <d v="2025-01-25T11:59:21"/>
    <n v="16.5823985"/>
    <n v="74.375058600000003"/>
    <x v="193"/>
    <s v="null"/>
    <s v="null"/>
    <s v="null"/>
    <d v="2025-04-15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33743"/>
    <s v="DEVAL MAYAPPA CHIGARE"/>
    <s v="null"/>
    <s v="GENERAL"/>
    <n v="9637974556"/>
    <n v="567"/>
    <n v="567"/>
    <n v="0.26450000000000001"/>
    <s v="BWELL"/>
    <s v="Open"/>
    <n v="3"/>
    <s v="null"/>
    <s v="null"/>
    <s v="null"/>
    <s v="null"/>
    <d v="2025-03-01T20:12:54"/>
    <n v="22971"/>
    <s v="null"/>
    <s v="null"/>
    <s v="null"/>
    <s v="null"/>
    <x v="6"/>
    <d v="2025-03-25T10:46:51"/>
    <n v="100036826"/>
    <x v="20"/>
    <d v="2025-04-08T17:52:19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42209"/>
    <s v="KIRAN ASHOK JONDHALE"/>
    <s v="null"/>
    <s v="GENERAL"/>
    <n v="9604383196"/>
    <n v="190"/>
    <n v="190"/>
    <n v="0.75"/>
    <s v="WELL"/>
    <s v="Pipe"/>
    <n v="3"/>
    <s v="null"/>
    <s v="null"/>
    <s v="null"/>
    <s v="null"/>
    <d v="2025-05-14T14:28:06"/>
    <n v="22971"/>
    <s v="null"/>
    <s v="null"/>
    <s v="null"/>
    <s v="null"/>
    <x v="10"/>
    <d v="2025-05-16T16:15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0996"/>
    <s v="SANDIP YASHVANT PATIL"/>
    <s v="null"/>
    <s v="GENERAL"/>
    <n v="9623733580"/>
    <n v="1833"/>
    <n v="1833"/>
    <n v="1.0249999999999999"/>
    <s v="BWELL"/>
    <s v="Open"/>
    <n v="3"/>
    <s v="null"/>
    <s v="null"/>
    <s v="null"/>
    <s v="null"/>
    <d v="2025-04-18T20:07:15"/>
    <n v="22971"/>
    <s v="null"/>
    <s v="null"/>
    <s v="null"/>
    <s v="null"/>
    <x v="10"/>
    <d v="2025-05-06T15:05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8333"/>
    <s v="ARUNA MARUTI SHINDE"/>
    <s v="null"/>
    <s v="SC"/>
    <n v="9271417199"/>
    <n v="301"/>
    <n v="301"/>
    <n v="0.42499999999999999"/>
    <s v="BWELL"/>
    <s v="Micro"/>
    <n v="3"/>
    <s v="null"/>
    <s v="null"/>
    <s v="null"/>
    <s v="null"/>
    <d v="2025-04-12T18:09:18"/>
    <n v="11486"/>
    <s v="null"/>
    <s v="null"/>
    <s v="null"/>
    <s v="null"/>
    <x v="6"/>
    <d v="2025-04-25T11:22:21"/>
    <n v="100037861"/>
    <x v="18"/>
    <d v="2025-05-07T09:03:41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RAJAPUR"/>
    <s v=" MT4428600542032"/>
    <s v="VIJAY KALLAPPA MANE"/>
    <s v="null"/>
    <s v="SC"/>
    <n v="7038189234"/>
    <n v="830"/>
    <n v="830"/>
    <n v="2.2250000000000001"/>
    <s v="BWELL"/>
    <s v="Pipe"/>
    <n v="3"/>
    <s v="null"/>
    <s v="null"/>
    <s v="null"/>
    <s v="null"/>
    <d v="2025-04-09T15:16:54"/>
    <n v="11486"/>
    <s v="Y"/>
    <d v="2025-04-15T18:18:02"/>
    <n v="7"/>
    <s v="One / more descripancies"/>
    <x v="6"/>
    <d v="2025-04-21T15:53:45"/>
    <n v="100037035"/>
    <x v="29"/>
    <d v="2025-04-24T11:51:3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409000"/>
    <s v="BASAWANI LAGAMA GANESHGOL"/>
    <s v="null"/>
    <s v="GENERAL"/>
    <n v="8805938022"/>
    <n v="2"/>
    <n v="2"/>
    <n v="1"/>
    <s v="BWELL"/>
    <s v="Micro"/>
    <n v="3"/>
    <s v="null"/>
    <s v="null"/>
    <s v="null"/>
    <n v="0"/>
    <d v="2024-12-25T12:29:10"/>
    <n v="22971"/>
    <s v="null"/>
    <s v="null"/>
    <s v="null"/>
    <s v="null"/>
    <x v="5"/>
    <d v="2024-12-27T15:33:08"/>
    <n v="100038024"/>
    <x v="11"/>
    <d v="2025-01-09T08:47:44"/>
    <d v="2025-01-11T14:39:57"/>
    <n v="16.0281801"/>
    <n v="74.429663099999999"/>
    <x v="194"/>
    <s v="null"/>
    <s v="null"/>
    <s v="null"/>
    <s v="01.02.2025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499461"/>
    <s v="PRAKASH HARI GURAV"/>
    <s v="null"/>
    <s v="OBC"/>
    <n v="9763763278"/>
    <n v="640"/>
    <n v="640"/>
    <n v="0.73399999999999999"/>
    <s v="WELL"/>
    <s v="Open"/>
    <n v="3"/>
    <s v="null"/>
    <s v="null"/>
    <s v="null"/>
    <n v="0"/>
    <d v="2025-01-27T13:11:26"/>
    <n v="22971"/>
    <s v="null"/>
    <s v="null"/>
    <s v="null"/>
    <s v="null"/>
    <x v="6"/>
    <d v="2025-02-20T15:05:33"/>
    <n v="100036826"/>
    <x v="20"/>
    <d v="2025-04-09T12:38:15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553202"/>
    <s v="BABURAO PARASU SUTAR"/>
    <s v="null"/>
    <s v="OBC"/>
    <n v="9960549752"/>
    <n v="105"/>
    <n v="105"/>
    <n v="0.29699999999999999"/>
    <s v="BWELL"/>
    <s v="Pipe"/>
    <n v="3"/>
    <s v="null"/>
    <s v="null"/>
    <s v="null"/>
    <s v="null"/>
    <d v="2025-03-14T12:02:09"/>
    <n v="22971"/>
    <s v="null"/>
    <s v="null"/>
    <s v="null"/>
    <s v="null"/>
    <x v="6"/>
    <d v="2025-03-27T16:35:49"/>
    <n v="100036826"/>
    <x v="20"/>
    <d v="2025-04-09T12:56:19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583050"/>
    <s v="RAJENDRA PUNDILK NIRMALE"/>
    <s v="null"/>
    <s v="SC"/>
    <n v="8805823841"/>
    <n v="499"/>
    <n v="499"/>
    <n v="0.52500000000000002"/>
    <s v="BWELL"/>
    <s v="Micro"/>
    <n v="3"/>
    <s v="null"/>
    <s v="null"/>
    <s v="null"/>
    <s v="null"/>
    <d v="2025-04-04T16:50:13"/>
    <n v="11486"/>
    <s v="null"/>
    <s v="null"/>
    <s v="null"/>
    <s v="null"/>
    <x v="10"/>
    <d v="2025-04-04T18:14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548261"/>
    <s v="RAJEKHAN NABILAL JAMADAR"/>
    <s v="null"/>
    <s v="GENERAL"/>
    <n v="9689148900"/>
    <n v="1470"/>
    <n v="1470"/>
    <n v="1.5249999999999999"/>
    <s v="BWELL"/>
    <s v="Open"/>
    <n v="3"/>
    <s v="null"/>
    <s v="null"/>
    <s v="null"/>
    <s v="null"/>
    <d v="2025-04-02T17:24:40"/>
    <n v="22971"/>
    <s v="null"/>
    <s v="null"/>
    <s v="null"/>
    <s v="null"/>
    <x v="10"/>
    <d v="2025-04-09T15:28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ADOLI"/>
    <s v=" MT4428900518718"/>
    <s v="GITA KRUSHNA MUGADE"/>
    <s v="null"/>
    <s v="GENERAL"/>
    <n v="8275244094"/>
    <n v="34"/>
    <n v="34"/>
    <n v="0.43125000000000002"/>
    <s v="BWELL"/>
    <s v="Open"/>
    <n v="3"/>
    <s v="null"/>
    <s v="null"/>
    <s v="null"/>
    <n v="0"/>
    <d v="2025-03-22T19:17:42"/>
    <n v="22971"/>
    <s v="null"/>
    <s v="null"/>
    <s v="null"/>
    <s v="null"/>
    <x v="10"/>
    <d v="2025-04-24T17:09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321741"/>
    <s v="RAJENDR ANNSO BHUTALE"/>
    <s v="null"/>
    <s v="GENERAL"/>
    <n v="9881703281"/>
    <n v="66"/>
    <s v="?"/>
    <n v="0.92500000000000004"/>
    <s v="BWELL"/>
    <s v="Open"/>
    <n v="3"/>
    <s v="null"/>
    <s v="null"/>
    <s v="null"/>
    <n v="0"/>
    <d v="2025-03-26T10:58:13"/>
    <n v="22971"/>
    <s v="null"/>
    <s v="null"/>
    <s v="null"/>
    <s v="null"/>
    <x v="10"/>
    <d v="2025-05-08T13:16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80763"/>
    <s v="NETAJI NIVRUTI BEDAGE"/>
    <s v="null"/>
    <s v="GENERAL"/>
    <n v="8975245666"/>
    <n v="1845"/>
    <n v="1845"/>
    <n v="0.90400000000000003"/>
    <s v="WELL"/>
    <s v="Pipe"/>
    <n v="3"/>
    <s v="null"/>
    <s v="null"/>
    <s v="null"/>
    <s v="null"/>
    <d v="2025-04-02T19:15:09"/>
    <n v="22971"/>
    <s v="null"/>
    <s v="null"/>
    <s v="null"/>
    <s v="null"/>
    <x v="10"/>
    <d v="2025-04-21T18:22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478669"/>
    <s v="RAHUL SUKUMAR PATIL"/>
    <s v="null"/>
    <s v="GENERAL"/>
    <n v="7875906762"/>
    <n v="889"/>
    <n v="889"/>
    <n v="0.47499999999999998"/>
    <s v="BWELL"/>
    <s v="Open"/>
    <n v="3"/>
    <s v="null"/>
    <s v="null"/>
    <s v="null"/>
    <n v="0"/>
    <d v="2025-03-07T14:56:00"/>
    <n v="22971"/>
    <s v="null"/>
    <s v="null"/>
    <s v="null"/>
    <s v="null"/>
    <x v="10"/>
    <d v="2025-03-10T12:05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"/>
    <s v=" MT4428300582879"/>
    <s v="NANA GANU KASHID"/>
    <s v="null"/>
    <s v="GENERAL"/>
    <n v="9545749997"/>
    <n v="539"/>
    <n v="539"/>
    <n v="2.0249999999999999"/>
    <s v="RIVER"/>
    <s v="Open"/>
    <n v="3"/>
    <s v="null"/>
    <s v="null"/>
    <s v="null"/>
    <s v="null"/>
    <d v="2025-04-09T12:39:17"/>
    <n v="22971"/>
    <s v="null"/>
    <s v="null"/>
    <s v="null"/>
    <s v="null"/>
    <x v="10"/>
    <d v="2025-05-30T15:48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75"/>
    <s v="BALKRUSHNA RAGHUNATH KHADE"/>
    <s v="null"/>
    <s v="GENERAL"/>
    <n v="9096405980"/>
    <n v="1321"/>
    <n v="1321"/>
    <n v="1.149"/>
    <s v="WELL"/>
    <s v="Open"/>
    <n v="3"/>
    <s v="null"/>
    <s v="null"/>
    <s v="null"/>
    <s v="null"/>
    <d v="2025-04-04T20:30:33"/>
    <n v="22971"/>
    <s v="null"/>
    <s v="null"/>
    <s v="null"/>
    <s v="null"/>
    <x v="10"/>
    <d v="2025-04-08T11:54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ARJUNWADA"/>
    <s v=" MT4429000440248"/>
    <s v="BALIRAM BHAIRU PATIL"/>
    <s v="null"/>
    <s v="GENERAL"/>
    <n v="8007372870"/>
    <n v="403"/>
    <n v="403"/>
    <n v="1.91675"/>
    <s v="WELL"/>
    <s v="Pipe"/>
    <n v="3"/>
    <s v="null"/>
    <s v="null"/>
    <s v="null"/>
    <n v="0"/>
    <d v="2025-02-03T20:24:36"/>
    <n v="22971"/>
    <s v="null"/>
    <s v="null"/>
    <s v="null"/>
    <s v="null"/>
    <x v="10"/>
    <d v="2025-02-12T15:2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543301"/>
    <s v="DIGAMBAR SATAPPA BUDAKE"/>
    <s v="null"/>
    <s v="GENERAL"/>
    <n v="9403453345"/>
    <n v="750"/>
    <n v="750"/>
    <n v="0.92725000000000002"/>
    <s v="BWELL"/>
    <s v="Pipe"/>
    <n v="3"/>
    <s v="null"/>
    <s v="null"/>
    <s v="null"/>
    <s v="null"/>
    <d v="2025-03-10T08:33:32"/>
    <n v="22971"/>
    <s v="null"/>
    <s v="null"/>
    <s v="null"/>
    <s v="null"/>
    <x v="10"/>
    <d v="2025-03-11T15:45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INGALI"/>
    <s v=" MT4428500507978"/>
    <s v="ANIL VILAS SANGALE"/>
    <s v="null"/>
    <s v="OBC"/>
    <n v="9106058776"/>
    <n v="925"/>
    <n v="925"/>
    <n v="1.95"/>
    <s v="WELL"/>
    <s v="Open"/>
    <n v="3"/>
    <s v="null"/>
    <s v="null"/>
    <s v="null"/>
    <n v="0"/>
    <d v="2025-03-12T00:09:15"/>
    <n v="22971"/>
    <s v="null"/>
    <s v="null"/>
    <s v="null"/>
    <s v="null"/>
    <x v="10"/>
    <d v="2025-03-19T13:13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519915"/>
    <s v="ISHVARA KRISHNA SAVANT"/>
    <s v="null"/>
    <s v="GENERAL"/>
    <n v="7774882662"/>
    <n v="666"/>
    <n v="666"/>
    <n v="0.45124999999999998"/>
    <s v="WELL"/>
    <s v="Open"/>
    <n v="3"/>
    <s v="null"/>
    <s v="null"/>
    <s v="null"/>
    <n v="0"/>
    <d v="2025-02-14T21:25:59"/>
    <n v="22971"/>
    <s v="null"/>
    <s v="null"/>
    <s v="null"/>
    <s v="null"/>
    <x v="10"/>
    <d v="2025-02-19T09:58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LATWADI"/>
    <s v=" MT4428600478395"/>
    <s v="CHANDRAKANT KALLAPPA KHOT"/>
    <s v="null"/>
    <s v="GENERAL"/>
    <n v="8007073053"/>
    <n v="20"/>
    <n v="20"/>
    <n v="2.8"/>
    <s v="BWELL"/>
    <s v="Open"/>
    <n v="3"/>
    <s v="null"/>
    <s v="null"/>
    <s v="null"/>
    <n v="0"/>
    <d v="2025-01-11T10:25:06"/>
    <n v="22971"/>
    <s v="null"/>
    <s v="null"/>
    <s v="null"/>
    <s v="null"/>
    <x v="10"/>
    <d v="2025-01-13T11:23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ATEWADI"/>
    <s v=" MT4429200588655"/>
    <s v="YAMUNA MASANU JADHAV"/>
    <s v="null"/>
    <s v="GENERAL"/>
    <n v="9702397171"/>
    <n v="44"/>
    <n v="44"/>
    <n v="1.55"/>
    <s v="BWELL"/>
    <s v="Micro"/>
    <n v="3"/>
    <s v="null"/>
    <s v="null"/>
    <s v="null"/>
    <s v="null"/>
    <d v="2025-04-21T15:34:55"/>
    <n v="22971"/>
    <s v="null"/>
    <s v="null"/>
    <s v="null"/>
    <s v="null"/>
    <x v="10"/>
    <d v="2025-04-22T15:09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575512"/>
    <s v="MALLAPPA ARJUN JAMBOTKAR"/>
    <s v="null"/>
    <s v="GENERAL"/>
    <n v="9686126810"/>
    <n v="125"/>
    <n v="125"/>
    <n v="2.15"/>
    <s v="BWELL"/>
    <s v="Open"/>
    <n v="3"/>
    <s v="null"/>
    <s v="null"/>
    <s v="null"/>
    <s v="null"/>
    <d v="2025-03-28T12:57:38"/>
    <n v="22971"/>
    <s v="null"/>
    <s v="null"/>
    <s v="null"/>
    <s v="null"/>
    <x v="10"/>
    <d v="2025-04-22T11:1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368357"/>
    <s v="BALIRAM ANNAPPA LAVHATE"/>
    <s v="null"/>
    <s v="GENERAL"/>
    <n v="9096166913"/>
    <n v="579"/>
    <n v="579"/>
    <n v="0.05"/>
    <s v="BWELL"/>
    <s v="Pipe"/>
    <n v="3"/>
    <s v="null"/>
    <s v="null"/>
    <s v="null"/>
    <n v="0"/>
    <d v="2024-12-11T14:02:30"/>
    <n v="22971"/>
    <s v="null"/>
    <s v="null"/>
    <s v="null"/>
    <s v="null"/>
    <x v="10"/>
    <d v="2025-03-05T10:32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59185"/>
    <s v="UDDHAV MOHAN GHATAGE"/>
    <s v="null"/>
    <s v="GENERAL"/>
    <n v="9890986465"/>
    <n v="1492"/>
    <n v="1492"/>
    <n v="1.84175"/>
    <s v="WELL"/>
    <s v="Open"/>
    <n v="3"/>
    <s v="null"/>
    <s v="null"/>
    <s v="null"/>
    <s v="null"/>
    <d v="2025-03-23T09:29:19"/>
    <n v="22971"/>
    <s v="null"/>
    <s v="null"/>
    <s v="null"/>
    <s v="null"/>
    <x v="10"/>
    <d v="2025-03-24T08:57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2760"/>
    <s v="PRAKASH BALU MALI"/>
    <s v="null"/>
    <s v="GENERAL"/>
    <n v="9637838120"/>
    <n v="1176"/>
    <s v="?"/>
    <n v="2.7050000000000001"/>
    <s v="WELL"/>
    <s v="Pipe"/>
    <n v="5"/>
    <s v="null"/>
    <s v="null"/>
    <s v="null"/>
    <s v="null"/>
    <d v="2025-04-23T11:59:21"/>
    <n v="32075"/>
    <s v="null"/>
    <s v="null"/>
    <s v="null"/>
    <s v="null"/>
    <x v="10"/>
    <d v="2025-04-23T18:1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ARAPEWADI"/>
    <s v=" MT4429100529881"/>
    <s v="SANJAY SADU VARPE"/>
    <s v="null"/>
    <s v="GENERAL"/>
    <n v="7499650609"/>
    <n v="58"/>
    <s v="?"/>
    <n v="0.152"/>
    <s v="WELL"/>
    <s v="Open"/>
    <n v="3"/>
    <s v="null"/>
    <s v="null"/>
    <s v="null"/>
    <s v="null"/>
    <d v="2025-02-28T20:22:28"/>
    <n v="22971"/>
    <s v="null"/>
    <s v="null"/>
    <s v="null"/>
    <s v="null"/>
    <x v="10"/>
    <d v="2025-03-06T17:28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117"/>
    <s v="DIPAK SHIVAJI KARAPE"/>
    <s v="null"/>
    <s v="GENERAL"/>
    <n v="7841032426"/>
    <n v="155"/>
    <n v="155"/>
    <n v="1.0249999999999999"/>
    <s v="BWELL"/>
    <s v="Pipe"/>
    <n v="3"/>
    <s v="null"/>
    <s v="null"/>
    <s v="null"/>
    <n v="0"/>
    <d v="2025-01-17T14:57:11"/>
    <n v="22971"/>
    <s v="null"/>
    <s v="null"/>
    <s v="null"/>
    <s v="null"/>
    <x v="10"/>
    <d v="2025-01-22T15:33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5160"/>
    <s v="SHAMARAO DNYANDEV PATIL"/>
    <s v="null"/>
    <s v="GENERAL"/>
    <n v="9021805445"/>
    <n v="1353"/>
    <n v="1353"/>
    <n v="0.57499999999999996"/>
    <s v="WELL"/>
    <s v="Open"/>
    <n v="3"/>
    <s v="null"/>
    <s v="null"/>
    <s v="null"/>
    <n v="0"/>
    <d v="2025-03-03T21:21:18"/>
    <n v="22971"/>
    <s v="null"/>
    <s v="null"/>
    <s v="null"/>
    <s v="null"/>
    <x v="10"/>
    <d v="2025-03-06T21:54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2041"/>
    <s v="ABHIJIT KAVAJI KADAM"/>
    <s v="null"/>
    <s v="GENERAL"/>
    <n v="9422582246"/>
    <n v="204"/>
    <n v="204"/>
    <n v="1.2"/>
    <s v="WELL"/>
    <s v="Micro"/>
    <n v="3"/>
    <s v="null"/>
    <s v="null"/>
    <s v="null"/>
    <s v="null"/>
    <d v="2025-03-10T13:46:09"/>
    <n v="22971"/>
    <s v="null"/>
    <s v="null"/>
    <s v="null"/>
    <s v="null"/>
    <x v="10"/>
    <d v="2025-03-19T13:04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84720"/>
    <s v="APPASO DHONDIRAM PATIL"/>
    <s v="null"/>
    <s v="GENERAL"/>
    <n v="7028698565"/>
    <n v="350"/>
    <n v="350"/>
    <n v="0.96975"/>
    <s v="BWELL"/>
    <s v="Open"/>
    <n v="3"/>
    <s v="null"/>
    <s v="null"/>
    <s v="null"/>
    <n v="0"/>
    <d v="2025-02-01T19:45:43"/>
    <n v="22971"/>
    <s v="null"/>
    <s v="null"/>
    <s v="null"/>
    <s v="null"/>
    <x v="10"/>
    <d v="2025-02-04T12:1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NE"/>
    <s v=" MT4428300544669"/>
    <s v="BAYAKKA BABURAO DINDE"/>
    <s v="null"/>
    <s v="GENERAL"/>
    <n v="9767747470"/>
    <n v="614"/>
    <n v="614"/>
    <n v="0.5"/>
    <s v="WELL"/>
    <s v="Open"/>
    <n v="3"/>
    <s v="null"/>
    <s v="null"/>
    <s v="null"/>
    <s v="null"/>
    <d v="2025-03-21T13:05:19"/>
    <n v="22971"/>
    <s v="null"/>
    <s v="null"/>
    <s v="null"/>
    <s v="null"/>
    <x v="10"/>
    <d v="2025-03-24T11:34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779"/>
    <s v="RUKMINI NANA MANGSULE"/>
    <s v="null"/>
    <s v="GENERAL"/>
    <n v="9922291429"/>
    <n v="302"/>
    <n v="302"/>
    <n v="1.4750000000000001"/>
    <s v="BWELL"/>
    <s v="Open"/>
    <n v="3"/>
    <s v="null"/>
    <s v="null"/>
    <s v="null"/>
    <s v="null"/>
    <d v="2025-03-20T11:32:34"/>
    <n v="22971"/>
    <s v="null"/>
    <s v="null"/>
    <s v="null"/>
    <s v="null"/>
    <x v="10"/>
    <d v="2025-03-27T07:41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928"/>
    <s v="SANGITA VASANT KAVALE"/>
    <s v="null"/>
    <s v="GENERAL"/>
    <n v="9158392594"/>
    <n v="164"/>
    <s v="?"/>
    <n v="2.0099999999999998"/>
    <s v="WELL"/>
    <s v="Open"/>
    <n v="3"/>
    <s v="null"/>
    <s v="null"/>
    <s v="null"/>
    <s v="null"/>
    <d v="2025-05-14T11:25:34"/>
    <n v="22971"/>
    <s v="null"/>
    <s v="null"/>
    <s v="null"/>
    <s v="null"/>
    <x v="10"/>
    <d v="2025-05-19T11:19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9333"/>
    <s v="INDUTAI GOPICHAND PATIL"/>
    <s v="null"/>
    <s v="GENERAL"/>
    <n v="9922185690"/>
    <n v="1579"/>
    <n v="1579"/>
    <n v="1.2124999999999999"/>
    <s v="WELL"/>
    <s v="Open"/>
    <n v="3"/>
    <s v="null"/>
    <s v="null"/>
    <s v="null"/>
    <n v="0"/>
    <d v="2025-03-17T10:50:05"/>
    <n v="22971"/>
    <s v="null"/>
    <s v="null"/>
    <s v="null"/>
    <s v="null"/>
    <x v="10"/>
    <d v="2025-03-21T13:47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14170"/>
    <s v="PRAKASH BHUPAL MANE"/>
    <s v="null"/>
    <s v="SC"/>
    <n v="9657543340"/>
    <n v="607"/>
    <n v="607"/>
    <n v="1.04175"/>
    <s v="BWELL"/>
    <s v="Open"/>
    <n v="3"/>
    <s v="null"/>
    <s v="null"/>
    <s v="null"/>
    <n v="0"/>
    <d v="2025-02-14T13:25:44"/>
    <n v="11486"/>
    <s v="null"/>
    <s v="null"/>
    <s v="null"/>
    <s v="null"/>
    <x v="10"/>
    <d v="2025-03-10T12:50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76009"/>
    <s v="DHEERAJ SUKUMAR JOKHE"/>
    <s v="null"/>
    <s v="GENERAL"/>
    <n v="9766558588"/>
    <n v="1393"/>
    <n v="1393"/>
    <n v="2"/>
    <s v="BWELL"/>
    <s v="Open"/>
    <n v="3"/>
    <s v="null"/>
    <s v="null"/>
    <s v="null"/>
    <n v="0"/>
    <d v="2025-01-09T19:40:19"/>
    <n v="22971"/>
    <s v="null"/>
    <s v="null"/>
    <s v="null"/>
    <s v="null"/>
    <x v="10"/>
    <d v="2025-01-13T11:15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492030"/>
    <s v="VISHNU MARUTI PATIL"/>
    <s v="null"/>
    <s v="GENERAL"/>
    <n v="7350811818"/>
    <n v="1342"/>
    <n v="1342"/>
    <n v="0.16875000000000001"/>
    <s v="BWELL"/>
    <s v="Open"/>
    <n v="3"/>
    <s v="null"/>
    <s v="null"/>
    <s v="null"/>
    <n v="0"/>
    <d v="2025-01-22T20:30:55"/>
    <n v="22971"/>
    <s v="null"/>
    <s v="null"/>
    <s v="null"/>
    <s v="null"/>
    <x v="10"/>
    <d v="2025-01-23T15:40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8627"/>
    <s v="SUVARNA VASANT GURAV"/>
    <s v="null"/>
    <s v="OBC"/>
    <n v="8855842795"/>
    <n v="398"/>
    <n v="398"/>
    <n v="0.97050000000000003"/>
    <s v="BWELL"/>
    <s v="Pipe"/>
    <n v="3"/>
    <s v="null"/>
    <s v="null"/>
    <s v="null"/>
    <s v="null"/>
    <d v="2025-05-06T20:28:27"/>
    <n v="22971"/>
    <s v="null"/>
    <s v="null"/>
    <s v="null"/>
    <s v="null"/>
    <x v="10"/>
    <d v="2025-05-13T10:25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549969"/>
    <s v="DULAPPA ISHAVARA PATIL"/>
    <s v="null"/>
    <s v="GENERAL"/>
    <n v="9421204541"/>
    <n v="1418"/>
    <n v="1418"/>
    <n v="0.83350000000000002"/>
    <s v="WELL"/>
    <s v="Open"/>
    <n v="3"/>
    <s v="null"/>
    <s v="null"/>
    <s v="null"/>
    <s v="null"/>
    <d v="2025-03-11T20:10:49"/>
    <n v="22971"/>
    <s v="null"/>
    <s v="null"/>
    <s v="null"/>
    <s v="null"/>
    <x v="10"/>
    <d v="2025-03-12T12:20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19713"/>
    <s v="RAMLING POMANA GAWADA"/>
    <s v="null"/>
    <s v="GENERAL"/>
    <n v="8605124432"/>
    <n v="377"/>
    <n v="377"/>
    <n v="1.0249999999999999"/>
    <s v="WELL"/>
    <s v="Open"/>
    <n v="3"/>
    <s v="null"/>
    <s v="null"/>
    <s v="null"/>
    <n v="0"/>
    <d v="2025-02-17T21:57:25"/>
    <n v="22971"/>
    <s v="null"/>
    <s v="null"/>
    <s v="null"/>
    <s v="null"/>
    <x v="10"/>
    <d v="2025-02-20T14:0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TARDE"/>
    <s v=" MT4428400490789"/>
    <s v="SHALABAI KESHAV KAMBLE"/>
    <s v="null"/>
    <s v="GENERAL"/>
    <n v="7028759634"/>
    <n v="544"/>
    <n v="544"/>
    <n v="7.4999999999999997E-2"/>
    <s v="BWELL"/>
    <s v="Open"/>
    <n v="3"/>
    <s v="null"/>
    <s v="null"/>
    <s v="null"/>
    <n v="0"/>
    <d v="2025-02-06T12:01:53"/>
    <n v="22971"/>
    <s v="null"/>
    <s v="null"/>
    <s v="null"/>
    <s v="null"/>
    <x v="10"/>
    <d v="2025-02-18T17:27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75916"/>
    <s v="MARUTI JANU KUMBHAR"/>
    <s v="null"/>
    <s v="OBC"/>
    <n v="7710031818"/>
    <n v="677"/>
    <n v="677"/>
    <n v="1.6695"/>
    <s v="BWELL"/>
    <s v="Pipe"/>
    <n v="3"/>
    <s v="null"/>
    <s v="null"/>
    <s v="null"/>
    <s v="null"/>
    <d v="2025-04-05T13:47:15"/>
    <n v="22971"/>
    <s v="null"/>
    <s v="null"/>
    <s v="null"/>
    <s v="null"/>
    <x v="10"/>
    <d v="2025-05-02T13:5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581678"/>
    <s v="SARJERAO BABURAO GHORPADE"/>
    <s v="null"/>
    <s v="GENERAL"/>
    <n v="8805335188"/>
    <n v="246"/>
    <n v="1"/>
    <n v="0.67500000000000004"/>
    <s v="BWELL"/>
    <s v="Open"/>
    <n v="3"/>
    <s v="null"/>
    <s v="null"/>
    <s v="null"/>
    <s v="null"/>
    <d v="2025-04-03T11:46:42"/>
    <n v="22971"/>
    <s v="null"/>
    <s v="null"/>
    <s v="null"/>
    <s v="null"/>
    <x v="10"/>
    <d v="2025-04-04T18:10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ATEBHOGAON"/>
    <s v=" MT4428400575584"/>
    <s v="UJVALA PRALHAD HATKAR"/>
    <s v="null"/>
    <s v="GENERAL"/>
    <n v="9922295501"/>
    <n v="261"/>
    <n v="2"/>
    <n v="0.25"/>
    <s v="BWELL"/>
    <s v="Pipe"/>
    <n v="3"/>
    <s v="null"/>
    <s v="null"/>
    <s v="null"/>
    <s v="null"/>
    <d v="2025-03-28T13:25:29"/>
    <n v="22971"/>
    <s v="null"/>
    <s v="null"/>
    <s v="null"/>
    <s v="null"/>
    <x v="10"/>
    <d v="2025-03-29T13:21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379767"/>
    <s v="BABAN MAHADEV GAVADE"/>
    <s v="null"/>
    <s v="OBC"/>
    <n v="9529670896"/>
    <n v="159"/>
    <n v="159"/>
    <n v="0.82974999999999999"/>
    <s v="BWELL"/>
    <s v="Open"/>
    <n v="3"/>
    <s v="null"/>
    <s v="null"/>
    <s v="null"/>
    <n v="0"/>
    <d v="2024-12-06T11:14:29"/>
    <n v="22971"/>
    <s v="null"/>
    <s v="null"/>
    <s v="null"/>
    <s v="null"/>
    <x v="10"/>
    <d v="2025-01-20T11:2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57171"/>
    <s v="BHIMRAO DHONDIBA NAIK"/>
    <s v="null"/>
    <s v="GENERAL"/>
    <n v="8308118966"/>
    <n v="695"/>
    <n v="3"/>
    <n v="0.125"/>
    <s v="BWELL"/>
    <s v="Open"/>
    <n v="3"/>
    <s v="null"/>
    <s v="null"/>
    <s v="null"/>
    <s v="null"/>
    <d v="2025-03-18T12:16:14"/>
    <n v="22971"/>
    <s v="null"/>
    <s v="null"/>
    <s v="null"/>
    <s v="null"/>
    <x v="10"/>
    <d v="2025-03-19T21:34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AGEWADI"/>
    <s v=" MT4429400540520"/>
    <s v="GOVIND LAXMAN SHIVGONDE"/>
    <s v="null"/>
    <s v="GENERAL"/>
    <n v="8104777321"/>
    <n v="248"/>
    <n v="248"/>
    <n v="1.1625000000000001"/>
    <s v="BWELL"/>
    <s v="Micro"/>
    <n v="3"/>
    <s v="null"/>
    <s v="null"/>
    <s v="null"/>
    <s v="null"/>
    <d v="2025-03-27T13:33:57"/>
    <n v="22971"/>
    <s v="null"/>
    <s v="null"/>
    <s v="null"/>
    <s v="null"/>
    <x v="10"/>
    <d v="2025-04-22T11:04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57891"/>
    <s v="ADAM DADU TAMBOLI"/>
    <s v="null"/>
    <s v="GENERAL"/>
    <n v="7666642132"/>
    <n v="295"/>
    <s v="?"/>
    <n v="0.25"/>
    <s v="BWELL"/>
    <s v="Micro"/>
    <n v="3"/>
    <s v="null"/>
    <s v="null"/>
    <s v="null"/>
    <s v="null"/>
    <d v="2025-03-18T19:25:50"/>
    <n v="22971"/>
    <s v="null"/>
    <s v="null"/>
    <s v="null"/>
    <s v="null"/>
    <x v="10"/>
    <d v="2025-03-25T11:0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RASHIWADE BK."/>
    <s v=" MT4428900541365"/>
    <s v="YUVRAJ BAPUSO PATIL"/>
    <s v="null"/>
    <s v="GENERAL"/>
    <n v="8600092693"/>
    <n v="1858"/>
    <n v="1858"/>
    <n v="5.99"/>
    <s v="WELL"/>
    <s v="Pipe"/>
    <n v="7.5"/>
    <s v="null"/>
    <s v="null"/>
    <s v="null"/>
    <s v="null"/>
    <d v="2025-03-20T14:14:59"/>
    <n v="44929"/>
    <s v="null"/>
    <s v="null"/>
    <s v="null"/>
    <s v="null"/>
    <x v="10"/>
    <d v="2025-03-28T17:51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35378"/>
    <s v="VILAS DHONDIRAM BANE"/>
    <s v="null"/>
    <s v="GENERAL"/>
    <n v="7798975191"/>
    <n v="294"/>
    <s v="?"/>
    <n v="1.05"/>
    <s v="BWELL"/>
    <s v="Micro"/>
    <n v="3"/>
    <s v="null"/>
    <s v="null"/>
    <s v="null"/>
    <s v="null"/>
    <d v="2025-03-08T19:18:48"/>
    <n v="22971"/>
    <s v="null"/>
    <s v="null"/>
    <s v="null"/>
    <s v="null"/>
    <x v="10"/>
    <d v="2025-03-10T12:07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8244"/>
    <s v="SHIVAJI TUKARAM SHIRKE"/>
    <s v="null"/>
    <s v="GENERAL"/>
    <n v="9404139019"/>
    <n v="125"/>
    <n v="6"/>
    <n v="0.4375"/>
    <s v="BWELL"/>
    <s v="Open"/>
    <n v="3"/>
    <s v="null"/>
    <s v="null"/>
    <s v="null"/>
    <n v="0"/>
    <d v="2025-04-04T22:33:55"/>
    <n v="22971"/>
    <s v="null"/>
    <s v="null"/>
    <s v="null"/>
    <s v="null"/>
    <x v="10"/>
    <d v="2025-04-24T17:28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52219"/>
    <s v="GANPATI PANDU SHINDE"/>
    <s v="null"/>
    <s v="GENERAL"/>
    <n v="9049657940"/>
    <n v="170"/>
    <n v="170"/>
    <n v="0.215"/>
    <s v="BWELL"/>
    <s v="Pipe"/>
    <n v="3"/>
    <s v="null"/>
    <s v="null"/>
    <s v="null"/>
    <s v="null"/>
    <d v="2025-03-24T15:13:03"/>
    <n v="22971"/>
    <s v="null"/>
    <s v="null"/>
    <s v="null"/>
    <s v="null"/>
    <x v="10"/>
    <d v="2025-03-25T14:50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84285"/>
    <s v="ANITA VIVEK NAIK"/>
    <s v="null"/>
    <s v="GENERAL"/>
    <n v="9168305697"/>
    <n v="447"/>
    <n v="447"/>
    <n v="4.0642500000000004"/>
    <s v="WELL"/>
    <s v="Open"/>
    <n v="5"/>
    <s v="null"/>
    <s v="null"/>
    <s v="null"/>
    <s v="null"/>
    <d v="2025-04-06T09:49:29"/>
    <n v="32075"/>
    <s v="null"/>
    <s v="null"/>
    <s v="null"/>
    <s v="null"/>
    <x v="10"/>
    <d v="2025-04-07T17:28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DUNDAGE"/>
    <s v=" MT4429300583671"/>
    <s v="SUNITA BASAVARAJ KHANAGAVE"/>
    <s v="null"/>
    <s v="GENERAL"/>
    <n v="9822539702"/>
    <n v="743"/>
    <n v="1"/>
    <n v="4.7"/>
    <s v="WELL"/>
    <s v="Open"/>
    <n v="5"/>
    <s v="null"/>
    <s v="null"/>
    <s v="null"/>
    <s v="null"/>
    <d v="2025-04-05T17:26:17"/>
    <n v="32075"/>
    <s v="null"/>
    <s v="null"/>
    <s v="null"/>
    <s v="null"/>
    <x v="10"/>
    <d v="2025-05-02T14:01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T4428700409696"/>
    <s v="PRAMOD RAJENDRA KETAKALE"/>
    <s v="null"/>
    <s v="OBC"/>
    <n v="8956348838"/>
    <n v="301"/>
    <n v="301"/>
    <n v="0.125"/>
    <s v="BWELL"/>
    <s v="Open"/>
    <n v="3"/>
    <s v="null"/>
    <s v="null"/>
    <s v="null"/>
    <n v="0"/>
    <d v="2024-12-19T19:08:27"/>
    <n v="22971"/>
    <s v="null"/>
    <s v="null"/>
    <s v="null"/>
    <s v="null"/>
    <x v="10"/>
    <d v="2025-02-28T12:59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90419"/>
    <s v="SUVARNA GUNAPAL CHOUGULE"/>
    <s v="null"/>
    <s v="GENERAL"/>
    <n v="9175042724"/>
    <n v="307"/>
    <n v="307"/>
    <n v="2"/>
    <s v="BWELL"/>
    <s v="Micro"/>
    <n v="3"/>
    <s v="null"/>
    <s v="null"/>
    <s v="null"/>
    <s v="null"/>
    <d v="2025-04-19T08:14:48"/>
    <n v="22971"/>
    <s v="null"/>
    <s v="null"/>
    <s v="null"/>
    <s v="null"/>
    <x v="10"/>
    <d v="2025-04-23T18:0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01996"/>
    <s v="NAZARUDDIN AMIN MULLA"/>
    <s v="null"/>
    <s v="GENERAL"/>
    <n v="9326188313"/>
    <n v="2622"/>
    <s v="2/?/2/?"/>
    <n v="0.23250000000000001"/>
    <s v="BWELL"/>
    <s v="Pipe"/>
    <n v="3"/>
    <s v="null"/>
    <s v="null"/>
    <s v="null"/>
    <n v="0"/>
    <d v="2025-01-22T20:44:14"/>
    <n v="22971"/>
    <s v="null"/>
    <s v="null"/>
    <s v="null"/>
    <s v="null"/>
    <x v="10"/>
    <d v="2025-01-23T15:47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602504"/>
    <s v="SHAMRAO GANPATI JADHAV"/>
    <s v="null"/>
    <s v="GENERAL"/>
    <n v="9987996769"/>
    <n v="517"/>
    <n v="1"/>
    <n v="2.2000000000000002"/>
    <s v="BWELL"/>
    <s v="Pipe"/>
    <n v="3"/>
    <s v="null"/>
    <s v="null"/>
    <s v="null"/>
    <s v="null"/>
    <d v="2025-05-15T11:06:51"/>
    <n v="22971"/>
    <s v="null"/>
    <s v="null"/>
    <s v="null"/>
    <s v="null"/>
    <x v="10"/>
    <d v="2025-05-26T14:09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99313"/>
    <s v="VIJAY NIVRUTTI GURAV"/>
    <s v="null"/>
    <s v="GENERAL"/>
    <n v="9404912642"/>
    <n v="195"/>
    <n v="195"/>
    <n v="3.5015000000000001"/>
    <s v="BWELL"/>
    <s v="Open"/>
    <n v="5"/>
    <s v="null"/>
    <s v="null"/>
    <s v="null"/>
    <s v="null"/>
    <d v="2025-05-07T19:06:02"/>
    <n v="32075"/>
    <s v="null"/>
    <s v="null"/>
    <s v="null"/>
    <s v="null"/>
    <x v="10"/>
    <d v="2025-05-26T13:39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28867"/>
    <s v="CHAYA TANAJI JAGATAP"/>
    <s v="null"/>
    <s v="GENERAL"/>
    <n v="9673277263"/>
    <n v="948"/>
    <n v="948"/>
    <n v="0.49175000000000002"/>
    <s v="WELL"/>
    <s v="Open"/>
    <n v="3"/>
    <s v="null"/>
    <s v="null"/>
    <s v="null"/>
    <s v="null"/>
    <d v="2025-03-05T10:17:05"/>
    <n v="22971"/>
    <s v="null"/>
    <s v="null"/>
    <s v="null"/>
    <s v="null"/>
    <x v="10"/>
    <d v="2025-03-12T11:53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606637"/>
    <s v="SHIVAJI DATTATRAY KADAM"/>
    <s v="null"/>
    <s v="GENERAL"/>
    <n v="8329880171"/>
    <n v="1527"/>
    <n v="1"/>
    <n v="2.53125"/>
    <s v="WELL"/>
    <s v="Open"/>
    <n v="5"/>
    <s v="null"/>
    <s v="null"/>
    <s v="null"/>
    <s v="null"/>
    <d v="2025-05-24T21:18:53"/>
    <n v="32075"/>
    <s v="null"/>
    <s v="null"/>
    <s v="null"/>
    <s v="null"/>
    <x v="10"/>
    <d v="2025-05-26T14:02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59517"/>
    <s v="PANDURANG DADU BHUYEKAR"/>
    <s v="null"/>
    <s v="OBC"/>
    <n v="9922241930"/>
    <n v="304"/>
    <n v="304"/>
    <n v="1.3"/>
    <s v="BWELL"/>
    <s v="Open"/>
    <n v="3"/>
    <s v="null"/>
    <s v="null"/>
    <s v="null"/>
    <n v="0"/>
    <d v="2025-03-25T15:46:38"/>
    <n v="22971"/>
    <s v="null"/>
    <s v="null"/>
    <s v="null"/>
    <s v="null"/>
    <x v="10"/>
    <d v="2025-05-15T11:25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548580"/>
    <s v="RAGHUNATH SHAMRAO BHAKARE"/>
    <s v="null"/>
    <s v="GENERAL"/>
    <n v="9623283329"/>
    <n v="645"/>
    <n v="645"/>
    <n v="0.42799999999999999"/>
    <s v="BWELL"/>
    <s v="Pipe"/>
    <n v="3"/>
    <s v="null"/>
    <s v="null"/>
    <s v="null"/>
    <s v="null"/>
    <d v="2025-03-11T22:58:44"/>
    <n v="22971"/>
    <s v="null"/>
    <s v="null"/>
    <s v="null"/>
    <s v="null"/>
    <x v="10"/>
    <d v="2025-05-21T11:0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ELE"/>
    <s v=" MT4428700606064"/>
    <s v="JAYSING TUKARAM PATIL"/>
    <s v="null"/>
    <s v="GENERAL"/>
    <n v="9421104459"/>
    <n v="826"/>
    <n v="826"/>
    <n v="1.3625"/>
    <s v="BWELL"/>
    <s v="Pipe"/>
    <n v="3"/>
    <s v="null"/>
    <s v="null"/>
    <s v="null"/>
    <s v="null"/>
    <d v="2025-05-22T22:09:53"/>
    <n v="22971"/>
    <s v="null"/>
    <s v="null"/>
    <s v="null"/>
    <s v="null"/>
    <x v="10"/>
    <d v="2025-05-26T11:20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488213"/>
    <s v="JANABAI MAHADEV REDEKAR"/>
    <s v="null"/>
    <s v="GENERAL"/>
    <n v="9420777165"/>
    <n v="145"/>
    <n v="145"/>
    <n v="3.05"/>
    <s v="WELL"/>
    <s v="Open"/>
    <n v="5"/>
    <s v="null"/>
    <s v="null"/>
    <s v="null"/>
    <n v="0"/>
    <d v="2025-03-28T11:14:45"/>
    <n v="32075"/>
    <s v="null"/>
    <s v="null"/>
    <s v="null"/>
    <s v="null"/>
    <x v="10"/>
    <d v="2025-04-22T11:12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ISHAVI"/>
    <s v=" MT4428300598148"/>
    <s v="TANAJI TUKARAM VHANAGADE"/>
    <s v="null"/>
    <s v="GENERAL"/>
    <n v="7507315187"/>
    <n v="447"/>
    <n v="447"/>
    <n v="0.13950000000000001"/>
    <s v="BWELL"/>
    <s v="Open"/>
    <n v="3"/>
    <s v="null"/>
    <s v="null"/>
    <s v="null"/>
    <s v="null"/>
    <d v="2025-05-16T13:52:17"/>
    <n v="22971"/>
    <s v="null"/>
    <s v="null"/>
    <s v="null"/>
    <s v="null"/>
    <x v="10"/>
    <d v="2025-05-23T15:1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SAJANI"/>
    <s v=" MT4428500549743"/>
    <s v="SARJERAO SADASHIV JAMBHALE"/>
    <s v="null"/>
    <s v="GENERAL"/>
    <n v="9923722995"/>
    <n v="164"/>
    <s v="?"/>
    <n v="0.5"/>
    <s v="BWELL"/>
    <s v="Open"/>
    <n v="3"/>
    <s v="null"/>
    <s v="null"/>
    <s v="null"/>
    <s v="null"/>
    <d v="2025-03-31T09:24:05"/>
    <n v="22971"/>
    <s v="null"/>
    <s v="null"/>
    <s v="null"/>
    <s v="null"/>
    <x v="10"/>
    <d v="2025-05-09T15:43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443902"/>
    <s v="DATTA BIRU RANAGE"/>
    <s v="null"/>
    <s v="OBC"/>
    <n v="9518306954"/>
    <n v="1982"/>
    <n v="1982"/>
    <n v="0.95"/>
    <s v="WELL"/>
    <s v="Open"/>
    <n v="3"/>
    <s v="null"/>
    <s v="null"/>
    <s v="null"/>
    <n v="0"/>
    <d v="2025-01-01T12:45:22"/>
    <n v="22971"/>
    <s v="null"/>
    <s v="null"/>
    <s v="null"/>
    <s v="null"/>
    <x v="10"/>
    <d v="2025-01-20T12:49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52055"/>
    <s v="SARJERAO MARUTI PATIL"/>
    <s v="null"/>
    <s v="GENERAL"/>
    <n v="7651835703"/>
    <n v="1474"/>
    <n v="1474"/>
    <n v="0.8"/>
    <s v="WELL"/>
    <s v="Pipe"/>
    <n v="3"/>
    <s v="null"/>
    <s v="null"/>
    <s v="null"/>
    <n v="0"/>
    <d v="2024-12-30T19:17:35"/>
    <n v="22971"/>
    <s v="null"/>
    <s v="null"/>
    <s v="null"/>
    <s v="null"/>
    <x v="10"/>
    <d v="2025-01-06T17:33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9556"/>
    <s v="RAMESH VASANT CHAVAN"/>
    <s v="null"/>
    <s v="GENERAL"/>
    <n v="9975803112"/>
    <n v="1442"/>
    <n v="1442"/>
    <n v="1.0627500000000001"/>
    <s v="BWELL"/>
    <s v="Pipe"/>
    <n v="3"/>
    <s v="null"/>
    <s v="null"/>
    <s v="null"/>
    <s v="null"/>
    <d v="2025-04-03T12:52:23"/>
    <n v="22971"/>
    <s v="null"/>
    <s v="null"/>
    <s v="null"/>
    <s v="null"/>
    <x v="10"/>
    <d v="2025-04-08T11:49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NAGAON"/>
    <s v=" MT4428700511354"/>
    <s v="SAMBHAJI KASHINATH MAGDUM"/>
    <s v="null"/>
    <s v="GENERAL"/>
    <n v="8308589200"/>
    <n v="325"/>
    <n v="325"/>
    <n v="0.35"/>
    <s v="BWELL"/>
    <s v="Open"/>
    <n v="3"/>
    <s v="null"/>
    <s v="null"/>
    <s v="null"/>
    <n v="0"/>
    <d v="2025-02-06T19:59:45"/>
    <n v="22971"/>
    <s v="null"/>
    <s v="null"/>
    <s v="null"/>
    <s v="null"/>
    <x v="10"/>
    <d v="2025-02-14T14:59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46953"/>
    <s v="MAHADEV RAJARAM FARAKATE"/>
    <s v="null"/>
    <s v="GENERAL"/>
    <n v="9922356239"/>
    <n v="1384"/>
    <n v="1384"/>
    <n v="12.84375"/>
    <s v="BWELL"/>
    <s v="Open"/>
    <n v="7.5"/>
    <s v="null"/>
    <s v="null"/>
    <s v="null"/>
    <n v="0"/>
    <d v="2025-03-19T10:07:01"/>
    <n v="44929"/>
    <s v="null"/>
    <s v="null"/>
    <s v="null"/>
    <s v="null"/>
    <x v="10"/>
    <d v="2025-03-24T08:52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DYAL"/>
    <s v=" MT4429000518004"/>
    <s v="SUKHADEV ANNAPPA BHIUNGADE"/>
    <s v="null"/>
    <s v="GENERAL"/>
    <n v="9545148942"/>
    <n v="983"/>
    <n v="983"/>
    <n v="0.41249999999999998"/>
    <s v="BWELL"/>
    <s v="Pipe"/>
    <n v="3"/>
    <s v="null"/>
    <s v="null"/>
    <s v="null"/>
    <n v="0"/>
    <d v="2025-02-11T18:03:45"/>
    <n v="22971"/>
    <s v="Y"/>
    <d v="2025-03-10T10:57:20"/>
    <n v="7"/>
    <s v="One / more descripancies"/>
    <x v="10"/>
    <d v="2025-04-22T11:50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00725"/>
    <s v="KRISHNAT BAPU JADHAV"/>
    <s v="null"/>
    <s v="GENERAL"/>
    <n v="9860596529"/>
    <n v="568"/>
    <n v="568"/>
    <n v="1.25925"/>
    <s v="WELL"/>
    <s v="Open"/>
    <n v="3"/>
    <s v="null"/>
    <s v="null"/>
    <s v="null"/>
    <n v="0"/>
    <d v="2025-01-31T18:16:34"/>
    <n v="22971"/>
    <s v="null"/>
    <s v="null"/>
    <s v="null"/>
    <s v="null"/>
    <x v="10"/>
    <d v="2025-02-01T22:27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74630"/>
    <s v="SHAHAJI DADU DHERE"/>
    <s v="null"/>
    <s v="GENERAL"/>
    <n v="9561624879"/>
    <n v="1203"/>
    <n v="1203"/>
    <n v="2.65"/>
    <s v="BWELL"/>
    <s v="Pipe"/>
    <n v="5"/>
    <s v="null"/>
    <s v="null"/>
    <s v="null"/>
    <s v="null"/>
    <d v="2025-04-13T18:49:52"/>
    <n v="32075"/>
    <s v="null"/>
    <s v="null"/>
    <s v="null"/>
    <s v="null"/>
    <x v="10"/>
    <d v="2025-05-26T14:49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82836"/>
    <s v="DIGAMBAR BAPU PATIL"/>
    <s v="null"/>
    <s v="GENERAL"/>
    <n v="9860917149"/>
    <n v="1074"/>
    <n v="1074"/>
    <n v="0.75"/>
    <s v="BWELL"/>
    <s v="Pipe"/>
    <n v="3"/>
    <s v="null"/>
    <s v="null"/>
    <s v="null"/>
    <n v="0"/>
    <d v="2025-01-27T13:57:30"/>
    <n v="22971"/>
    <s v="null"/>
    <s v="null"/>
    <s v="null"/>
    <s v="null"/>
    <x v="10"/>
    <d v="2025-02-14T14:26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KUMBHARWADI"/>
    <s v=" MT4428400490972"/>
    <s v="KAMAL DAGADU GAVADE"/>
    <s v="null"/>
    <s v="GENERAL"/>
    <n v="7709653972"/>
    <n v="34"/>
    <n v="34"/>
    <n v="0.3"/>
    <s v="WELL"/>
    <s v="Open"/>
    <n v="3"/>
    <s v="null"/>
    <s v="null"/>
    <s v="null"/>
    <n v="0"/>
    <d v="2025-02-04T17:17:41"/>
    <n v="22971"/>
    <s v="null"/>
    <s v="null"/>
    <s v="null"/>
    <s v="null"/>
    <x v="10"/>
    <d v="2025-03-26T13:2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11991"/>
    <s v="SHAMRAO DADU PATIL"/>
    <s v="null"/>
    <s v="GENERAL"/>
    <n v="9529692958"/>
    <n v="836"/>
    <n v="836"/>
    <n v="0.72499999999999998"/>
    <s v="BWELL"/>
    <s v="Open"/>
    <n v="3"/>
    <s v="null"/>
    <s v="null"/>
    <s v="null"/>
    <n v="0"/>
    <d v="2025-02-05T10:58:07"/>
    <n v="22971"/>
    <s v="null"/>
    <s v="null"/>
    <s v="null"/>
    <s v="null"/>
    <x v="10"/>
    <d v="2025-02-06T12:31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1564"/>
    <s v="RAJENDRA SUKHADEV KHANDEKAR"/>
    <s v="null"/>
    <s v="GENERAL"/>
    <n v="7709802530"/>
    <n v="352"/>
    <n v="352"/>
    <n v="1"/>
    <s v="BWELL"/>
    <s v="Open"/>
    <n v="3"/>
    <s v="null"/>
    <s v="null"/>
    <s v="null"/>
    <s v="null"/>
    <d v="2025-03-06T10:29:46"/>
    <n v="22971"/>
    <s v="null"/>
    <s v="null"/>
    <s v="null"/>
    <s v="null"/>
    <x v="10"/>
    <d v="2025-03-12T11:56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ATI"/>
    <s v=" MT4428600575627"/>
    <s v="DILAWAR CHAND MULLANI"/>
    <s v="null"/>
    <s v="OBC"/>
    <n v="8975552746"/>
    <n v="926"/>
    <n v="926"/>
    <n v="0.20824999999999999"/>
    <s v="BWELL"/>
    <s v="Pipe"/>
    <n v="3"/>
    <s v="null"/>
    <s v="null"/>
    <s v="null"/>
    <s v="null"/>
    <d v="2025-04-05T11:29:12"/>
    <n v="22971"/>
    <s v="null"/>
    <s v="null"/>
    <s v="null"/>
    <s v="null"/>
    <x v="10"/>
    <d v="2025-05-06T14:37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48770"/>
    <s v="SHRIKANT DATTATRAY PATIL"/>
    <s v="null"/>
    <s v="GENERAL"/>
    <n v="8007084526"/>
    <n v="1806"/>
    <n v="1806"/>
    <n v="0.15"/>
    <s v="WELL"/>
    <s v="Pipe"/>
    <n v="3"/>
    <s v="null"/>
    <s v="null"/>
    <s v="null"/>
    <n v="0"/>
    <d v="2025-01-31T17:26:17"/>
    <n v="22971"/>
    <s v="null"/>
    <s v="null"/>
    <s v="null"/>
    <s v="null"/>
    <x v="10"/>
    <d v="2025-02-07T11:21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PADVALWADI"/>
    <s v=" MT4428700580385"/>
    <s v="BALABAI DINKAR JADHAV"/>
    <s v="null"/>
    <s v="GENERAL"/>
    <n v="7743829090"/>
    <n v="306"/>
    <n v="306"/>
    <n v="1.2"/>
    <s v="WELL"/>
    <s v="Open"/>
    <n v="3"/>
    <s v="null"/>
    <s v="null"/>
    <s v="null"/>
    <s v="null"/>
    <d v="2025-05-06T22:17:47"/>
    <n v="22971"/>
    <s v="null"/>
    <s v="null"/>
    <s v="null"/>
    <s v="null"/>
    <x v="10"/>
    <d v="2025-05-13T14:47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51112"/>
    <s v="SHANKAR BAPU JAGTAP"/>
    <s v="null"/>
    <s v="GENERAL"/>
    <n v="8999686914"/>
    <n v="234"/>
    <n v="234"/>
    <n v="0.93125000000000002"/>
    <s v="BWELL"/>
    <s v="Open"/>
    <n v="3"/>
    <s v="null"/>
    <s v="null"/>
    <s v="null"/>
    <s v="null"/>
    <d v="2025-03-31T16:59:10"/>
    <n v="22971"/>
    <s v="null"/>
    <s v="null"/>
    <s v="null"/>
    <s v="null"/>
    <x v="10"/>
    <d v="2025-05-06T13:0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495357"/>
    <s v="RAGHUNATH CHANDRAKANT PAWAR"/>
    <s v="null"/>
    <s v="GENERAL"/>
    <n v="9172985600"/>
    <n v="338"/>
    <n v="338"/>
    <n v="1.3174999999999999"/>
    <s v="BWELL"/>
    <s v="Open"/>
    <n v="3"/>
    <s v="null"/>
    <s v="null"/>
    <s v="null"/>
    <n v="0"/>
    <d v="2025-01-22T14:37:06"/>
    <n v="22971"/>
    <s v="null"/>
    <s v="null"/>
    <s v="null"/>
    <s v="null"/>
    <x v="10"/>
    <d v="2025-04-01T12:04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45260"/>
    <s v="JAGANNATH KALLAPPA HARALE"/>
    <s v="null"/>
    <s v="GENERAL"/>
    <n v="7620085151"/>
    <n v="1824"/>
    <n v="1824"/>
    <n v="0.57425000000000004"/>
    <s v="BWELL"/>
    <s v="Pipe"/>
    <n v="3"/>
    <s v="null"/>
    <s v="null"/>
    <s v="null"/>
    <n v="0"/>
    <d v="2025-01-13T15:55:28"/>
    <n v="22971"/>
    <s v="null"/>
    <s v="null"/>
    <s v="null"/>
    <s v="null"/>
    <x v="10"/>
    <d v="2025-01-31T13:35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587448"/>
    <s v="SHIVAJI HANAMANTRAO DESAI"/>
    <s v="null"/>
    <s v="GENERAL"/>
    <n v="8999428167"/>
    <n v="34"/>
    <n v="34"/>
    <n v="1.0049999999999999"/>
    <s v="BWELL"/>
    <s v="Pipe"/>
    <n v="3"/>
    <s v="null"/>
    <s v="null"/>
    <s v="null"/>
    <s v="null"/>
    <d v="2025-04-11T11:58:46"/>
    <n v="22971"/>
    <s v="null"/>
    <s v="null"/>
    <s v="null"/>
    <s v="null"/>
    <x v="10"/>
    <d v="2025-04-22T11:49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78071"/>
    <s v="ARUN VITTHAL PATIL"/>
    <s v="null"/>
    <s v="GENERAL"/>
    <n v="8007102702"/>
    <n v="233"/>
    <n v="233"/>
    <n v="4.1345000000000001"/>
    <s v="BWELL"/>
    <s v="Open"/>
    <n v="5"/>
    <s v="null"/>
    <s v="null"/>
    <s v="null"/>
    <s v="null"/>
    <d v="2025-04-02T12:33:23"/>
    <n v="32075"/>
    <s v="null"/>
    <s v="null"/>
    <s v="null"/>
    <s v="null"/>
    <x v="10"/>
    <d v="2025-04-07T17:33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549426"/>
    <s v="NAGOJI SONAPPA DALVI"/>
    <s v="null"/>
    <s v="GENERAL"/>
    <n v="9146649383"/>
    <n v="150"/>
    <n v="150"/>
    <n v="0.58750000000000002"/>
    <s v="BWELL"/>
    <s v="Open"/>
    <n v="3"/>
    <s v="null"/>
    <s v="null"/>
    <s v="null"/>
    <s v="null"/>
    <d v="2025-04-08T11:26:38"/>
    <n v="22971"/>
    <s v="null"/>
    <s v="null"/>
    <s v="null"/>
    <s v="null"/>
    <x v="10"/>
    <d v="2025-04-22T11:41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2.MEDA_Acquired"/>
    <s v="PUNE REGION"/>
    <s v="KOLHAPUR ZONE"/>
    <s v="KOLHAPUR CIRCLE"/>
    <s v="KOLHAPUR RURAL I DIVISION"/>
    <s v="KALE"/>
    <s v="KOLHAPUR"/>
    <s v="PANHALA"/>
    <s v="Harpavade"/>
    <s v=" MS3002151312"/>
    <s v="Ananda Demaji Chougle"/>
    <s v="null"/>
    <s v="GENERAL"/>
    <n v="7745059895"/>
    <n v="438"/>
    <n v="438"/>
    <n v="1.054397035"/>
    <s v="WELL"/>
    <s v="Open"/>
    <n v="3"/>
    <s v="null"/>
    <s v="null"/>
    <s v="null"/>
    <s v="null"/>
    <d v="2025-05-18T10:16:12"/>
    <n v="22971"/>
    <s v="null"/>
    <s v="null"/>
    <s v="null"/>
    <s v="null"/>
    <x v="10"/>
    <d v="2025-05-19T15:33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549398"/>
    <s v="VIMAL BABURAV SAVANT"/>
    <s v="null"/>
    <s v="GENERAL"/>
    <n v="9665530674"/>
    <n v="148"/>
    <n v="148"/>
    <n v="1.8374999999999999"/>
    <s v="BWELL"/>
    <s v="Open"/>
    <n v="3"/>
    <s v="null"/>
    <s v="null"/>
    <s v="null"/>
    <s v="null"/>
    <d v="2025-03-13T10:31:09"/>
    <n v="22971"/>
    <s v="null"/>
    <s v="null"/>
    <s v="null"/>
    <s v="null"/>
    <x v="10"/>
    <d v="2025-03-20T18:36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LYACHAHUDA"/>
    <s v=" MT4429100605292"/>
    <s v="DNYANDEV DATTU BHALEKAR"/>
    <s v="null"/>
    <s v="GENERAL"/>
    <n v="9594312181"/>
    <n v="166"/>
    <n v="166"/>
    <n v="1.0069999999999999"/>
    <s v="BWELL"/>
    <s v="Pipe"/>
    <n v="3"/>
    <s v="null"/>
    <s v="null"/>
    <s v="null"/>
    <s v="null"/>
    <d v="2025-05-24T21:50:10"/>
    <n v="22971"/>
    <s v="null"/>
    <s v="null"/>
    <s v="null"/>
    <s v="null"/>
    <x v="10"/>
    <d v="2025-05-29T17:27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ABNUR"/>
    <s v=" MT4428500605250"/>
    <s v="KALGONDA DHULGONDA PATIL"/>
    <s v="null"/>
    <s v="GENERAL"/>
    <n v="9850886388"/>
    <n v="755"/>
    <n v="755"/>
    <n v="0.95"/>
    <s v="BWELL"/>
    <s v="Pipe"/>
    <n v="3"/>
    <s v="null"/>
    <s v="null"/>
    <s v="null"/>
    <s v="null"/>
    <d v="2025-05-22T11:04:40"/>
    <n v="22971"/>
    <s v="null"/>
    <s v="null"/>
    <s v="null"/>
    <s v="null"/>
    <x v="10"/>
    <d v="2025-05-26T11:27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2125"/>
    <s v="PANDURANG DEVAPPA PATIL"/>
    <s v="null"/>
    <s v="GENERAL"/>
    <n v="8411811215"/>
    <n v="8"/>
    <n v="8"/>
    <n v="1.075"/>
    <s v="WELL"/>
    <s v="Micro"/>
    <n v="3"/>
    <s v="null"/>
    <s v="null"/>
    <s v="null"/>
    <s v="null"/>
    <d v="2025-04-04T12:19:36"/>
    <n v="22971"/>
    <s v="null"/>
    <s v="null"/>
    <s v="null"/>
    <s v="null"/>
    <x v="10"/>
    <d v="2025-04-22T11:24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29292"/>
    <s v="MANSING HARIBHAU DESAO"/>
    <s v="null"/>
    <s v="GENERAL"/>
    <n v="9371126373"/>
    <n v="385"/>
    <n v="385"/>
    <n v="3.1865000000000001"/>
    <s v="WELL"/>
    <s v="Pipe"/>
    <n v="3"/>
    <s v="null"/>
    <s v="null"/>
    <s v="null"/>
    <s v="null"/>
    <d v="2025-03-05T17:38:27"/>
    <n v="22971"/>
    <s v="null"/>
    <s v="null"/>
    <s v="null"/>
    <s v="null"/>
    <x v="10"/>
    <d v="2025-03-06T15:24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07"/>
    <s v="SUVRNA SUMTINATH SHETTI"/>
    <s v="null"/>
    <s v="GENERAL"/>
    <n v="9730390420"/>
    <n v="1319"/>
    <n v="1319"/>
    <n v="0.375"/>
    <s v="BWELL"/>
    <s v="Open"/>
    <n v="3"/>
    <s v="null"/>
    <s v="null"/>
    <s v="null"/>
    <s v="null"/>
    <d v="2025-03-13T19:38:43"/>
    <n v="22971"/>
    <s v="null"/>
    <s v="null"/>
    <s v="null"/>
    <s v="null"/>
    <x v="10"/>
    <d v="2025-03-21T17:14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43122"/>
    <s v="VAHIDA UMAR MULL"/>
    <s v="null"/>
    <s v="GENERAL"/>
    <n v="9860611960"/>
    <n v="549"/>
    <n v="549"/>
    <n v="0.875"/>
    <s v="BWELL"/>
    <s v="Pipe"/>
    <n v="3"/>
    <s v="null"/>
    <s v="null"/>
    <s v="null"/>
    <s v="null"/>
    <d v="2025-03-06T21:25:25"/>
    <n v="22971"/>
    <s v="null"/>
    <s v="null"/>
    <s v="null"/>
    <s v="null"/>
    <x v="10"/>
    <d v="2025-04-21T15:18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45778"/>
    <s v="BALASO SADASHIV LAMBE"/>
    <s v="null"/>
    <s v="GENERAL"/>
    <n v="9156922141"/>
    <n v="1876"/>
    <n v="1876"/>
    <n v="1"/>
    <s v="BWELL"/>
    <s v="Micro"/>
    <n v="3"/>
    <s v="null"/>
    <s v="null"/>
    <s v="null"/>
    <s v="null"/>
    <d v="2025-03-08T17:34:54"/>
    <n v="22971"/>
    <s v="null"/>
    <s v="null"/>
    <s v="null"/>
    <s v="null"/>
    <x v="10"/>
    <d v="2025-03-12T10:44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41891"/>
    <s v="SACHIN HARI KADAM"/>
    <s v="null"/>
    <s v="GENERAL"/>
    <n v="9636684788"/>
    <n v="425"/>
    <s v="?"/>
    <n v="0.77500000000000002"/>
    <s v="BWELL"/>
    <s v="Pipe"/>
    <n v="3"/>
    <s v="null"/>
    <s v="null"/>
    <s v="null"/>
    <s v="null"/>
    <d v="2025-03-06T13:50:09"/>
    <n v="22971"/>
    <s v="null"/>
    <s v="null"/>
    <s v="null"/>
    <s v="null"/>
    <x v="10"/>
    <d v="2025-05-20T12:24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49600"/>
    <s v="YASHWANT BABU ROKADE"/>
    <s v="null"/>
    <s v="GENERAL"/>
    <n v="8275980112"/>
    <n v="90"/>
    <n v="90"/>
    <n v="2.5289999999999999"/>
    <s v="RIVER"/>
    <s v="Open"/>
    <n v="5"/>
    <s v="null"/>
    <s v="null"/>
    <s v="null"/>
    <s v="null"/>
    <d v="2025-03-24T13:13:42"/>
    <n v="32075"/>
    <s v="null"/>
    <s v="null"/>
    <s v="null"/>
    <s v="null"/>
    <x v="10"/>
    <d v="2025-04-21T15:34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324213"/>
    <s v="SUNIL RAMCHANDRA RANMALE"/>
    <s v="null"/>
    <s v="GENERAL"/>
    <n v="7507517555"/>
    <n v="2366"/>
    <n v="2366"/>
    <n v="0.21875"/>
    <s v="BWELL"/>
    <s v="Open"/>
    <n v="3"/>
    <s v="null"/>
    <s v="null"/>
    <s v="null"/>
    <n v="0"/>
    <d v="2024-11-25T11:33:01"/>
    <n v="22971"/>
    <s v="null"/>
    <s v="null"/>
    <s v="null"/>
    <s v="null"/>
    <x v="10"/>
    <d v="2025-01-24T12:19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6238"/>
    <s v="SURESH ANNASO KATKAR"/>
    <s v="null"/>
    <s v="GENERAL"/>
    <n v="8793198058"/>
    <n v="505"/>
    <n v="505"/>
    <n v="0.6"/>
    <s v="BWELL"/>
    <s v="Pipe"/>
    <n v="3"/>
    <s v="null"/>
    <s v="null"/>
    <s v="null"/>
    <s v="null"/>
    <d v="2025-03-28T19:03:35"/>
    <n v="22971"/>
    <s v="null"/>
    <s v="null"/>
    <s v="null"/>
    <s v="null"/>
    <x v="10"/>
    <d v="2025-04-11T12:02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42744"/>
    <s v="AKATAI BAPUSO JAMBHALE"/>
    <s v="null"/>
    <s v="GENERAL"/>
    <n v="8999178706"/>
    <n v="559"/>
    <n v="559"/>
    <n v="1.6"/>
    <s v="WELL"/>
    <s v="Open"/>
    <n v="3"/>
    <s v="null"/>
    <s v="null"/>
    <s v="null"/>
    <s v="null"/>
    <d v="2025-03-10T20:41:36"/>
    <n v="22971"/>
    <s v="Y"/>
    <d v="2025-04-22T12:23:07"/>
    <n v="7"/>
    <s v="One / more descripancies"/>
    <x v="10"/>
    <d v="2025-05-08T11:08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63812"/>
    <s v="LAXMAN KRISHNA BHATE"/>
    <s v="null"/>
    <s v="GENERAL"/>
    <n v="9663656230"/>
    <n v="617"/>
    <n v="617"/>
    <n v="1.75"/>
    <s v="BWELL"/>
    <s v="Open"/>
    <n v="3"/>
    <s v="null"/>
    <s v="null"/>
    <s v="null"/>
    <n v="0"/>
    <d v="2025-01-23T09:21:21"/>
    <n v="22971"/>
    <s v="null"/>
    <s v="null"/>
    <s v="null"/>
    <s v="null"/>
    <x v="10"/>
    <d v="2025-01-26T16:45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80101"/>
    <s v="ANNA MAHADEV WAKASE"/>
    <s v="null"/>
    <s v="GENERAL"/>
    <n v="8788302950"/>
    <n v="494"/>
    <n v="494"/>
    <n v="4.6500000000000004"/>
    <s v="WELL"/>
    <s v="Pipe"/>
    <n v="3"/>
    <s v="null"/>
    <s v="null"/>
    <s v="null"/>
    <s v="null"/>
    <d v="2025-04-02T17:19:13"/>
    <n v="22971"/>
    <s v="null"/>
    <s v="null"/>
    <s v="null"/>
    <s v="null"/>
    <x v="10"/>
    <d v="2025-04-23T17:5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588170"/>
    <s v="MOHAN ANNASO JAMDAR"/>
    <s v="null"/>
    <s v="GENERAL"/>
    <n v="8087541990"/>
    <n v="335"/>
    <n v="335"/>
    <n v="0.75"/>
    <s v="BWELL"/>
    <s v="Open"/>
    <n v="3"/>
    <s v="null"/>
    <s v="null"/>
    <s v="null"/>
    <s v="null"/>
    <d v="2025-04-17T15:37:49"/>
    <n v="22971"/>
    <s v="null"/>
    <s v="null"/>
    <s v="null"/>
    <s v="null"/>
    <x v="10"/>
    <d v="2025-06-03T11:42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1.NCPP"/>
    <s v="PUNE REGION"/>
    <s v="KOLHAPUR ZONE"/>
    <s v="KOLHAPUR CIRCLE"/>
    <s v="KOLHAPUR RURAL I DIVISION"/>
    <s v="PARITE"/>
    <s v="KOLHAPUR"/>
    <s v="RADHANAGARI"/>
    <s v="KAULAV"/>
    <s v=" MT4428900502093"/>
    <s v="SACHIN BALAVANT BANCHHODE"/>
    <s v="null"/>
    <s v="GENERAL"/>
    <n v="9764653005"/>
    <n v="556"/>
    <n v="556"/>
    <n v="0.70925000000000005"/>
    <s v="BWELL"/>
    <s v="Open"/>
    <n v="3"/>
    <n v="265100702871"/>
    <s v="Sachin Balavant Banchhode"/>
    <s v="0023-11-24 00:00:00.0"/>
    <n v="11643"/>
    <d v="2025-03-06T21:43:58"/>
    <n v="11328"/>
    <s v="null"/>
    <s v="null"/>
    <s v="null"/>
    <s v="null"/>
    <x v="10"/>
    <d v="2025-04-21T18:12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ISPURLI"/>
    <s v=" MT4428700583314"/>
    <s v="DEEPAK DINKARRAO PATIL"/>
    <s v="null"/>
    <s v="GENERAL"/>
    <n v="7083818155"/>
    <n v="48"/>
    <n v="8"/>
    <n v="0.75524999999999998"/>
    <s v="BWELL"/>
    <s v="Pipe"/>
    <n v="3"/>
    <s v="null"/>
    <s v="null"/>
    <s v="null"/>
    <s v="null"/>
    <d v="2025-04-24T16:56:42"/>
    <n v="22971"/>
    <s v="null"/>
    <s v="null"/>
    <s v="null"/>
    <s v="null"/>
    <x v="10"/>
    <d v="2025-05-08T13:28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91822"/>
    <s v="NARAYAN DATTU PATIL"/>
    <s v="null"/>
    <s v="GENERAL"/>
    <n v="9527858372"/>
    <n v="429"/>
    <n v="429"/>
    <n v="2.2749999999999999"/>
    <s v="BWELL"/>
    <s v="Pipe"/>
    <n v="3"/>
    <s v="null"/>
    <s v="null"/>
    <s v="null"/>
    <s v="null"/>
    <d v="2025-04-19T13:35:17"/>
    <n v="22971"/>
    <s v="null"/>
    <s v="null"/>
    <s v="null"/>
    <s v="null"/>
    <x v="10"/>
    <d v="2025-05-05T11:27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465568"/>
    <s v="KRISHNAT BALU MANE"/>
    <s v="null"/>
    <s v="GENERAL"/>
    <n v="7499977493"/>
    <n v="103"/>
    <n v="103"/>
    <n v="9.7500000000000003E-2"/>
    <s v="BWELL"/>
    <s v="Pipe"/>
    <n v="3"/>
    <s v="null"/>
    <s v="null"/>
    <s v="null"/>
    <n v="0"/>
    <d v="2025-01-04T13:51:26"/>
    <n v="22971"/>
    <s v="null"/>
    <s v="null"/>
    <s v="null"/>
    <s v="null"/>
    <x v="10"/>
    <d v="2025-03-03T18:21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UGADEWADI"/>
    <s v=" MT4428400558796"/>
    <s v="LAXMAN MAHADEV MUGADE"/>
    <s v="null"/>
    <s v="GENERAL"/>
    <n v="7499686561"/>
    <n v="17"/>
    <n v="17"/>
    <n v="0.52075000000000005"/>
    <s v="RIVER"/>
    <s v="Pipe"/>
    <n v="3"/>
    <s v="null"/>
    <s v="null"/>
    <s v="null"/>
    <s v="null"/>
    <d v="2025-03-26T16:23:10"/>
    <n v="22971"/>
    <s v="null"/>
    <s v="null"/>
    <s v="null"/>
    <s v="null"/>
    <x v="10"/>
    <d v="2025-05-26T16:15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1509"/>
    <s v="RAVASAHEB SHAKAR PATIL"/>
    <s v="null"/>
    <s v="GENERAL"/>
    <n v="9881255847"/>
    <n v="48"/>
    <n v="48"/>
    <n v="1.8374999999999999"/>
    <s v="BWELL"/>
    <s v="Pipe"/>
    <n v="3"/>
    <s v="null"/>
    <s v="null"/>
    <s v="null"/>
    <s v="null"/>
    <d v="2025-03-18T09:48:39"/>
    <n v="22971"/>
    <s v="null"/>
    <s v="null"/>
    <s v="null"/>
    <s v="null"/>
    <x v="10"/>
    <d v="2025-03-24T11:59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77185"/>
    <s v="RAJARAM ANANDA SHINDE"/>
    <s v="null"/>
    <s v="GENERAL"/>
    <n v="9730226699"/>
    <n v="708"/>
    <n v="708"/>
    <n v="0.36025000000000001"/>
    <s v="BWELL"/>
    <s v="Pipe"/>
    <n v="3"/>
    <s v="null"/>
    <s v="null"/>
    <s v="null"/>
    <s v="null"/>
    <d v="2025-03-29T14:14:21"/>
    <n v="22971"/>
    <s v="null"/>
    <s v="null"/>
    <s v="null"/>
    <s v="null"/>
    <x v="10"/>
    <d v="2025-04-01T14:21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2.MEDA_Acquired"/>
    <s v="PUNE REGION"/>
    <s v="KOLHAPUR ZONE"/>
    <s v="KOLHAPUR CIRCLE"/>
    <s v="ICHALKARANJI DIVISION"/>
    <s v="ICHALKARANJI(RURAL)"/>
    <s v="KOLHAPUR"/>
    <s v="SHIROL"/>
    <s v="Abdul Lat"/>
    <s v=" MS3004108758"/>
    <s v="Ashok B Chavhan"/>
    <s v="null"/>
    <s v="GENERAL"/>
    <n v="8485072147"/>
    <n v="2286"/>
    <n v="2286"/>
    <n v="0.51521392499999996"/>
    <s v="BOREWELL"/>
    <s v="Open"/>
    <n v="3"/>
    <s v="null"/>
    <s v="null"/>
    <s v="null"/>
    <s v="null"/>
    <d v="2025-03-26T17:38:27"/>
    <n v="22971"/>
    <s v="null"/>
    <s v="null"/>
    <s v="null"/>
    <s v="null"/>
    <x v="10"/>
    <d v="2025-05-09T15:39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KHALSA"/>
    <s v=" MT4428700385730"/>
    <s v="BAJARANG HARI CHAVAN"/>
    <s v="null"/>
    <s v="GENERAL"/>
    <n v="9922273233"/>
    <n v="815"/>
    <n v="815"/>
    <n v="0.10825"/>
    <s v="WELL"/>
    <s v="Open"/>
    <n v="3"/>
    <s v="null"/>
    <s v="null"/>
    <s v="null"/>
    <n v="0"/>
    <d v="2025-02-01T17:32:04"/>
    <n v="22971"/>
    <s v="null"/>
    <s v="null"/>
    <s v="null"/>
    <s v="null"/>
    <x v="10"/>
    <d v="2025-05-20T12:36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23430"/>
    <s v="KRISHNAT SADU RAJIGARE"/>
    <s v="null"/>
    <s v="GENERAL"/>
    <n v="9665523328"/>
    <n v="737"/>
    <n v="737"/>
    <n v="1.75"/>
    <s v="WELL"/>
    <s v="Pipe"/>
    <n v="3"/>
    <s v="null"/>
    <s v="null"/>
    <s v="null"/>
    <n v="0"/>
    <d v="2025-02-18T10:46:34"/>
    <n v="22971"/>
    <s v="null"/>
    <s v="null"/>
    <s v="null"/>
    <s v="null"/>
    <x v="10"/>
    <d v="2025-03-17T15:4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3755"/>
    <s v="SUREKHA SUBHASH SAWANT"/>
    <s v="null"/>
    <s v="GENERAL"/>
    <n v="7770048963"/>
    <n v="50"/>
    <n v="50"/>
    <n v="0.1115"/>
    <s v="BWELL"/>
    <s v="Micro"/>
    <n v="3"/>
    <s v="null"/>
    <s v="null"/>
    <s v="null"/>
    <s v="null"/>
    <d v="2025-04-05T13:19:47"/>
    <n v="22971"/>
    <s v="null"/>
    <s v="null"/>
    <s v="null"/>
    <s v="null"/>
    <x v="10"/>
    <d v="2025-05-02T13:46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KANUR"/>
    <s v=" MT4428900455584"/>
    <s v="LILA ANANDRAO JADHAV"/>
    <s v="null"/>
    <s v="GENERAL"/>
    <n v="9356221513"/>
    <n v="945"/>
    <n v="945"/>
    <n v="0.36249999999999999"/>
    <s v="WELL"/>
    <s v="Pipe"/>
    <n v="3"/>
    <s v="null"/>
    <s v="null"/>
    <s v="null"/>
    <n v="0"/>
    <d v="2025-01-01T10:22:46"/>
    <n v="22971"/>
    <s v="null"/>
    <s v="null"/>
    <s v="null"/>
    <s v="null"/>
    <x v="10"/>
    <d v="2025-01-15T12:16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LATAVADE"/>
    <s v=" MT4428500553789"/>
    <s v="NISHA VASANT PATIL VASANT NIVRUTTI PATIL PATIL"/>
    <s v="null"/>
    <s v="GENERAL"/>
    <n v="9923592218"/>
    <n v="1262"/>
    <n v="2"/>
    <n v="0.67500000000000004"/>
    <s v="WELL"/>
    <s v="Open"/>
    <n v="3"/>
    <s v="null"/>
    <s v="null"/>
    <s v="null"/>
    <s v="null"/>
    <d v="2025-03-14T23:14:13"/>
    <n v="22971"/>
    <s v="null"/>
    <s v="null"/>
    <s v="null"/>
    <s v="null"/>
    <x v="10"/>
    <d v="2025-03-17T17:41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OGHARDE"/>
    <s v=" MT4428900574173"/>
    <s v="SANGRAMSINH SHAMARAO PATIL"/>
    <s v="null"/>
    <s v="GENERAL"/>
    <n v="7219887070"/>
    <n v="99"/>
    <n v="99"/>
    <n v="2.92625"/>
    <s v="WELL"/>
    <s v="Open"/>
    <n v="5"/>
    <s v="null"/>
    <s v="null"/>
    <s v="null"/>
    <s v="null"/>
    <d v="2025-03-30T17:48:17"/>
    <n v="32075"/>
    <s v="null"/>
    <s v="null"/>
    <s v="null"/>
    <s v="null"/>
    <x v="10"/>
    <d v="2025-04-23T10:21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TEGAON"/>
    <s v=" MT4428900423931"/>
    <s v="VISHWANATH VITTHAL PATIL"/>
    <s v="null"/>
    <s v="GENERAL"/>
    <n v="9696023838"/>
    <n v="33"/>
    <s v="9/?"/>
    <n v="2"/>
    <s v="CANAL"/>
    <s v="Pipe"/>
    <n v="3"/>
    <s v="null"/>
    <s v="null"/>
    <s v="null"/>
    <n v="0"/>
    <d v="2024-12-20T15:46:01"/>
    <n v="22971"/>
    <s v="null"/>
    <s v="null"/>
    <s v="null"/>
    <s v="null"/>
    <x v="10"/>
    <d v="2025-04-22T12:03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22314"/>
    <s v="KRISHNAT SHIVAJI PATIL"/>
    <s v="null"/>
    <s v="GENERAL"/>
    <n v="9763193829"/>
    <n v="95"/>
    <n v="95"/>
    <n v="4.2249999999999996"/>
    <s v="WELL"/>
    <s v="Pipe"/>
    <n v="5"/>
    <s v="null"/>
    <s v="null"/>
    <s v="null"/>
    <n v="0"/>
    <d v="2025-03-21T17:07:21"/>
    <n v="32075"/>
    <s v="null"/>
    <s v="null"/>
    <s v="null"/>
    <s v="null"/>
    <x v="10"/>
    <d v="2025-03-22T14:11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582030"/>
    <s v="BHIKU DHONDIBA HASABE"/>
    <s v="null"/>
    <s v="GENERAL"/>
    <n v="9673436703"/>
    <n v="438"/>
    <n v="438"/>
    <n v="0.56999999999999995"/>
    <s v="WELL"/>
    <s v="Micro"/>
    <n v="3"/>
    <s v="null"/>
    <s v="null"/>
    <s v="null"/>
    <s v="null"/>
    <d v="2025-04-11T14:01:19"/>
    <n v="22971"/>
    <s v="null"/>
    <s v="null"/>
    <s v="null"/>
    <s v="null"/>
    <x v="10"/>
    <d v="2025-04-22T11:52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7043"/>
    <s v="BHIMGONDA SHAMGONDA PATIL"/>
    <s v="null"/>
    <s v="GENERAL"/>
    <n v="8390621008"/>
    <n v="321"/>
    <n v="321"/>
    <n v="1.6167499999999999"/>
    <s v="BWELL"/>
    <s v="Pipe"/>
    <n v="3"/>
    <s v="null"/>
    <s v="null"/>
    <s v="null"/>
    <s v="null"/>
    <d v="2025-03-09T20:24:05"/>
    <n v="22971"/>
    <s v="null"/>
    <s v="null"/>
    <s v="null"/>
    <s v="null"/>
    <x v="10"/>
    <d v="2025-03-10T16:3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94121"/>
    <s v="BHANUDAS BALASO MANE"/>
    <s v="null"/>
    <s v="GENERAL"/>
    <n v="9028470535"/>
    <n v="2875"/>
    <n v="2875"/>
    <n v="0.97499999999999998"/>
    <s v="BWELL"/>
    <s v="Open"/>
    <n v="3"/>
    <s v="null"/>
    <s v="null"/>
    <s v="null"/>
    <n v="0"/>
    <d v="2025-01-24T19:55:51"/>
    <n v="22971"/>
    <s v="null"/>
    <s v="null"/>
    <s v="null"/>
    <s v="null"/>
    <x v="10"/>
    <d v="2025-02-03T09:44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0117"/>
    <s v="AMANULLA HARUN KAWATHEKAR"/>
    <s v="null"/>
    <s v="GENERAL"/>
    <n v="9766105567"/>
    <n v="504"/>
    <n v="504"/>
    <n v="0.5"/>
    <s v="WELL"/>
    <s v="Pipe"/>
    <n v="3"/>
    <s v="null"/>
    <s v="null"/>
    <s v="null"/>
    <s v="null"/>
    <d v="2025-03-12T11:31:07"/>
    <n v="22971"/>
    <s v="null"/>
    <s v="null"/>
    <s v="null"/>
    <s v="null"/>
    <x v="10"/>
    <d v="2025-03-17T17:38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015"/>
    <s v="GULAB SHIVAJI GHARAL"/>
    <s v="null"/>
    <s v="GENERAL"/>
    <n v="8605618760"/>
    <n v="2175"/>
    <n v="2175"/>
    <n v="1.4225000000000001"/>
    <s v="WELL"/>
    <s v="Pipe"/>
    <n v="3"/>
    <s v="null"/>
    <s v="null"/>
    <s v="null"/>
    <s v="null"/>
    <d v="2025-05-10T17:48:53"/>
    <n v="22971"/>
    <s v="null"/>
    <s v="null"/>
    <s v="null"/>
    <s v="null"/>
    <x v="10"/>
    <d v="2025-05-16T11:21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KKIHAL"/>
    <s v=" MT4429400311616"/>
    <s v="RANBA RAMA KOKITKAR"/>
    <s v="null"/>
    <s v="GENERAL"/>
    <n v="7620965498"/>
    <n v="27"/>
    <n v="27"/>
    <n v="17.100000000000001"/>
    <s v="BWELL"/>
    <s v="Micro"/>
    <n v="5"/>
    <s v="null"/>
    <s v="null"/>
    <s v="null"/>
    <n v="0"/>
    <d v="2024-11-09T10:33:12"/>
    <n v="32075"/>
    <s v="null"/>
    <s v="null"/>
    <s v="null"/>
    <s v="null"/>
    <x v="5"/>
    <d v="2024-12-07T21:59:28"/>
    <n v="100002295"/>
    <x v="10"/>
    <d v="2025-01-03T12:17:56"/>
    <d v="2025-01-10T15:50:06"/>
    <n v="15.9563129"/>
    <n v="74.403645600000004"/>
    <x v="195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x v="9"/>
    <d v="2024-12-13T10:38:26"/>
    <n v="100038029"/>
    <x v="12"/>
    <d v="2024-12-24T11:19:51"/>
    <d v="2025-02-08T11:24:38"/>
    <n v="16.775095"/>
    <n v="74.298180000000002"/>
    <x v="196"/>
    <d v="2025-05-15T00:00:00"/>
    <d v="2025-06-02T00:00:00"/>
    <s v="null"/>
    <d v="2025-04-2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x v="7"/>
    <d v="2024-12-20T11:27:01"/>
    <n v="100038029"/>
    <x v="12"/>
    <d v="2025-01-10T13:46:13"/>
    <d v="2025-01-30T13:22:04"/>
    <n v="16.666519999999998"/>
    <n v="74.170694999999995"/>
    <x v="197"/>
    <d v="2025-05-18T00:00:00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96463"/>
    <s v="AKKATAI VITTHAL DHOLE"/>
    <s v="null"/>
    <s v="GENERAL"/>
    <n v="9609506310"/>
    <n v="223"/>
    <n v="223"/>
    <n v="1"/>
    <s v="WELL"/>
    <s v="Pipe"/>
    <n v="3"/>
    <s v="null"/>
    <s v="null"/>
    <s v="null"/>
    <s v="null"/>
    <d v="2025-05-01T23:26:18"/>
    <n v="22971"/>
    <s v="null"/>
    <s v="null"/>
    <s v="null"/>
    <s v="null"/>
    <x v="10"/>
    <d v="2025-05-02T10:58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74"/>
    <s v="Ashok Pandurang Davar"/>
    <s v="null"/>
    <s v="GENERAL"/>
    <n v="9665176264"/>
    <n v="208"/>
    <n v="208"/>
    <n v="7.5119920000000007E-2"/>
    <s v="WELL"/>
    <s v="Open"/>
    <n v="3"/>
    <s v="null"/>
    <s v="null"/>
    <s v="null"/>
    <s v="null"/>
    <d v="2025-02-21T09:24:45"/>
    <n v="22971"/>
    <s v="null"/>
    <s v="null"/>
    <s v="null"/>
    <s v="null"/>
    <x v="10"/>
    <d v="2025-03-06T21:41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ULWADI"/>
    <s v=" MK4429200082808"/>
    <s v="RAMCHANDRA MAHADEV POTANIS"/>
    <s v="null"/>
    <s v="GENERAL"/>
    <n v="919730626308"/>
    <n v="81"/>
    <n v="81"/>
    <n v="7.875"/>
    <s v="BWELL"/>
    <s v="Open"/>
    <n v="5"/>
    <s v="null"/>
    <s v="null"/>
    <s v="null"/>
    <n v="0"/>
    <d v="2024-10-30T12:32:56"/>
    <n v="32075"/>
    <s v="null"/>
    <s v="null"/>
    <s v="null"/>
    <s v="null"/>
    <x v="5"/>
    <d v="2024-12-07T21:00:12"/>
    <n v="100038032"/>
    <x v="7"/>
    <d v="2024-12-22T18:17:21"/>
    <d v="2025-05-18T13:33:09"/>
    <n v="16.0671803"/>
    <n v="74.174855800000003"/>
    <x v="198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x v="9"/>
    <d v="2024-12-31T14:43:51"/>
    <n v="100038023"/>
    <x v="31"/>
    <d v="2025-01-08T10:21:58"/>
    <d v="2025-01-20T14:54:34"/>
    <n v="16.578632599999999"/>
    <n v="73.975840300000002"/>
    <x v="199"/>
    <d v="2025-04-26T00:00:00"/>
    <d v="2025-05-31T00:00:00"/>
    <s v="null"/>
    <d v="2025-04-17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NTURLI"/>
    <s v=" MT4429100559655"/>
    <s v="YASHVANT DHONDIBA DESAI"/>
    <s v="null"/>
    <s v="GENERAL"/>
    <n v="9421198168"/>
    <n v="80"/>
    <s v="?"/>
    <n v="4.0350000000000001"/>
    <s v="RIVER"/>
    <s v="Pipe"/>
    <n v="5"/>
    <s v="null"/>
    <s v="null"/>
    <s v="null"/>
    <s v="null"/>
    <d v="2025-04-18T10:38:53"/>
    <n v="32075"/>
    <s v="null"/>
    <s v="null"/>
    <s v="null"/>
    <s v="null"/>
    <x v="10"/>
    <d v="2025-04-24T17:40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1.NCPP"/>
    <s v="PUNE REGION"/>
    <s v="KOLHAPUR ZONE"/>
    <s v="KOLHAPUR CIRCLE"/>
    <s v="KOLHAPUR RURAL I DIVISION"/>
    <s v="MALKAPUR"/>
    <s v="KOLHAPUR"/>
    <s v="SHAHUWADI"/>
    <s v="SUPATRE"/>
    <s v=" MT4428300504405"/>
    <s v="ANANDA BANDU YADAV"/>
    <s v="null"/>
    <s v="OBC"/>
    <n v="9209039468"/>
    <n v="623"/>
    <n v="623"/>
    <n v="0.85"/>
    <s v="BWELL"/>
    <s v="Open"/>
    <n v="3"/>
    <n v="260130005979"/>
    <s v="ANANDA BANDU YADAV"/>
    <s v="0023-12-05 00:00:00.0"/>
    <n v="12393"/>
    <d v="2025-01-25T13:21:49"/>
    <n v="10578"/>
    <s v="null"/>
    <s v="null"/>
    <s v="null"/>
    <s v="null"/>
    <x v="10"/>
    <d v="2025-01-27T13:14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483386"/>
    <s v="MAHAVIR BHIMA MAGDUM"/>
    <s v="null"/>
    <s v="GENERAL"/>
    <n v="9623286591"/>
    <n v="40"/>
    <s v="6/?"/>
    <n v="0.38924999999999998"/>
    <s v="BWELL"/>
    <s v="Open"/>
    <n v="3"/>
    <s v="null"/>
    <s v="null"/>
    <s v="null"/>
    <n v="0"/>
    <d v="2025-01-17T07:13:52"/>
    <n v="22971"/>
    <s v="null"/>
    <s v="null"/>
    <s v="null"/>
    <s v="null"/>
    <x v="10"/>
    <d v="2025-02-17T11:0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x v="9"/>
    <d v="2024-12-07T22:58:30"/>
    <n v="100021088"/>
    <x v="6"/>
    <d v="2024-12-17T16:36:37"/>
    <d v="2024-12-30T16:34:01"/>
    <n v="15.9250148"/>
    <n v="74.245994100000004"/>
    <x v="200"/>
    <d v="2025-05-12T00:00:00"/>
    <d v="2025-05-12T00:00:00"/>
    <s v="null"/>
    <d v="2025-04-15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T4428300437455"/>
    <s v="SADU MAHADEV BHOSALE"/>
    <s v="null"/>
    <s v="GENERAL"/>
    <n v="8888571140"/>
    <n v="349"/>
    <n v="349"/>
    <n v="0.75875000000000004"/>
    <s v="BWELL"/>
    <s v="Open"/>
    <n v="3"/>
    <s v="null"/>
    <s v="null"/>
    <s v="null"/>
    <n v="0"/>
    <d v="2024-12-27T15:17:07"/>
    <n v="22971"/>
    <s v="null"/>
    <s v="null"/>
    <s v="null"/>
    <s v="null"/>
    <x v="5"/>
    <d v="2024-12-28T08:34:58"/>
    <n v="100038030"/>
    <x v="24"/>
    <d v="2025-01-06T20:58:47"/>
    <d v="2025-04-24T17:51:26"/>
    <n v="16.825299999999999"/>
    <n v="73.958513300000007"/>
    <x v="201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GUDAL"/>
    <s v=" MT4428900461605"/>
    <s v="PANDURANG SHANKAR TUKA PATIL"/>
    <s v="null"/>
    <s v="GENERAL"/>
    <n v="9604995850"/>
    <n v="1219"/>
    <n v="1219"/>
    <n v="0.52500000000000002"/>
    <s v="BWELL"/>
    <s v="Open"/>
    <n v="3"/>
    <s v="null"/>
    <s v="null"/>
    <s v="null"/>
    <n v="0"/>
    <d v="2025-01-02T18:48:58"/>
    <n v="22971"/>
    <s v="null"/>
    <s v="null"/>
    <s v="null"/>
    <s v="null"/>
    <x v="5"/>
    <d v="2025-01-27T14:52:13"/>
    <n v="100027942"/>
    <x v="14"/>
    <d v="2025-02-12T22:14:26"/>
    <d v="2025-03-26T16:36:27"/>
    <n v="16.454738299999999"/>
    <n v="74.035058300000003"/>
    <x v="202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425601"/>
    <s v="MARUTI JOTI NADAVADE"/>
    <s v="null"/>
    <s v="GENERAL"/>
    <n v="9167139750"/>
    <n v="357"/>
    <n v="16"/>
    <n v="0.6825"/>
    <s v="WELL"/>
    <s v="Open"/>
    <n v="3"/>
    <s v="null"/>
    <s v="null"/>
    <s v="null"/>
    <n v="0"/>
    <d v="2024-12-20T11:26:51"/>
    <n v="22971"/>
    <s v="null"/>
    <s v="null"/>
    <s v="null"/>
    <s v="null"/>
    <x v="5"/>
    <d v="2025-01-01T12:33:53"/>
    <n v="100029189"/>
    <x v="22"/>
    <d v="2025-02-25T07:57:11"/>
    <d v="2025-04-07T15:26:40"/>
    <n v="16.331148800000001"/>
    <n v="74.251486900000003"/>
    <x v="20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MPUR"/>
    <s v=" MT4429400445975"/>
    <s v="RAJU ISHWAR SHIVANGEKAR"/>
    <s v="null"/>
    <s v="OBC"/>
    <n v="9503359968"/>
    <n v="215"/>
    <n v="215"/>
    <n v="0.625"/>
    <s v="BWELL"/>
    <s v="Open"/>
    <n v="3"/>
    <n v="257750002073"/>
    <s v="null"/>
    <s v="null"/>
    <n v="0"/>
    <d v="2025-01-09T11:53:48"/>
    <n v="22971"/>
    <s v="null"/>
    <s v="null"/>
    <s v="null"/>
    <s v="null"/>
    <x v="5"/>
    <d v="2025-01-13T19:46:47"/>
    <n v="100037047"/>
    <x v="9"/>
    <d v="2025-01-15T12:08:38"/>
    <d v="2025-01-24T14:25:23"/>
    <n v="15.9403872"/>
    <n v="74.280102499999998"/>
    <x v="204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262667"/>
    <s v="BALASO DATTU PATIL"/>
    <s v="null"/>
    <s v="GENERAL"/>
    <n v="9226230600"/>
    <n v="89"/>
    <n v="7"/>
    <n v="1.05"/>
    <s v="BWELL"/>
    <s v="Pipe"/>
    <n v="3"/>
    <s v="null"/>
    <s v="null"/>
    <s v="null"/>
    <n v="0"/>
    <d v="2024-12-18T12:11:56"/>
    <n v="22971"/>
    <s v="null"/>
    <s v="null"/>
    <s v="null"/>
    <s v="null"/>
    <x v="5"/>
    <d v="2024-12-20T11:24:31"/>
    <n v="100038029"/>
    <x v="12"/>
    <d v="2025-01-13T12:54:09"/>
    <d v="2025-02-08T13:18:40"/>
    <n v="16.709000700000001"/>
    <n v="74.181923999999995"/>
    <x v="205"/>
    <s v="null"/>
    <s v="null"/>
    <s v="null"/>
    <d v="2025-05-13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1827"/>
    <s v="PRAVIN RAGHUNATH PATIL"/>
    <s v="null"/>
    <s v="OBC"/>
    <n v="9665605456"/>
    <n v="580"/>
    <n v="580"/>
    <n v="0.32500000000000001"/>
    <s v="BWELL"/>
    <s v="Micro"/>
    <n v="3"/>
    <s v="null"/>
    <s v="null"/>
    <s v="null"/>
    <n v="0"/>
    <d v="2025-01-22T19:06:41"/>
    <n v="22971"/>
    <s v="null"/>
    <s v="null"/>
    <s v="null"/>
    <s v="null"/>
    <x v="5"/>
    <d v="2025-02-01T22:12:45"/>
    <n v="100027942"/>
    <x v="14"/>
    <d v="2025-02-12T18:58:36"/>
    <d v="2025-04-24T13:41:45"/>
    <n v="16.870268299999999"/>
    <n v="74.251059999999995"/>
    <x v="206"/>
    <s v="null"/>
    <s v="null"/>
    <s v="null"/>
    <d v="2025-05-2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472358"/>
    <s v="DEEPAK BHARAT PATIL"/>
    <s v="null"/>
    <s v="GENERAL"/>
    <n v="9518960364"/>
    <n v="483"/>
    <n v="483"/>
    <n v="1.5249999999999999"/>
    <s v="BWELL"/>
    <s v="Micro"/>
    <n v="3"/>
    <s v="null"/>
    <s v="null"/>
    <s v="null"/>
    <n v="0"/>
    <d v="2025-01-10T14:26:02"/>
    <n v="22971"/>
    <s v="null"/>
    <s v="null"/>
    <s v="null"/>
    <s v="null"/>
    <x v="5"/>
    <d v="2025-01-15T13:52:01"/>
    <n v="100037047"/>
    <x v="9"/>
    <d v="2025-01-15T14:17:16"/>
    <d v="2025-03-19T17:28:30"/>
    <n v="16.7408018"/>
    <n v="74.664519999999996"/>
    <x v="207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ADGAON"/>
    <s v=" MK4429100175934"/>
    <s v="VASANT VISHVAS DESAI"/>
    <s v="null"/>
    <s v="GENERAL"/>
    <n v="9421198622"/>
    <n v="41"/>
    <n v="41"/>
    <n v="1.1000000000000001"/>
    <s v="BWELL"/>
    <s v="Open"/>
    <n v="3"/>
    <s v="null"/>
    <s v="null"/>
    <s v="null"/>
    <n v="0"/>
    <d v="2024-12-01T20:01:56"/>
    <n v="22971"/>
    <s v="null"/>
    <s v="null"/>
    <s v="null"/>
    <s v="null"/>
    <x v="6"/>
    <d v="2024-12-07T13:40:21"/>
    <n v="100027942"/>
    <x v="14"/>
    <d v="2025-02-12T21:00:17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469790"/>
    <s v="SHAHAJI BAPU POWAR"/>
    <s v="null"/>
    <s v="GENERAL"/>
    <n v="9766634435"/>
    <n v="509"/>
    <n v="509"/>
    <n v="0.6"/>
    <s v="BWELL"/>
    <s v="Open"/>
    <n v="3"/>
    <s v="null"/>
    <s v="null"/>
    <s v="null"/>
    <n v="0"/>
    <d v="2025-01-06T16:31:29"/>
    <n v="22971"/>
    <s v="null"/>
    <s v="null"/>
    <s v="null"/>
    <s v="null"/>
    <x v="5"/>
    <d v="2025-01-20T14:05:58"/>
    <n v="100002295"/>
    <x v="10"/>
    <d v="2025-02-26T14:38:38"/>
    <d v="2025-04-07T13:39:47"/>
    <n v="16.544274999999999"/>
    <n v="74.377475000000004"/>
    <x v="20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26"/>
    <s v="AKASH BABU PATIL"/>
    <s v="null"/>
    <s v="GENERAL"/>
    <n v="7758080680"/>
    <n v="3"/>
    <n v="3"/>
    <n v="3.375"/>
    <s v="WELL"/>
    <s v="Micro"/>
    <n v="5"/>
    <s v="null"/>
    <s v="null"/>
    <s v="null"/>
    <n v="0"/>
    <d v="2025-02-04T13:00:59"/>
    <n v="32075"/>
    <s v="null"/>
    <s v="null"/>
    <s v="null"/>
    <s v="null"/>
    <x v="5"/>
    <d v="2025-02-10T20:12:04"/>
    <n v="100027942"/>
    <x v="14"/>
    <d v="2025-02-12T20:36:03"/>
    <d v="2025-02-22T18:05:49"/>
    <n v="15.866565"/>
    <n v="74.258615000000006"/>
    <x v="209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PASHI"/>
    <s v=" MT4429000391607"/>
    <s v="GEETA GOVIND JADHAV"/>
    <s v="null"/>
    <s v="GENERAL"/>
    <n v="7977137611"/>
    <n v="312"/>
    <n v="312"/>
    <n v="2"/>
    <s v="WELL"/>
    <s v="Open"/>
    <n v="3"/>
    <s v="null"/>
    <s v="null"/>
    <s v="null"/>
    <n v="0"/>
    <d v="2024-12-21T17:15:11"/>
    <n v="22971"/>
    <s v="null"/>
    <s v="null"/>
    <s v="null"/>
    <s v="null"/>
    <x v="6"/>
    <d v="2025-02-17T10:57:22"/>
    <n v="100002295"/>
    <x v="10"/>
    <d v="2025-02-26T14:45:26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RALE"/>
    <s v=" MT4428400408586"/>
    <s v="ANANDARAO SHANKARRAO JAGDALE"/>
    <s v="null"/>
    <s v="GENERAL"/>
    <n v="9860434297"/>
    <n v="487"/>
    <s v="?"/>
    <n v="3"/>
    <s v="WELL"/>
    <s v="Pipe"/>
    <n v="5"/>
    <s v="null"/>
    <s v="null"/>
    <s v="null"/>
    <n v="0"/>
    <d v="2024-12-16T18:30:23"/>
    <n v="32075"/>
    <s v="null"/>
    <s v="null"/>
    <s v="null"/>
    <s v="null"/>
    <x v="5"/>
    <d v="2024-12-28T08:03:13"/>
    <n v="100038029"/>
    <x v="12"/>
    <d v="2025-01-14T10:32:05"/>
    <d v="2025-01-27T14:48:35"/>
    <n v="16.857158800000001"/>
    <n v="74.128583800000001"/>
    <x v="210"/>
    <s v="null"/>
    <s v="null"/>
    <s v="null"/>
    <d v="2025-04-26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DAWAN"/>
    <s v=" MT4429200462126"/>
    <s v="MAHADEV ISHWAR KOLATE"/>
    <s v="null"/>
    <s v="GENERAL"/>
    <n v="9545149423"/>
    <n v="1407"/>
    <n v="1407"/>
    <n v="8.9999999999999993E-3"/>
    <s v="WELL"/>
    <s v="Pipe"/>
    <n v="3"/>
    <s v="null"/>
    <s v="null"/>
    <s v="null"/>
    <n v="0"/>
    <d v="2025-01-08T20:47:47"/>
    <n v="22971"/>
    <s v="null"/>
    <s v="null"/>
    <s v="null"/>
    <s v="null"/>
    <x v="5"/>
    <d v="2025-01-14T16:42:14"/>
    <n v="100037047"/>
    <x v="9"/>
    <d v="2025-01-16T14:01:09"/>
    <d v="2025-02-03T16:32:47"/>
    <n v="16.172644999999999"/>
    <n v="74.261859999999999"/>
    <x v="21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T4429400438909"/>
    <s v="MADHUKAR PANDURANG DHEGASKAR"/>
    <s v="null"/>
    <s v="GENERAL"/>
    <n v="9673398444"/>
    <n v="306"/>
    <n v="306"/>
    <n v="1.05"/>
    <s v="WELL"/>
    <s v="Micro"/>
    <n v="3"/>
    <s v="null"/>
    <s v="null"/>
    <s v="null"/>
    <n v="0"/>
    <d v="2025-01-15T09:08:54"/>
    <n v="22971"/>
    <s v="null"/>
    <s v="null"/>
    <s v="null"/>
    <s v="null"/>
    <x v="5"/>
    <d v="2025-01-17T14:45:11"/>
    <n v="100027942"/>
    <x v="14"/>
    <d v="2025-02-12T19:57:07"/>
    <d v="2025-02-21T10:06:51"/>
    <n v="16.013181299999999"/>
    <n v="74.153585100000001"/>
    <x v="212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470267"/>
    <s v="YASHAVANT KERABA PATIL"/>
    <s v="null"/>
    <s v="GENERAL"/>
    <n v="9561055505"/>
    <n v="66"/>
    <n v="27"/>
    <n v="0.11874999999999999"/>
    <s v="WELL"/>
    <s v="Pipe"/>
    <n v="3"/>
    <s v="null"/>
    <s v="null"/>
    <s v="null"/>
    <n v="0"/>
    <d v="2025-01-14T19:17:12"/>
    <n v="22971"/>
    <s v="null"/>
    <s v="null"/>
    <s v="null"/>
    <s v="null"/>
    <x v="6"/>
    <d v="2025-02-18T15:52:24"/>
    <n v="100036834"/>
    <x v="16"/>
    <d v="2025-02-25T10:32:26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488166"/>
    <s v="LAXMAN GUNDU GAVADE"/>
    <s v="null"/>
    <s v="GENERAL"/>
    <n v="7709353663"/>
    <n v="29"/>
    <n v="29"/>
    <n v="6.5"/>
    <s v="BWELL"/>
    <s v="Micro"/>
    <n v="5"/>
    <s v="null"/>
    <s v="null"/>
    <s v="null"/>
    <n v="0"/>
    <d v="2025-01-15T17:36:27"/>
    <n v="32075"/>
    <s v="null"/>
    <s v="null"/>
    <s v="null"/>
    <s v="null"/>
    <x v="5"/>
    <d v="2025-01-17T14:56:12"/>
    <n v="100027942"/>
    <x v="14"/>
    <d v="2025-02-12T20:08:17"/>
    <d v="2025-02-24T11:35:28"/>
    <n v="15.7621114"/>
    <n v="74.257195400000001"/>
    <x v="213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491022"/>
    <s v="MARUTI RAMA KAMBLE"/>
    <s v="null"/>
    <s v="SC"/>
    <n v="7499937848"/>
    <n v="133"/>
    <n v="133"/>
    <n v="2.4249999999999998"/>
    <s v="WELL"/>
    <s v="Open"/>
    <n v="3"/>
    <s v="null"/>
    <s v="null"/>
    <s v="null"/>
    <n v="0"/>
    <d v="2025-02-03T14:00:55"/>
    <n v="11486"/>
    <s v="null"/>
    <s v="null"/>
    <s v="null"/>
    <s v="null"/>
    <x v="6"/>
    <d v="2025-02-13T12:49:12"/>
    <n v="100001738"/>
    <x v="15"/>
    <d v="2025-03-14T20:02:28"/>
    <s v="null"/>
    <s v="null"/>
    <s v="null"/>
    <x v="0"/>
    <s v="null"/>
    <s v="null"/>
    <s v="null"/>
    <s v="null"/>
  </r>
  <r>
    <d v="2025-06-04T00:00:00"/>
    <n v="50"/>
    <n v="500"/>
    <n v="504"/>
    <n v="6181"/>
    <s v="1.NCPP"/>
    <s v="PUNE REGION"/>
    <s v="KOLHAPUR ZONE"/>
    <s v="KOLHAPUR CIRCLE"/>
    <s v="KOLHAPUR RURAL I DIVISION"/>
    <s v="PHULEWADI"/>
    <s v="KOLHAPUR"/>
    <s v="KARVIR"/>
    <s v="AMASHI"/>
    <s v=" MT4428700445724"/>
    <s v="RAMA SHANKAR PATIL"/>
    <s v="null"/>
    <s v="GENERAL"/>
    <n v="9527809199"/>
    <n v="326"/>
    <n v="326"/>
    <n v="0.20250000000000001"/>
    <s v="WELL"/>
    <s v="Open"/>
    <n v="3"/>
    <n v="267880010766"/>
    <s v="Rama Shankar Patil"/>
    <s v="0023-07-10 00:00:00.0"/>
    <n v="12435"/>
    <d v="2024-12-27T12:17:53"/>
    <n v="10536"/>
    <s v="null"/>
    <s v="null"/>
    <s v="null"/>
    <s v="null"/>
    <x v="5"/>
    <d v="2025-01-21T16:33:20"/>
    <n v="100003744"/>
    <x v="1"/>
    <d v="2025-02-27T10:54:54"/>
    <d v="2025-03-13T17:42:50"/>
    <n v="16.660820000000001"/>
    <n v="74.081209999999999"/>
    <x v="214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MBHALI"/>
    <s v=" MT4428600498358"/>
    <s v="VANDANA KUBER SUTAR KUBER RAMCHANDRA SUTAR SUTAR"/>
    <s v="null"/>
    <s v="GENERAL"/>
    <n v="9595958400"/>
    <n v="223"/>
    <n v="223"/>
    <n v="0.40625"/>
    <s v="BWELL"/>
    <s v="Pipe"/>
    <n v="3"/>
    <s v="null"/>
    <s v="null"/>
    <s v="null"/>
    <n v="0"/>
    <d v="2025-01-20T20:55:17"/>
    <n v="22971"/>
    <s v="null"/>
    <s v="null"/>
    <s v="null"/>
    <s v="null"/>
    <x v="6"/>
    <d v="2025-02-06T15:43:33"/>
    <n v="100003744"/>
    <x v="1"/>
    <d v="2025-02-27T10:46:25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15461"/>
    <s v="APURVA AMOL KOLEKAR"/>
    <s v="null"/>
    <s v="GENERAL"/>
    <n v="9673800909"/>
    <n v="8"/>
    <n v="8"/>
    <n v="4.7149999999999999"/>
    <s v="BWELL"/>
    <s v="Pipe"/>
    <n v="5"/>
    <s v="null"/>
    <s v="null"/>
    <s v="null"/>
    <n v="0"/>
    <d v="2025-02-24T14:54:07"/>
    <n v="32075"/>
    <s v="null"/>
    <s v="null"/>
    <s v="null"/>
    <s v="null"/>
    <x v="5"/>
    <d v="2025-03-03T22:31:16"/>
    <n v="100036824"/>
    <x v="2"/>
    <d v="2025-03-05T21:58:30"/>
    <d v="2025-03-22T11:23:39"/>
    <n v="16.694837199999998"/>
    <n v="73.896181499999997"/>
    <x v="215"/>
    <s v="null"/>
    <s v="null"/>
    <s v="null"/>
    <n v="4580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78407"/>
    <s v="NAMDEV BALU PATIL"/>
    <s v="null"/>
    <s v="GENERAL"/>
    <n v="9011533355"/>
    <n v="220"/>
    <s v="?"/>
    <n v="0.57499999999999996"/>
    <s v="WELL"/>
    <s v="Micro"/>
    <n v="3"/>
    <s v="null"/>
    <s v="null"/>
    <s v="null"/>
    <n v="0"/>
    <d v="2025-01-10T20:46:56"/>
    <n v="22971"/>
    <s v="null"/>
    <s v="null"/>
    <s v="null"/>
    <s v="null"/>
    <x v="5"/>
    <d v="2025-01-13T19:59:14"/>
    <n v="100036824"/>
    <x v="2"/>
    <d v="2025-03-06T08:33:13"/>
    <d v="2025-03-14T11:10:41"/>
    <n v="15.9848362"/>
    <n v="74.271883700000004"/>
    <x v="216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DEGOUNDWADI"/>
    <s v=" MT4428700506007"/>
    <s v="RAJENDRA HINDURAO YADAV"/>
    <s v="null"/>
    <s v="GENERAL"/>
    <n v="9921992399"/>
    <n v="431"/>
    <s v="?"/>
    <n v="2.7037499999999999"/>
    <s v="WELL"/>
    <s v="Open"/>
    <n v="5"/>
    <s v="null"/>
    <s v="null"/>
    <s v="null"/>
    <n v="0"/>
    <d v="2025-01-25T19:00:17"/>
    <n v="32075"/>
    <s v="null"/>
    <s v="null"/>
    <s v="null"/>
    <s v="null"/>
    <x v="5"/>
    <d v="2025-01-27T11:34:19"/>
    <n v="100003744"/>
    <x v="1"/>
    <d v="2025-02-27T10:47:55"/>
    <d v="2025-04-22T09:59:30"/>
    <n v="16.6164922"/>
    <n v="74.138914299999996"/>
    <x v="21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x v="9"/>
    <d v="2024-12-29T11:52:11"/>
    <n v="100028102"/>
    <x v="21"/>
    <d v="2025-03-03T19:33:48"/>
    <d v="2025-03-11T16:20:38"/>
    <n v="15.8969592"/>
    <n v="74.343793099999999"/>
    <x v="218"/>
    <d v="2025-05-09T00:00:00"/>
    <d v="2025-05-09T00:00:00"/>
    <s v="null"/>
    <d v="2025-04-08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3209"/>
    <s v="SADASHIV DATTU MALI"/>
    <s v="null"/>
    <s v="GENERAL"/>
    <n v="9623465812"/>
    <n v="191"/>
    <n v="1"/>
    <n v="2.5812499999999998"/>
    <s v="BWELL"/>
    <s v="Pipe"/>
    <n v="5"/>
    <s v="null"/>
    <s v="null"/>
    <s v="null"/>
    <s v="null"/>
    <d v="2025-03-03T19:32:19"/>
    <n v="32075"/>
    <s v="null"/>
    <s v="null"/>
    <s v="null"/>
    <s v="null"/>
    <x v="5"/>
    <d v="2025-03-04T11:47:14"/>
    <n v="100036824"/>
    <x v="2"/>
    <d v="2025-03-05T21:05:39"/>
    <d v="2025-04-22T16:55:49"/>
    <n v="16.6640953"/>
    <n v="74.594209000000006"/>
    <x v="21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39150"/>
    <s v="MAHADEV TUKARAM KOLHAL"/>
    <s v="null"/>
    <s v="GENERAL"/>
    <n v="8668840361"/>
    <n v="171"/>
    <n v="171"/>
    <n v="5.0620000000000003"/>
    <s v="WELL"/>
    <s v="Micro"/>
    <n v="5"/>
    <s v="null"/>
    <s v="null"/>
    <s v="null"/>
    <s v="null"/>
    <d v="2025-03-06T11:40:06"/>
    <n v="32075"/>
    <s v="null"/>
    <s v="null"/>
    <s v="null"/>
    <s v="null"/>
    <x v="5"/>
    <d v="2025-03-06T20:57:21"/>
    <n v="100028102"/>
    <x v="21"/>
    <d v="2025-03-13T18:51:06"/>
    <d v="2025-04-01T17:08:51"/>
    <n v="15.9860393"/>
    <n v="74.163324900000006"/>
    <x v="22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484968"/>
    <s v="PANDURANG JOTIBA PATIL"/>
    <s v="null"/>
    <s v="GENERAL"/>
    <n v="9481657324"/>
    <n v="114"/>
    <n v="1"/>
    <n v="8.9375"/>
    <s v="BWELL"/>
    <s v="Open"/>
    <n v="7.5"/>
    <s v="null"/>
    <s v="null"/>
    <s v="null"/>
    <n v="0"/>
    <d v="2025-01-14T10:47:11"/>
    <n v="44929"/>
    <s v="null"/>
    <s v="null"/>
    <s v="null"/>
    <s v="null"/>
    <x v="5"/>
    <d v="2025-01-17T14:41:06"/>
    <n v="100036857"/>
    <x v="25"/>
    <d v="2025-03-03T20:09:20"/>
    <d v="2025-05-10T10:54:48"/>
    <n v="15.838096699999999"/>
    <n v="74.269948299999996"/>
    <x v="221"/>
    <s v="null"/>
    <s v="null"/>
    <s v="null"/>
    <d v="2025-05-13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87718"/>
    <s v="SANGITA PANDIT TAMBVEKAR"/>
    <s v="null"/>
    <s v="GENERAL"/>
    <n v="9823483698"/>
    <n v="829"/>
    <n v="829"/>
    <n v="0.18475"/>
    <s v="BWELL"/>
    <s v="Open"/>
    <n v="3"/>
    <s v="null"/>
    <s v="null"/>
    <s v="null"/>
    <n v="0"/>
    <d v="2025-01-18T13:29:57"/>
    <n v="22971"/>
    <s v="null"/>
    <s v="null"/>
    <s v="null"/>
    <s v="null"/>
    <x v="5"/>
    <d v="2025-01-21T18:23:54"/>
    <n v="100036824"/>
    <x v="2"/>
    <d v="2025-03-05T21:03:45"/>
    <d v="2025-04-16T13:05:37"/>
    <n v="16.787962100000001"/>
    <n v="74.045364000000006"/>
    <x v="222"/>
    <s v="null"/>
    <s v="null"/>
    <s v="null"/>
    <n v="4580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508171"/>
    <s v="GUNDAPPA RAVSO UDGAVE"/>
    <s v="null"/>
    <s v="GENERAL"/>
    <n v="9850987108"/>
    <n v="93"/>
    <n v="1"/>
    <n v="2.35"/>
    <s v="BWELL"/>
    <s v="Open"/>
    <n v="3"/>
    <s v="null"/>
    <s v="null"/>
    <s v="null"/>
    <n v="0"/>
    <d v="2025-01-31T22:56:01"/>
    <n v="22971"/>
    <s v="null"/>
    <s v="null"/>
    <s v="null"/>
    <s v="null"/>
    <x v="5"/>
    <d v="2025-02-03T09:47:52"/>
    <n v="100036824"/>
    <x v="2"/>
    <d v="2025-03-05T21:45:50"/>
    <d v="2025-04-10T12:48:47"/>
    <n v="16.692354999999999"/>
    <n v="74.682918299999997"/>
    <x v="223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6452"/>
    <s v="AJITKUMAR BALGONDA PATIL"/>
    <s v="null"/>
    <s v="GENERAL"/>
    <n v="9921127108"/>
    <n v="313"/>
    <n v="313"/>
    <n v="0.65"/>
    <s v="BWELL"/>
    <s v="Micro"/>
    <n v="3"/>
    <s v="null"/>
    <s v="null"/>
    <s v="null"/>
    <n v="0"/>
    <d v="2025-02-04T23:27:39"/>
    <n v="22971"/>
    <s v="null"/>
    <s v="null"/>
    <s v="null"/>
    <s v="null"/>
    <x v="6"/>
    <d v="2025-02-11T17:35:55"/>
    <n v="100036857"/>
    <x v="25"/>
    <d v="2025-03-03T19:32:49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480578"/>
    <s v="SITARAM SHRIPATI KHOT"/>
    <s v="null"/>
    <s v="GENERAL"/>
    <n v="9699506434"/>
    <n v="72"/>
    <n v="72"/>
    <n v="0.98650000000000004"/>
    <s v="BWELL"/>
    <s v="Open"/>
    <n v="3"/>
    <s v="null"/>
    <s v="null"/>
    <s v="null"/>
    <n v="0"/>
    <d v="2025-01-21T11:18:25"/>
    <n v="22971"/>
    <s v="null"/>
    <s v="null"/>
    <s v="null"/>
    <s v="null"/>
    <x v="6"/>
    <d v="2025-01-21T16:56:21"/>
    <n v="100036824"/>
    <x v="2"/>
    <d v="2025-03-06T08:34:05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397707"/>
    <s v="BABASAHEB BALVANT CHAVARE"/>
    <s v="null"/>
    <s v="OBC"/>
    <n v="8855845908"/>
    <n v="855"/>
    <n v="1"/>
    <n v="4.25"/>
    <s v="BWELL"/>
    <s v="Open"/>
    <n v="5"/>
    <s v="null"/>
    <s v="null"/>
    <s v="null"/>
    <n v="0"/>
    <d v="2024-12-12T19:56:40"/>
    <n v="32075"/>
    <s v="null"/>
    <s v="null"/>
    <s v="null"/>
    <s v="null"/>
    <x v="5"/>
    <d v="2024-12-13T12:55:47"/>
    <n v="100003744"/>
    <x v="1"/>
    <d v="2025-02-27T10:59:02"/>
    <d v="2025-03-11T16:33:36"/>
    <n v="16.659451700000002"/>
    <n v="74.494185000000002"/>
    <x v="224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11673"/>
    <s v="SHANKAR KRUSHNA BENAKE"/>
    <s v="null"/>
    <s v="GENERAL"/>
    <n v="9420086253"/>
    <n v="826"/>
    <n v="826"/>
    <n v="2.3250000000000002"/>
    <s v="WELL"/>
    <s v="Micro"/>
    <n v="3"/>
    <s v="null"/>
    <s v="null"/>
    <s v="null"/>
    <n v="0"/>
    <d v="2025-01-13T11:45:41"/>
    <n v="22971"/>
    <s v="null"/>
    <s v="null"/>
    <s v="null"/>
    <s v="null"/>
    <x v="5"/>
    <d v="2025-01-13T20:04:37"/>
    <n v="100036824"/>
    <x v="2"/>
    <d v="2025-03-05T22:13:25"/>
    <d v="2025-04-02T17:38:16"/>
    <n v="15.962745399999999"/>
    <n v="74.311556499999995"/>
    <x v="225"/>
    <s v="null"/>
    <s v="null"/>
    <s v="null"/>
    <s v="null"/>
  </r>
  <r>
    <d v="2025-06-04T00:00:00"/>
    <n v="50"/>
    <n v="500"/>
    <n v="112"/>
    <n v="1139"/>
    <s v="2.MEDA_Acquired"/>
    <s v="PUNE REGION"/>
    <s v="KOLHAPUR ZONE"/>
    <s v="KOLHAPUR CIRCLE"/>
    <s v="GADHINGLAJ DIVISION"/>
    <s v="NESARI"/>
    <s v="KOLHAPUR"/>
    <s v="GADHINGLAJ"/>
    <s v="Batkanangale"/>
    <s v=" MS3011214617"/>
    <s v="Shripati Rakhmana Patil"/>
    <s v="null"/>
    <s v="GENERAL"/>
    <n v="9823985887"/>
    <n v="194"/>
    <n v="194"/>
    <n v="0.38696642999999997"/>
    <s v="BOREWELL"/>
    <s v="Open"/>
    <n v="3"/>
    <s v="null"/>
    <s v="null"/>
    <s v="null"/>
    <s v="null"/>
    <d v="2025-02-18T19:30:20"/>
    <n v="22971"/>
    <s v="null"/>
    <s v="null"/>
    <s v="null"/>
    <s v="null"/>
    <x v="5"/>
    <d v="2025-03-03T17:28:30"/>
    <n v="100002295"/>
    <x v="10"/>
    <d v="2025-03-06T22:28:19"/>
    <d v="2025-04-26T10:51:00"/>
    <n v="16.096186700000001"/>
    <n v="74.341489999999993"/>
    <x v="226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EMBAVANE"/>
    <s v=" MT4428300517592"/>
    <s v="GOVIND NAGU KAMBLE"/>
    <s v="null"/>
    <s v="SC"/>
    <n v="9404310959"/>
    <n v="263"/>
    <n v="263"/>
    <n v="5.1187500000000004"/>
    <s v="BWELL"/>
    <s v="Pipe"/>
    <n v="5"/>
    <s v="null"/>
    <s v="null"/>
    <s v="null"/>
    <n v="0"/>
    <d v="2025-02-20T10:40:54"/>
    <n v="16038"/>
    <s v="null"/>
    <s v="null"/>
    <s v="null"/>
    <s v="null"/>
    <x v="6"/>
    <d v="2025-02-20T17:14:31"/>
    <n v="100001738"/>
    <x v="15"/>
    <d v="2025-05-26T13:06:20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475277"/>
    <s v="MAHESH DADU PUJARI"/>
    <s v="null"/>
    <s v="GENERAL"/>
    <n v="9765999245"/>
    <n v="1119"/>
    <n v="4"/>
    <n v="1.25"/>
    <s v="BWELL"/>
    <s v="Micro"/>
    <n v="3"/>
    <n v="49625771"/>
    <s v="null"/>
    <s v="null"/>
    <n v="0"/>
    <d v="2025-02-06T13:38:25"/>
    <n v="22971"/>
    <s v="null"/>
    <s v="null"/>
    <s v="null"/>
    <s v="null"/>
    <x v="6"/>
    <d v="2025-04-04T17:54:41"/>
    <n v="100036826"/>
    <x v="20"/>
    <d v="2025-04-08T15:14:54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WASHI"/>
    <s v=" MT4428400485242"/>
    <s v="DHONDIRAM BALU JADHAV"/>
    <s v="null"/>
    <s v="GENERAL"/>
    <n v="7385548675"/>
    <n v="49"/>
    <n v="49"/>
    <n v="6.5877499999999998"/>
    <s v="WELL"/>
    <s v="Pipe"/>
    <n v="7.5"/>
    <s v="null"/>
    <s v="null"/>
    <s v="null"/>
    <n v="0"/>
    <d v="2025-01-20T12:54:30"/>
    <n v="44929"/>
    <s v="null"/>
    <s v="null"/>
    <s v="null"/>
    <s v="null"/>
    <x v="6"/>
    <d v="2025-03-11T17:39:36"/>
    <n v="100038031"/>
    <x v="5"/>
    <d v="2025-03-19T12:31:10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K4428500105677"/>
    <s v="GAUTAM DATTATRAY MORE"/>
    <s v="null"/>
    <s v="SC"/>
    <n v="9552915687"/>
    <n v="106"/>
    <n v="106"/>
    <n v="0.27500000000000002"/>
    <s v="BWELL"/>
    <s v="Open"/>
    <n v="3"/>
    <s v="null"/>
    <s v="null"/>
    <s v="null"/>
    <n v="0"/>
    <d v="2024-11-23T11:15:54"/>
    <n v="11486"/>
    <s v="null"/>
    <s v="null"/>
    <s v="null"/>
    <s v="null"/>
    <x v="6"/>
    <d v="2025-02-04T11:37:16"/>
    <n v="100001738"/>
    <x v="15"/>
    <d v="2025-03-16T13:23:57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441622"/>
    <s v="NIVRUTTI VITHOBA TODKAR"/>
    <s v="null"/>
    <s v="GENERAL"/>
    <n v="7840985246"/>
    <n v="87"/>
    <n v="87"/>
    <n v="0.5625"/>
    <s v="BWELL"/>
    <s v="Micro"/>
    <n v="3"/>
    <s v="null"/>
    <s v="null"/>
    <s v="null"/>
    <n v="0"/>
    <d v="2024-12-25T19:48:23"/>
    <n v="22971"/>
    <s v="null"/>
    <s v="null"/>
    <s v="null"/>
    <s v="null"/>
    <x v="5"/>
    <d v="2025-02-20T17:52:39"/>
    <n v="100036824"/>
    <x v="2"/>
    <d v="2025-03-05T21:02:07"/>
    <d v="2025-03-07T10:08:58"/>
    <n v="16.6703048"/>
    <n v="74.597285099999993"/>
    <x v="227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HARUL"/>
    <s v=" MT4428700503689"/>
    <s v="BHAIRAVANATH DINKAR KAMBLE"/>
    <s v="null"/>
    <s v="SC"/>
    <n v="9975404361"/>
    <n v="623"/>
    <n v="623"/>
    <n v="0.23624999999999999"/>
    <s v="WELL"/>
    <s v="Open"/>
    <n v="3"/>
    <s v="null"/>
    <s v="null"/>
    <s v="null"/>
    <n v="0"/>
    <d v="2025-02-01T13:10:11"/>
    <n v="11486"/>
    <s v="null"/>
    <s v="null"/>
    <s v="null"/>
    <s v="null"/>
    <x v="6"/>
    <d v="2025-02-06T12:48:34"/>
    <n v="100028102"/>
    <x v="21"/>
    <d v="2025-05-20T17:18:02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48258"/>
    <s v="VASANT RAMCHANDRA PATIL"/>
    <s v="null"/>
    <s v="GENERAL"/>
    <n v="9011327713"/>
    <n v="832"/>
    <s v="?"/>
    <n v="2.7749999999999999"/>
    <s v="WELL"/>
    <s v="Open"/>
    <n v="5"/>
    <s v="null"/>
    <s v="null"/>
    <s v="null"/>
    <s v="null"/>
    <d v="2025-03-12T11:32:07"/>
    <n v="32075"/>
    <s v="null"/>
    <s v="null"/>
    <s v="null"/>
    <s v="null"/>
    <x v="6"/>
    <d v="2025-03-17T13:11:57"/>
    <n v="100028102"/>
    <x v="21"/>
    <d v="2025-04-03T11:01:45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80942"/>
    <s v="DAYANAND MARUTI RAJMANE"/>
    <s v="null"/>
    <s v="GENERAL"/>
    <n v="9922809795"/>
    <n v="77"/>
    <n v="77"/>
    <n v="1.6332500000000001"/>
    <s v="WELL"/>
    <s v="Pipe"/>
    <n v="3"/>
    <s v="null"/>
    <s v="null"/>
    <s v="null"/>
    <s v="null"/>
    <d v="2025-04-02T14:15:43"/>
    <n v="22971"/>
    <s v="null"/>
    <s v="null"/>
    <s v="null"/>
    <s v="null"/>
    <x v="10"/>
    <d v="2025-04-04T18:06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VALI KH."/>
    <s v=" MT4428900591945"/>
    <s v="KUNDALIK SADASHIV KAMBLE"/>
    <s v="null"/>
    <s v="SC"/>
    <n v="7757822150"/>
    <n v="89"/>
    <n v="1"/>
    <n v="0.21249999999999999"/>
    <s v="BWELL"/>
    <s v="Open"/>
    <n v="3"/>
    <s v="null"/>
    <s v="null"/>
    <s v="null"/>
    <s v="null"/>
    <d v="2025-04-19T20:02:32"/>
    <n v="11486"/>
    <s v="null"/>
    <s v="null"/>
    <s v="null"/>
    <s v="null"/>
    <x v="6"/>
    <d v="2025-04-23T09:29:37"/>
    <n v="100028102"/>
    <x v="21"/>
    <d v="2025-05-20T17:32:39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59510"/>
    <s v="JINNAPPA RAMU BHILAWADE"/>
    <s v="null"/>
    <s v="GENERAL"/>
    <n v="9765574788"/>
    <n v="216"/>
    <n v="216"/>
    <n v="1"/>
    <s v="BWELL"/>
    <s v="Open"/>
    <n v="3"/>
    <s v="null"/>
    <s v="null"/>
    <s v="null"/>
    <s v="null"/>
    <d v="2025-03-20T10:41:39"/>
    <n v="22971"/>
    <s v="null"/>
    <s v="null"/>
    <s v="null"/>
    <s v="null"/>
    <x v="10"/>
    <d v="2025-03-27T07:39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x v="7"/>
    <d v="2024-12-19T11:12:54"/>
    <n v="100038029"/>
    <x v="12"/>
    <d v="2025-01-14T13:23:25"/>
    <d v="2025-02-01T15:07:43"/>
    <n v="16.7445983"/>
    <n v="74.324095799999995"/>
    <x v="228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x v="9"/>
    <d v="2025-01-13T19:34:58"/>
    <n v="100028102"/>
    <x v="21"/>
    <d v="2025-03-03T19:38:48"/>
    <d v="2025-03-21T11:00:39"/>
    <n v="16.001652499999999"/>
    <n v="74.190664699999999"/>
    <x v="229"/>
    <d v="2025-05-06T00:00:00"/>
    <d v="2025-05-12T00:00:00"/>
    <s v="null"/>
    <d v="2025-04-02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OLINDRE"/>
    <s v=" MT4429200574360"/>
    <s v="MADHUKAR DATTU BUGADE"/>
    <s v="null"/>
    <s v="GENERAL"/>
    <n v="9765320511"/>
    <n v="102"/>
    <n v="102"/>
    <n v="0.1525"/>
    <s v="WELL"/>
    <s v="Open"/>
    <n v="3"/>
    <s v="null"/>
    <s v="null"/>
    <s v="null"/>
    <s v="null"/>
    <d v="2025-03-27T19:12:55"/>
    <n v="22971"/>
    <s v="null"/>
    <s v="null"/>
    <s v="null"/>
    <s v="null"/>
    <x v="10"/>
    <d v="2025-04-07T17:15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ADOLI DUMALA"/>
    <s v=" MT4428700329645"/>
    <s v="ANTU LAXMAN KAMBLE"/>
    <s v="null"/>
    <s v="SC"/>
    <n v="8605458787"/>
    <n v="221"/>
    <n v="221"/>
    <n v="0.1"/>
    <s v="BWELL"/>
    <s v="Micro"/>
    <n v="3"/>
    <s v="null"/>
    <s v="null"/>
    <s v="null"/>
    <n v="0"/>
    <d v="2024-11-14T14:44:07"/>
    <n v="11486"/>
    <s v="null"/>
    <s v="null"/>
    <s v="null"/>
    <s v="null"/>
    <x v="6"/>
    <d v="2025-02-14T14:14:50"/>
    <n v="100028102"/>
    <x v="21"/>
    <d v="2025-05-20T17:22:46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574408"/>
    <s v="SADASHIV SHAMARAO METHE"/>
    <s v="null"/>
    <s v="GENERAL"/>
    <n v="9860033749"/>
    <n v="343"/>
    <n v="343"/>
    <n v="0.36875000000000002"/>
    <s v="BWELL"/>
    <s v="Open"/>
    <n v="3"/>
    <s v="null"/>
    <s v="null"/>
    <s v="null"/>
    <s v="null"/>
    <d v="2025-03-29T11:39:28"/>
    <n v="22971"/>
    <s v="null"/>
    <s v="null"/>
    <s v="null"/>
    <s v="null"/>
    <x v="10"/>
    <d v="2025-05-08T13:2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00555"/>
    <s v="GUNDU KRISHNA GAVADE"/>
    <s v="null"/>
    <s v="GENERAL"/>
    <n v="9421641668"/>
    <n v="225"/>
    <n v="225"/>
    <n v="3"/>
    <s v="WELL"/>
    <s v="Open"/>
    <n v="3"/>
    <s v="null"/>
    <s v="null"/>
    <s v="null"/>
    <n v="0"/>
    <d v="2025-01-25T14:15:32"/>
    <n v="22971"/>
    <s v="null"/>
    <s v="null"/>
    <s v="null"/>
    <s v="null"/>
    <x v="5"/>
    <d v="2025-01-26T17:16:55"/>
    <n v="100027942"/>
    <x v="14"/>
    <d v="2025-02-12T21:06:30"/>
    <d v="2025-02-18T13:25:48"/>
    <n v="15.859157400000001"/>
    <n v="74.323618699999997"/>
    <x v="230"/>
    <s v="null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78500"/>
    <s v="SHANKAR SHAKHRAM MORE"/>
    <s v="null"/>
    <s v="GENERAL"/>
    <n v="9623474523"/>
    <n v="120"/>
    <n v="3"/>
    <n v="4.9249999999999998"/>
    <s v="WELL"/>
    <s v="Micro"/>
    <n v="5"/>
    <s v="null"/>
    <s v="null"/>
    <s v="null"/>
    <n v="0"/>
    <d v="2024-11-29T20:21:34"/>
    <n v="32075"/>
    <s v="null"/>
    <s v="null"/>
    <s v="null"/>
    <s v="null"/>
    <x v="8"/>
    <d v="2024-12-07T22:54:51"/>
    <n v="100021088"/>
    <x v="6"/>
    <d v="2024-12-17T17:38:18"/>
    <d v="2025-01-09T16:16:22"/>
    <n v="15.873340000000001"/>
    <n v="74.308704500000005"/>
    <x v="231"/>
    <d v="2025-03-28T00:00:00"/>
    <d v="2025-04-02T00:00:00"/>
    <d v="2025-04-19T00:00:00"/>
    <s v="06/02/02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AGILAGE"/>
    <s v=" MT4429400391637"/>
    <s v="BHARMANA SATUPPA PATIL"/>
    <s v="null"/>
    <s v="GENERAL"/>
    <n v="9561187316"/>
    <n v="350"/>
    <n v="350"/>
    <n v="1.825"/>
    <s v="WELL"/>
    <s v="Micro"/>
    <n v="3"/>
    <s v="null"/>
    <s v="null"/>
    <s v="null"/>
    <n v="0"/>
    <d v="2024-12-08T16:11:41"/>
    <n v="22971"/>
    <s v="null"/>
    <s v="null"/>
    <s v="null"/>
    <s v="null"/>
    <x v="5"/>
    <d v="2024-12-09T18:37:14"/>
    <n v="100021088"/>
    <x v="6"/>
    <d v="2024-12-19T11:28:54"/>
    <d v="2025-02-25T11:42:40"/>
    <n v="15.9283789"/>
    <n v="74.261229799999995"/>
    <x v="232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80085"/>
    <s v="KRISHNA GANAPATI PATEKAR"/>
    <s v="null"/>
    <s v="GENERAL"/>
    <n v="9011090302"/>
    <n v="173"/>
    <n v="173"/>
    <n v="1.5075000000000001"/>
    <s v="BWELL"/>
    <s v="Pipe"/>
    <n v="3"/>
    <s v="null"/>
    <s v="null"/>
    <s v="null"/>
    <s v="null"/>
    <d v="2025-04-02T12:02:22"/>
    <n v="22971"/>
    <s v="null"/>
    <s v="null"/>
    <s v="null"/>
    <s v="null"/>
    <x v="10"/>
    <d v="2025-04-07T17:27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432684"/>
    <s v="DINKAR DATTU SAPKAL"/>
    <s v="null"/>
    <s v="GENERAL"/>
    <n v="9970911455"/>
    <n v="754"/>
    <n v="2"/>
    <n v="1.9475"/>
    <s v="BWELL"/>
    <s v="Open"/>
    <n v="3"/>
    <s v="null"/>
    <s v="null"/>
    <s v="null"/>
    <n v="0"/>
    <d v="2025-03-10T17:04:21"/>
    <n v="22971"/>
    <s v="null"/>
    <s v="null"/>
    <s v="null"/>
    <s v="null"/>
    <x v="6"/>
    <d v="2025-03-11T15:53:33"/>
    <n v="100036828"/>
    <x v="4"/>
    <d v="2025-03-20T11:58:54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74527"/>
    <s v="RAJARAM TUKARAM VASEKAR"/>
    <s v="null"/>
    <s v="GENERAL"/>
    <n v="9673831766"/>
    <n v="448"/>
    <n v="448"/>
    <n v="0.57499999999999996"/>
    <s v="WELL"/>
    <s v="Pipe"/>
    <n v="3"/>
    <s v="null"/>
    <s v="null"/>
    <s v="null"/>
    <s v="null"/>
    <d v="2025-03-29T14:48:23"/>
    <n v="22971"/>
    <s v="null"/>
    <s v="null"/>
    <s v="null"/>
    <s v="null"/>
    <x v="5"/>
    <d v="2025-04-01T14:33:24"/>
    <n v="100028102"/>
    <x v="21"/>
    <d v="2025-04-03T11:27:34"/>
    <d v="2025-04-19T18:15:05"/>
    <n v="16.7968914"/>
    <n v="74.082853099999994"/>
    <x v="233"/>
    <s v="null"/>
    <s v="null"/>
    <s v="null"/>
    <d v="2025-05-1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x v="7"/>
    <d v="2025-01-05T18:28:51"/>
    <n v="100038029"/>
    <x v="12"/>
    <d v="2025-01-07T17:39:39"/>
    <d v="2025-01-13T09:29:13"/>
    <n v="16.191858199999999"/>
    <n v="74.3882531"/>
    <x v="234"/>
    <d v="2025-05-14T00:00:00"/>
    <s v="null"/>
    <s v="null"/>
    <d v="2025-05-01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SONURLE"/>
    <s v=" MT4428300499491"/>
    <s v="DINKAR BALU GANDHI"/>
    <s v="null"/>
    <s v="GENERAL"/>
    <n v="8668480216"/>
    <n v="63"/>
    <n v="63"/>
    <n v="4.4499999999999998E-2"/>
    <s v="RIVER"/>
    <s v="Open"/>
    <n v="3"/>
    <s v="null"/>
    <s v="null"/>
    <s v="null"/>
    <n v="0"/>
    <d v="2025-03-18T15:55:27"/>
    <n v="22971"/>
    <s v="null"/>
    <s v="null"/>
    <s v="null"/>
    <s v="null"/>
    <x v="10"/>
    <d v="2025-03-19T12:20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82390"/>
    <s v="SHIVAJI BABURAO CHITALE"/>
    <s v="null"/>
    <s v="GENERAL"/>
    <n v="9970219357"/>
    <n v="780"/>
    <n v="780"/>
    <n v="1.1637500000000001"/>
    <s v="WELL"/>
    <s v="Open"/>
    <n v="3"/>
    <s v="null"/>
    <s v="null"/>
    <s v="null"/>
    <s v="null"/>
    <d v="2025-04-24T19:53:05"/>
    <n v="22971"/>
    <s v="null"/>
    <s v="null"/>
    <s v="null"/>
    <s v="null"/>
    <x v="10"/>
    <d v="2025-05-02T10:52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603139"/>
    <s v="RAJARAM SHRIPATI PATIL"/>
    <s v="null"/>
    <s v="GENERAL"/>
    <n v="7498432426"/>
    <n v="617"/>
    <n v="617"/>
    <n v="0.77500000000000002"/>
    <s v="WELL"/>
    <s v="Open"/>
    <n v="3"/>
    <s v="null"/>
    <s v="null"/>
    <s v="null"/>
    <s v="null"/>
    <d v="2025-05-20T10:59:40"/>
    <n v="22971"/>
    <s v="null"/>
    <s v="null"/>
    <s v="null"/>
    <s v="null"/>
    <x v="10"/>
    <d v="2025-05-22T13:17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14"/>
    <s v="SHANKAR ANANDRAO KERLEKAR"/>
    <s v="null"/>
    <s v="GENERAL"/>
    <n v="9766682327"/>
    <n v="546"/>
    <n v="546"/>
    <n v="2.1625000000000001"/>
    <s v="WELL"/>
    <s v="Open"/>
    <n v="3"/>
    <s v="null"/>
    <s v="null"/>
    <s v="null"/>
    <s v="null"/>
    <d v="2025-03-02T11:47:21"/>
    <n v="22971"/>
    <s v="null"/>
    <s v="null"/>
    <s v="null"/>
    <s v="null"/>
    <x v="10"/>
    <d v="2025-03-03T18:35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70525"/>
    <s v="RAVINDRA SANTAJI INGALE"/>
    <s v="null"/>
    <s v="GENERAL"/>
    <n v="8605948740"/>
    <n v="653"/>
    <n v="653"/>
    <n v="2.6749999999999998"/>
    <s v="WELL"/>
    <s v="Open"/>
    <n v="5"/>
    <s v="null"/>
    <s v="null"/>
    <s v="null"/>
    <n v="0"/>
    <d v="2025-01-06T19:56:57"/>
    <n v="32075"/>
    <s v="null"/>
    <s v="null"/>
    <s v="null"/>
    <s v="null"/>
    <x v="10"/>
    <d v="2025-01-09T15:03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0972"/>
    <s v="BALU DATTU MADHALE"/>
    <s v="null"/>
    <s v="GENERAL"/>
    <n v="9823120796"/>
    <n v="1135"/>
    <n v="1135"/>
    <n v="0.46525"/>
    <s v="BWELL"/>
    <s v="Open"/>
    <n v="3"/>
    <s v="null"/>
    <s v="null"/>
    <s v="null"/>
    <s v="null"/>
    <d v="2025-04-18T10:33:12"/>
    <n v="22971"/>
    <s v="null"/>
    <s v="null"/>
    <s v="null"/>
    <s v="null"/>
    <x v="10"/>
    <d v="2025-06-03T11:44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81176"/>
    <s v="SHIVAJI BAPU PATIL"/>
    <s v="null"/>
    <s v="GENERAL"/>
    <n v="8275151211"/>
    <n v="80"/>
    <n v="80"/>
    <n v="1.6"/>
    <s v="WELL"/>
    <s v="Open"/>
    <n v="3"/>
    <s v="null"/>
    <s v="null"/>
    <s v="null"/>
    <n v="0"/>
    <d v="2025-01-14T09:08:17"/>
    <n v="22971"/>
    <s v="null"/>
    <s v="null"/>
    <s v="null"/>
    <s v="null"/>
    <x v="10"/>
    <d v="2025-01-16T12:20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96"/>
    <s v="JYOTI TANAJI PATIL"/>
    <s v="null"/>
    <s v="GENERAL"/>
    <n v="7559449201"/>
    <n v="2207"/>
    <n v="2207"/>
    <n v="1.6312500000000001"/>
    <s v="WELL"/>
    <s v="Pipe"/>
    <n v="3"/>
    <s v="null"/>
    <s v="null"/>
    <s v="null"/>
    <n v="0"/>
    <d v="2025-02-28T17:24:11"/>
    <n v="22971"/>
    <s v="null"/>
    <s v="null"/>
    <s v="null"/>
    <s v="null"/>
    <x v="10"/>
    <d v="2025-03-25T10:47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NORI"/>
    <s v=" MT4428900548592"/>
    <s v="KAMAL SAMBHAJI PATIL"/>
    <s v="null"/>
    <s v="GENERAL"/>
    <n v="9404117396"/>
    <n v="78"/>
    <n v="2"/>
    <n v="6.5"/>
    <s v="WELL"/>
    <s v="Open"/>
    <n v="7.5"/>
    <s v="null"/>
    <s v="null"/>
    <s v="null"/>
    <s v="null"/>
    <d v="2025-03-19T10:02:39"/>
    <n v="44929"/>
    <s v="null"/>
    <s v="null"/>
    <s v="null"/>
    <s v="null"/>
    <x v="10"/>
    <d v="2025-03-24T08:51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2863"/>
    <s v="SUSHILA ANNA HUKKIRE"/>
    <s v="null"/>
    <s v="GENERAL"/>
    <n v="9689999843"/>
    <n v="495"/>
    <n v="495"/>
    <n v="1.55"/>
    <s v="BWELL"/>
    <s v="Micro"/>
    <n v="3"/>
    <s v="null"/>
    <s v="null"/>
    <s v="null"/>
    <s v="null"/>
    <d v="2025-03-06T19:24:01"/>
    <n v="22971"/>
    <s v="null"/>
    <s v="null"/>
    <s v="null"/>
    <s v="null"/>
    <x v="10"/>
    <d v="2025-03-12T12:09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YARTANHATTI"/>
    <s v=" MT4429400539627"/>
    <s v="GUDADAPPA YALLAPPA RAJKATTI"/>
    <s v="null"/>
    <s v="GENERAL"/>
    <n v="7483573978"/>
    <n v="14"/>
    <s v="1/1/?"/>
    <n v="2"/>
    <s v="WELL"/>
    <s v="Micro"/>
    <n v="3"/>
    <s v="null"/>
    <s v="null"/>
    <s v="null"/>
    <s v="null"/>
    <d v="2025-03-11T11:09:58"/>
    <n v="22971"/>
    <s v="null"/>
    <s v="null"/>
    <s v="null"/>
    <s v="null"/>
    <x v="10"/>
    <d v="2025-03-17T20:25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INJOLE"/>
    <s v=" MT4428400434254"/>
    <s v="TANAJI LAXMAN REDEKAR"/>
    <s v="null"/>
    <s v="GENERAL"/>
    <n v="9075657115"/>
    <n v="219"/>
    <n v="219"/>
    <n v="6.25E-2"/>
    <s v="BWELL"/>
    <s v="Open"/>
    <n v="3"/>
    <s v="null"/>
    <s v="null"/>
    <s v="null"/>
    <n v="0"/>
    <d v="2024-12-23T14:26:22"/>
    <n v="22971"/>
    <s v="null"/>
    <s v="null"/>
    <s v="null"/>
    <s v="null"/>
    <x v="10"/>
    <d v="2024-12-28T08:23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NERLI"/>
    <s v=" MT4428700560170"/>
    <s v="MURALIDHAR RAGHUNATH MANDAREKAR"/>
    <s v="null"/>
    <s v="OBC"/>
    <n v="9767165075"/>
    <n v="206"/>
    <n v="206"/>
    <n v="0.49575000000000002"/>
    <s v="WELL"/>
    <s v="Open"/>
    <n v="3"/>
    <s v="null"/>
    <s v="null"/>
    <s v="null"/>
    <s v="null"/>
    <d v="2025-04-17T19:45:46"/>
    <n v="22971"/>
    <s v="null"/>
    <s v="null"/>
    <s v="null"/>
    <s v="null"/>
    <x v="10"/>
    <d v="2025-05-22T11:14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53871"/>
    <s v="TANAJI GAJANAN NARE"/>
    <s v="null"/>
    <s v="GENERAL"/>
    <n v="9822343051"/>
    <n v="497"/>
    <n v="497"/>
    <n v="1"/>
    <s v="BWELL"/>
    <s v="Open"/>
    <n v="3"/>
    <s v="null"/>
    <s v="null"/>
    <s v="null"/>
    <s v="null"/>
    <d v="2025-03-15T09:52:22"/>
    <n v="22971"/>
    <s v="null"/>
    <s v="null"/>
    <s v="null"/>
    <s v="null"/>
    <x v="10"/>
    <d v="2025-03-27T07:27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46066"/>
    <s v="ZILU NANA GHOTANE"/>
    <s v="null"/>
    <s v="GENERAL"/>
    <n v="9405205739"/>
    <n v="581"/>
    <n v="581"/>
    <n v="2.8875000000000002"/>
    <s v="BWELL"/>
    <s v="Micro"/>
    <n v="5"/>
    <s v="null"/>
    <s v="null"/>
    <s v="null"/>
    <s v="null"/>
    <d v="2025-03-10T12:31:50"/>
    <n v="32075"/>
    <s v="null"/>
    <s v="null"/>
    <s v="null"/>
    <s v="null"/>
    <x v="10"/>
    <d v="2025-03-17T20:12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TTUR TARF MALKAPUR"/>
    <s v=" MT4428300517673"/>
    <s v="BAJIRAO SHRIPATI PATIL"/>
    <s v="null"/>
    <s v="OBC"/>
    <n v="9833926341"/>
    <n v="816"/>
    <n v="816"/>
    <n v="2.5000000000000001E-2"/>
    <s v="WELL"/>
    <s v="Open"/>
    <n v="3"/>
    <s v="null"/>
    <s v="null"/>
    <s v="null"/>
    <n v="0"/>
    <d v="2025-02-10T20:17:14"/>
    <n v="22971"/>
    <s v="null"/>
    <s v="null"/>
    <s v="null"/>
    <s v="null"/>
    <x v="10"/>
    <d v="2025-02-20T15:3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81309"/>
    <s v="DADAMIYA UMAR JAINA"/>
    <s v="null"/>
    <s v="GENERAL"/>
    <n v="9763766320"/>
    <n v="481"/>
    <n v="481"/>
    <n v="1.35"/>
    <s v="FPOND"/>
    <s v="Open"/>
    <n v="3"/>
    <s v="null"/>
    <s v="null"/>
    <s v="null"/>
    <s v="null"/>
    <d v="2025-04-02T22:17:31"/>
    <n v="22971"/>
    <s v="null"/>
    <s v="null"/>
    <s v="null"/>
    <s v="null"/>
    <x v="10"/>
    <d v="2025-05-06T13:12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558048"/>
    <s v="SHAMRAV DHONDI PATIL"/>
    <s v="null"/>
    <s v="GENERAL"/>
    <n v="9604529699"/>
    <n v="911"/>
    <n v="911"/>
    <n v="0.97499999999999998"/>
    <s v="WELL"/>
    <s v="Open"/>
    <n v="3"/>
    <s v="null"/>
    <s v="null"/>
    <s v="null"/>
    <s v="null"/>
    <d v="2025-03-18T20:57:13"/>
    <n v="22971"/>
    <s v="null"/>
    <s v="null"/>
    <s v="null"/>
    <s v="null"/>
    <x v="10"/>
    <d v="2025-03-24T13:19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"/>
    <s v=" MT4428600584202"/>
    <s v="RAMCHANDRA MAHADEV PATIL"/>
    <s v="null"/>
    <s v="GENERAL"/>
    <n v="9922536385"/>
    <n v="1354"/>
    <n v="1354"/>
    <n v="0.57499999999999996"/>
    <s v="BWELL"/>
    <s v="Pipe"/>
    <n v="3"/>
    <s v="null"/>
    <s v="null"/>
    <s v="null"/>
    <s v="null"/>
    <d v="2025-04-16T19:02:40"/>
    <n v="22971"/>
    <s v="null"/>
    <s v="null"/>
    <s v="null"/>
    <s v="null"/>
    <x v="10"/>
    <d v="2025-04-21T14:59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556934"/>
    <s v="PARASHARAM NAGOJI MANAGUTKAR"/>
    <s v="null"/>
    <s v="GENERAL"/>
    <n v="8530738581"/>
    <n v="67"/>
    <n v="67"/>
    <n v="5"/>
    <s v="BWELL"/>
    <s v="Micro"/>
    <n v="3"/>
    <s v="null"/>
    <s v="null"/>
    <s v="null"/>
    <s v="null"/>
    <d v="2025-03-20T08:21:30"/>
    <n v="22971"/>
    <s v="null"/>
    <s v="null"/>
    <s v="null"/>
    <s v="null"/>
    <x v="10"/>
    <d v="2025-03-23T12:48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14178"/>
    <s v="NAMDEV SHANKAR HEBBALKAR"/>
    <s v="null"/>
    <s v="GENERAL"/>
    <n v="9421114717"/>
    <n v="9"/>
    <n v="1"/>
    <n v="0.65"/>
    <s v="WELL"/>
    <s v="Micro"/>
    <n v="3"/>
    <s v="null"/>
    <s v="null"/>
    <s v="null"/>
    <n v="0"/>
    <d v="2025-02-06T12:04:12"/>
    <n v="22971"/>
    <s v="null"/>
    <s v="null"/>
    <s v="null"/>
    <s v="null"/>
    <x v="10"/>
    <d v="2025-02-10T20:24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ULAGE"/>
    <s v=" MT4429000453421"/>
    <s v="VISHVAS GOVIND LOHAR"/>
    <s v="null"/>
    <s v="OBC"/>
    <n v="9421285360"/>
    <n v="638"/>
    <n v="638"/>
    <n v="0.9375"/>
    <s v="WELL"/>
    <s v="Pipe"/>
    <n v="3"/>
    <s v="null"/>
    <s v="null"/>
    <s v="null"/>
    <n v="0"/>
    <d v="2024-12-30T14:39:25"/>
    <n v="22971"/>
    <s v="null"/>
    <s v="null"/>
    <s v="null"/>
    <s v="null"/>
    <x v="10"/>
    <d v="2025-01-03T11:27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LINGANUR T. NESARI"/>
    <s v=" MT4429300586078"/>
    <s v="BHIMRAO LAXMAN NARVEKAR"/>
    <s v="null"/>
    <s v="GENERAL"/>
    <n v="9404203238"/>
    <n v="385"/>
    <n v="2"/>
    <n v="0.82499999999999996"/>
    <s v="BWELL"/>
    <s v="Open"/>
    <n v="3"/>
    <s v="null"/>
    <s v="null"/>
    <s v="null"/>
    <s v="null"/>
    <d v="2025-04-09T16:53:37"/>
    <n v="22971"/>
    <s v="null"/>
    <s v="null"/>
    <s v="null"/>
    <s v="null"/>
    <x v="10"/>
    <d v="2025-04-22T13:55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UPATRE"/>
    <s v=" MT4428300487943"/>
    <s v="YOGIRAJ SANJAYSINH GAIKWAD"/>
    <s v="null"/>
    <s v="GENERAL"/>
    <n v="9075301039"/>
    <n v="142"/>
    <n v="142"/>
    <n v="4.4442500000000003"/>
    <s v="WELL"/>
    <s v="Open"/>
    <n v="5"/>
    <s v="null"/>
    <s v="null"/>
    <s v="null"/>
    <n v="0"/>
    <d v="2025-01-17T13:25:41"/>
    <n v="32075"/>
    <s v="null"/>
    <s v="null"/>
    <s v="null"/>
    <s v="null"/>
    <x v="10"/>
    <d v="2025-01-21T11:10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589979"/>
    <s v="AKKATAI DHONDIRAM TAMBREKAR"/>
    <s v="null"/>
    <s v="GENERAL"/>
    <n v="9071304747"/>
    <n v="382"/>
    <s v="?"/>
    <n v="1.26475"/>
    <s v="WELL"/>
    <s v="Open"/>
    <n v="3"/>
    <s v="null"/>
    <s v="null"/>
    <s v="null"/>
    <s v="null"/>
    <d v="2025-04-16T21:44:23"/>
    <n v="22971"/>
    <s v="null"/>
    <s v="null"/>
    <s v="null"/>
    <s v="null"/>
    <x v="10"/>
    <d v="2025-04-21T15:31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6933"/>
    <s v="UTTAM SUMTINATH SHETTI"/>
    <s v="null"/>
    <s v="GENERAL"/>
    <n v="7219381108"/>
    <n v="1109"/>
    <n v="1109"/>
    <n v="1"/>
    <s v="BWELL"/>
    <s v="Open"/>
    <n v="3"/>
    <s v="null"/>
    <s v="null"/>
    <s v="null"/>
    <s v="null"/>
    <d v="2025-03-13T19:31:56"/>
    <n v="22971"/>
    <s v="null"/>
    <s v="null"/>
    <s v="null"/>
    <s v="null"/>
    <x v="10"/>
    <d v="2025-06-03T12:23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PARITE"/>
    <s v=" MT4428700599177"/>
    <s v="DATTATRAY SHANKARRAO DESHMUKH"/>
    <s v="null"/>
    <s v="GENERAL"/>
    <n v="9421203100"/>
    <n v="834"/>
    <n v="834"/>
    <n v="1.1499999999999999"/>
    <s v="WELL"/>
    <s v="Pipe"/>
    <n v="3"/>
    <s v="null"/>
    <s v="null"/>
    <s v="null"/>
    <s v="null"/>
    <d v="2025-05-08T12:49:31"/>
    <n v="22971"/>
    <s v="null"/>
    <s v="null"/>
    <s v="null"/>
    <s v="null"/>
    <x v="10"/>
    <d v="2025-05-20T12:40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58367"/>
    <s v="HINDURAV BAPU GHAATBANDE"/>
    <s v="null"/>
    <s v="GENERAL"/>
    <n v="9970688708"/>
    <n v="64"/>
    <n v="64"/>
    <n v="0.27500000000000002"/>
    <s v="BWELL"/>
    <s v="Pipe"/>
    <n v="3"/>
    <s v="null"/>
    <s v="null"/>
    <s v="null"/>
    <s v="null"/>
    <d v="2025-03-19T15:45:49"/>
    <n v="22971"/>
    <s v="null"/>
    <s v="null"/>
    <s v="null"/>
    <s v="null"/>
    <x v="10"/>
    <d v="2025-03-22T13:46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577120"/>
    <s v="DATTATRAY BAPU GHARPANKAR"/>
    <s v="null"/>
    <s v="GENERAL"/>
    <n v="9403570840"/>
    <n v="504"/>
    <n v="504"/>
    <n v="1.9475"/>
    <s v="BWELL"/>
    <s v="Open"/>
    <n v="3"/>
    <s v="null"/>
    <s v="null"/>
    <s v="null"/>
    <s v="null"/>
    <d v="2025-03-29T13:36:49"/>
    <n v="22971"/>
    <s v="null"/>
    <s v="null"/>
    <s v="null"/>
    <s v="null"/>
    <x v="10"/>
    <d v="2025-04-24T17:11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76429"/>
    <s v="SHASHIKANT SHAMRAO PATIL"/>
    <s v="null"/>
    <s v="GENERAL"/>
    <n v="9226253755"/>
    <n v="1063"/>
    <n v="1063"/>
    <n v="7.4999999999999997E-2"/>
    <s v="BWELL"/>
    <s v="Open"/>
    <n v="3"/>
    <s v="null"/>
    <s v="null"/>
    <s v="null"/>
    <n v="0"/>
    <d v="2025-01-12T11:00:56"/>
    <n v="22971"/>
    <s v="null"/>
    <s v="null"/>
    <s v="null"/>
    <s v="null"/>
    <x v="10"/>
    <d v="2025-01-14T13:5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59857"/>
    <s v="DIPAK TUKARAM TALASKAR"/>
    <s v="null"/>
    <s v="GENERAL"/>
    <n v="9322629596"/>
    <n v="312"/>
    <n v="312"/>
    <n v="0.38750000000000001"/>
    <s v="BWELL"/>
    <s v="Open"/>
    <n v="3"/>
    <s v="null"/>
    <s v="null"/>
    <s v="null"/>
    <s v="null"/>
    <d v="2025-04-10T09:16:36"/>
    <n v="22971"/>
    <s v="null"/>
    <s v="null"/>
    <s v="null"/>
    <s v="null"/>
    <x v="10"/>
    <d v="2025-05-13T14:3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79697"/>
    <s v="SMITA PARSHWANATH CHOUGULE"/>
    <s v="null"/>
    <s v="GENERAL"/>
    <n v="9890472753"/>
    <n v="1081"/>
    <n v="1081"/>
    <n v="5.4"/>
    <s v="FPOND"/>
    <s v="Open"/>
    <n v="5"/>
    <s v="null"/>
    <s v="null"/>
    <s v="null"/>
    <s v="null"/>
    <d v="2025-04-02T09:17:30"/>
    <n v="32075"/>
    <s v="null"/>
    <s v="null"/>
    <s v="null"/>
    <s v="null"/>
    <x v="10"/>
    <d v="2025-04-08T11:43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00545"/>
    <s v="MOULALI APPALAL MOMIN"/>
    <s v="null"/>
    <s v="GENERAL"/>
    <n v="7026558074"/>
    <n v="154"/>
    <n v="154"/>
    <n v="1.4917499999999999"/>
    <s v="BWELL"/>
    <s v="Open"/>
    <n v="3"/>
    <s v="null"/>
    <s v="null"/>
    <s v="null"/>
    <n v="0"/>
    <d v="2025-01-22T10:55:10"/>
    <n v="22971"/>
    <s v="null"/>
    <s v="null"/>
    <s v="null"/>
    <s v="null"/>
    <x v="10"/>
    <d v="2025-01-22T16:0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603609"/>
    <s v="LATIKA VILAS KULKARNI"/>
    <s v="null"/>
    <s v="GENERAL"/>
    <n v="8888513581"/>
    <n v="500"/>
    <n v="500"/>
    <n v="4.7977499999999997"/>
    <s v="WELL"/>
    <s v="Pipe"/>
    <n v="5"/>
    <s v="null"/>
    <s v="null"/>
    <s v="null"/>
    <s v="null"/>
    <d v="2025-05-17T12:50:32"/>
    <n v="32075"/>
    <s v="null"/>
    <s v="null"/>
    <s v="null"/>
    <s v="null"/>
    <x v="10"/>
    <d v="2025-05-26T14:1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1665"/>
    <s v="DHULGONDA SHATGONDA PATIL"/>
    <s v="null"/>
    <s v="GENERAL"/>
    <n v="9561991417"/>
    <n v="1892"/>
    <n v="1892"/>
    <n v="0.86250000000000004"/>
    <s v="BWELL"/>
    <s v="Pipe"/>
    <n v="3"/>
    <s v="null"/>
    <s v="null"/>
    <s v="null"/>
    <s v="null"/>
    <d v="2025-05-16T17:41:42"/>
    <n v="22971"/>
    <s v="null"/>
    <s v="null"/>
    <s v="null"/>
    <s v="null"/>
    <x v="10"/>
    <d v="2025-06-03T12:06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92646"/>
    <s v="JAYSING SHANKAR PATIL"/>
    <s v="null"/>
    <s v="GENERAL"/>
    <n v="8329997859"/>
    <n v="417"/>
    <n v="417"/>
    <n v="0.5665"/>
    <s v="BWELL"/>
    <s v="Open"/>
    <n v="3"/>
    <s v="null"/>
    <s v="null"/>
    <s v="null"/>
    <s v="null"/>
    <d v="2025-04-21T14:11:50"/>
    <n v="22971"/>
    <s v="null"/>
    <s v="null"/>
    <s v="null"/>
    <s v="null"/>
    <x v="10"/>
    <d v="2025-04-23T12:47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46993"/>
    <s v="SONALI SWAPNIL SHETE"/>
    <s v="null"/>
    <s v="GENERAL"/>
    <n v="9975437149"/>
    <n v="459"/>
    <n v="2"/>
    <n v="1.9"/>
    <s v="BWELL"/>
    <s v="Open"/>
    <n v="3"/>
    <s v="null"/>
    <s v="null"/>
    <s v="null"/>
    <s v="null"/>
    <d v="2025-03-15T10:31:32"/>
    <n v="22971"/>
    <s v="null"/>
    <s v="null"/>
    <s v="null"/>
    <s v="null"/>
    <x v="10"/>
    <d v="2025-03-24T16:49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Herwad"/>
    <s v=" MS3004213662"/>
    <s v="Subhash Tukaram Mane"/>
    <s v="null"/>
    <s v="GENERAL"/>
    <n v="9850983621"/>
    <n v="607"/>
    <n v="607"/>
    <n v="1.087262"/>
    <s v="BOREWELL"/>
    <s v="Open"/>
    <n v="3"/>
    <s v="null"/>
    <s v="null"/>
    <s v="null"/>
    <s v="null"/>
    <d v="2025-03-08T11:43:00"/>
    <n v="22971"/>
    <s v="null"/>
    <s v="null"/>
    <s v="null"/>
    <s v="null"/>
    <x v="10"/>
    <d v="2025-03-10T16:27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NORE"/>
    <s v=" MT4428400587555"/>
    <s v="SARDAR RAJARAM BALIP"/>
    <s v="null"/>
    <s v="GENERAL"/>
    <n v="7745012660"/>
    <n v="511"/>
    <n v="511"/>
    <n v="1.6572499999999999"/>
    <s v="BWELL"/>
    <s v="Open"/>
    <n v="3"/>
    <s v="null"/>
    <s v="null"/>
    <s v="null"/>
    <s v="null"/>
    <d v="2025-04-10T19:50:07"/>
    <n v="22971"/>
    <s v="null"/>
    <s v="null"/>
    <s v="null"/>
    <s v="null"/>
    <x v="10"/>
    <d v="2025-04-15T12:42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IDDHANERLI"/>
    <s v=" MT4429000494713"/>
    <s v="AMRUTA GANAPATI MAGADUM"/>
    <s v="null"/>
    <s v="GENERAL"/>
    <n v="7522971306"/>
    <n v="356"/>
    <n v="356"/>
    <n v="0.58325000000000005"/>
    <s v="WELL"/>
    <s v="Pipe"/>
    <n v="3"/>
    <s v="null"/>
    <s v="null"/>
    <s v="null"/>
    <n v="0"/>
    <d v="2025-04-06T19:38:45"/>
    <n v="22971"/>
    <s v="null"/>
    <s v="null"/>
    <s v="null"/>
    <s v="null"/>
    <x v="10"/>
    <d v="2025-04-21T15:2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SEWADI"/>
    <s v=" MT4429300528319"/>
    <s v="APPA GUNDU KHAMKAR"/>
    <s v="null"/>
    <s v="GENERAL"/>
    <n v="8552945228"/>
    <n v="197"/>
    <n v="197"/>
    <n v="2.1749999999999998"/>
    <s v="WELL"/>
    <s v="Pipe"/>
    <n v="3"/>
    <s v="null"/>
    <s v="null"/>
    <s v="null"/>
    <s v="null"/>
    <d v="2025-03-01T10:39:55"/>
    <n v="22971"/>
    <s v="null"/>
    <s v="null"/>
    <s v="null"/>
    <s v="null"/>
    <x v="10"/>
    <d v="2025-03-03T17:2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483141"/>
    <s v="PRAVEEN PRABHAKAR KULKARNI"/>
    <s v="null"/>
    <s v="GENERAL"/>
    <n v="9923373870"/>
    <n v="671"/>
    <n v="671"/>
    <n v="0.93500000000000005"/>
    <s v="WELL"/>
    <s v="Open"/>
    <n v="3"/>
    <s v="null"/>
    <s v="null"/>
    <s v="null"/>
    <n v="0"/>
    <d v="2025-03-17T10:53:14"/>
    <n v="22971"/>
    <s v="null"/>
    <s v="null"/>
    <s v="null"/>
    <s v="null"/>
    <x v="10"/>
    <d v="2025-03-24T11:28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0133"/>
    <s v="MARUTI MAHADEV KESARKAR"/>
    <s v="null"/>
    <s v="GENERAL"/>
    <n v="9423286165"/>
    <n v="290"/>
    <n v="290"/>
    <n v="3.125E-2"/>
    <s v="BWELL"/>
    <s v="Pipe"/>
    <n v="3"/>
    <s v="null"/>
    <s v="null"/>
    <s v="null"/>
    <s v="null"/>
    <d v="2025-04-19T21:48:29"/>
    <n v="22971"/>
    <s v="null"/>
    <s v="null"/>
    <s v="null"/>
    <s v="null"/>
    <x v="10"/>
    <d v="2025-05-05T21:54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38241"/>
    <s v="KUMAR AANAPPA RUGGE"/>
    <s v="null"/>
    <s v="GENERAL"/>
    <n v="8888376505"/>
    <n v="509"/>
    <n v="509"/>
    <n v="1.1592499999999999"/>
    <s v="BWELL"/>
    <s v="Open"/>
    <n v="3"/>
    <s v="null"/>
    <s v="null"/>
    <s v="null"/>
    <s v="null"/>
    <d v="2025-03-04T14:02:31"/>
    <n v="22971"/>
    <s v="null"/>
    <s v="null"/>
    <s v="null"/>
    <s v="null"/>
    <x v="10"/>
    <d v="2025-03-11T11:27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JNAL"/>
    <s v=" MT4428400509743"/>
    <s v="SUHAS DINKAR DALAVI"/>
    <s v="null"/>
    <s v="GENERAL"/>
    <n v="9623428747"/>
    <n v="193"/>
    <n v="193"/>
    <n v="0.67500000000000004"/>
    <s v="BWELL"/>
    <s v="Pipe"/>
    <n v="3"/>
    <n v="262320007253"/>
    <s v="SUHAS DINKAR DALVI"/>
    <s v="0024-03-20 00:00:00.0"/>
    <n v="11193"/>
    <d v="2025-02-12T10:11:48"/>
    <n v="11778"/>
    <s v="null"/>
    <s v="null"/>
    <s v="null"/>
    <s v="null"/>
    <x v="10"/>
    <d v="2025-02-18T17:44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3428"/>
    <s v="BALASO PANDURANG HUJARE"/>
    <s v="null"/>
    <s v="GENERAL"/>
    <n v="8669009620"/>
    <n v="642"/>
    <n v="642"/>
    <n v="1.0082500000000001"/>
    <s v="WELL"/>
    <s v="Open"/>
    <n v="3"/>
    <s v="null"/>
    <s v="null"/>
    <s v="null"/>
    <n v="0"/>
    <d v="2025-01-17T19:44:02"/>
    <n v="22971"/>
    <s v="null"/>
    <s v="null"/>
    <s v="null"/>
    <s v="null"/>
    <x v="10"/>
    <d v="2025-02-01T22:01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598951"/>
    <s v="PANDIT MARUTI KANASE"/>
    <s v="null"/>
    <s v="GENERAL"/>
    <n v="7588064074"/>
    <n v="105"/>
    <n v="105"/>
    <n v="0.27500000000000002"/>
    <s v="BWELL"/>
    <s v="Open"/>
    <n v="3"/>
    <s v="null"/>
    <s v="null"/>
    <s v="null"/>
    <s v="null"/>
    <d v="2025-05-07T16:44:03"/>
    <n v="22971"/>
    <s v="null"/>
    <s v="null"/>
    <s v="null"/>
    <s v="null"/>
    <x v="10"/>
    <d v="2025-05-19T10:53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GHUNAKI"/>
    <s v=" MT4428500578086"/>
    <s v="PRATAP RANGRAO MORE"/>
    <s v="null"/>
    <s v="GENERAL"/>
    <n v="7028282624"/>
    <n v="52"/>
    <n v="52"/>
    <n v="1.1000000000000001"/>
    <s v="BWELL"/>
    <s v="Pipe"/>
    <n v="3"/>
    <s v="null"/>
    <s v="null"/>
    <s v="null"/>
    <s v="null"/>
    <d v="2025-03-31T20:08:20"/>
    <n v="22971"/>
    <s v="null"/>
    <s v="null"/>
    <s v="null"/>
    <s v="null"/>
    <x v="10"/>
    <d v="2025-04-02T13:1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2994"/>
    <s v="PARVATI PANDURANG PATIL"/>
    <s v="null"/>
    <s v="GENERAL"/>
    <n v="7058006268"/>
    <n v="1823"/>
    <n v="1823"/>
    <n v="0.13750000000000001"/>
    <s v="WELL"/>
    <s v="Pipe"/>
    <n v="3"/>
    <s v="null"/>
    <s v="null"/>
    <s v="null"/>
    <n v="0"/>
    <d v="2024-12-01T15:06:30"/>
    <n v="22971"/>
    <s v="null"/>
    <s v="null"/>
    <s v="null"/>
    <s v="null"/>
    <x v="10"/>
    <d v="2025-01-06T15:05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MALWAD"/>
    <s v=" MT4428600555629"/>
    <s v="BAPU DANAPPA PATIL"/>
    <s v="null"/>
    <s v="GENERAL"/>
    <n v="9552634334"/>
    <n v="303"/>
    <n v="2"/>
    <n v="1.375"/>
    <s v="BWELL"/>
    <s v="Pipe"/>
    <n v="3"/>
    <s v="null"/>
    <s v="null"/>
    <s v="null"/>
    <s v="null"/>
    <d v="2025-03-19T17:55:51"/>
    <n v="22971"/>
    <s v="null"/>
    <s v="null"/>
    <s v="null"/>
    <s v="null"/>
    <x v="10"/>
    <d v="2025-03-24T12:42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PHARAKATEWADI"/>
    <s v=" MT4429000257860"/>
    <s v="SUBHASH DADU DAPHALE"/>
    <s v="null"/>
    <s v="GENERAL"/>
    <n v="7588490485"/>
    <n v="146"/>
    <n v="146"/>
    <n v="0.15875"/>
    <s v="WELL"/>
    <s v="Open"/>
    <n v="3"/>
    <s v="null"/>
    <s v="null"/>
    <s v="null"/>
    <n v="0"/>
    <d v="2025-03-03T20:50:17"/>
    <n v="22971"/>
    <s v="null"/>
    <s v="null"/>
    <s v="null"/>
    <s v="null"/>
    <x v="10"/>
    <d v="2025-03-06T21:53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41103"/>
    <s v="INDDUBAI YASHVANT PATIL"/>
    <s v="null"/>
    <s v="GENERAL"/>
    <n v="9049603811"/>
    <n v="155"/>
    <n v="155"/>
    <n v="0.17749999999999999"/>
    <s v="RIVER"/>
    <s v="Pipe"/>
    <n v="3"/>
    <s v="null"/>
    <s v="null"/>
    <s v="null"/>
    <s v="null"/>
    <d v="2025-03-08T08:42:10"/>
    <n v="22971"/>
    <s v="null"/>
    <s v="null"/>
    <s v="null"/>
    <s v="null"/>
    <x v="10"/>
    <d v="2025-05-26T16:06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LIK"/>
    <s v=" MT4429400590556"/>
    <s v="GOVIND BABU GAWADE"/>
    <s v="null"/>
    <s v="GENERAL"/>
    <n v="8552820101"/>
    <n v="6"/>
    <n v="2"/>
    <n v="5"/>
    <s v="BWELL"/>
    <s v="Micro"/>
    <n v="5"/>
    <s v="null"/>
    <s v="null"/>
    <s v="null"/>
    <s v="null"/>
    <d v="2025-04-17T18:55:26"/>
    <n v="32075"/>
    <s v="null"/>
    <s v="null"/>
    <s v="null"/>
    <s v="null"/>
    <x v="10"/>
    <d v="2025-04-22T12:08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ULAMBI"/>
    <s v=" MT4428900577884"/>
    <s v="SAKHARAM ABAJI NADHAVADEKAR"/>
    <s v="null"/>
    <s v="GENERAL"/>
    <n v="9623146292"/>
    <n v="397"/>
    <n v="397"/>
    <n v="0.3125"/>
    <s v="CANAL"/>
    <s v="Open"/>
    <n v="3"/>
    <s v="null"/>
    <s v="null"/>
    <s v="null"/>
    <s v="null"/>
    <d v="2025-04-05T11:41:27"/>
    <n v="22971"/>
    <s v="null"/>
    <s v="null"/>
    <s v="null"/>
    <s v="null"/>
    <x v="10"/>
    <d v="2025-05-05T21:42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84025"/>
    <s v="AJIT MOHANRAO WALAWALKAR"/>
    <s v="null"/>
    <s v="GENERAL"/>
    <n v="9527166868"/>
    <n v="343"/>
    <s v="?"/>
    <n v="1.5"/>
    <s v="WELL"/>
    <s v="Open"/>
    <n v="3"/>
    <s v="null"/>
    <s v="null"/>
    <s v="null"/>
    <s v="null"/>
    <d v="2025-04-05T19:23:32"/>
    <n v="22971"/>
    <s v="null"/>
    <s v="null"/>
    <s v="null"/>
    <s v="null"/>
    <x v="10"/>
    <d v="2025-04-11T12:30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02829"/>
    <s v="SWATI PANDHRINATH SHELKE"/>
    <s v="null"/>
    <s v="GENERAL"/>
    <n v="9850390906"/>
    <n v="900"/>
    <n v="900"/>
    <n v="1.77925"/>
    <s v="BWELL"/>
    <s v="Pipe"/>
    <n v="3"/>
    <s v="null"/>
    <s v="null"/>
    <s v="null"/>
    <n v="0"/>
    <d v="2025-01-24T18:27:03"/>
    <n v="22971"/>
    <s v="null"/>
    <s v="null"/>
    <s v="null"/>
    <s v="null"/>
    <x v="10"/>
    <d v="2025-01-27T15:23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3206"/>
    <s v="DASHARATH BAPU HIRUGADE"/>
    <s v="null"/>
    <s v="GENERAL"/>
    <n v="7045466650"/>
    <n v="846"/>
    <n v="846"/>
    <n v="0.34749999999999998"/>
    <s v="WELL"/>
    <s v="Pipe"/>
    <n v="3"/>
    <s v="null"/>
    <s v="null"/>
    <s v="null"/>
    <s v="null"/>
    <d v="2025-05-24T18:51:09"/>
    <n v="22971"/>
    <s v="null"/>
    <s v="null"/>
    <s v="null"/>
    <s v="null"/>
    <x v="10"/>
    <d v="2025-06-02T13:59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98408"/>
    <s v="ARUN GANPATI SHEDBALE"/>
    <s v="null"/>
    <s v="GENERAL"/>
    <n v="9860308246"/>
    <n v="500"/>
    <n v="500"/>
    <n v="0.78749999999999998"/>
    <s v="WELL"/>
    <s v="Open"/>
    <n v="3"/>
    <s v="null"/>
    <s v="null"/>
    <s v="null"/>
    <n v="0"/>
    <d v="2025-01-21T10:57:33"/>
    <n v="22971"/>
    <s v="null"/>
    <s v="null"/>
    <s v="null"/>
    <s v="null"/>
    <x v="10"/>
    <d v="2025-01-22T15:39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GORAMBE"/>
    <s v=" MT4429000239187"/>
    <s v="PANDURANG DINKAR SHENAVI"/>
    <s v="null"/>
    <s v="GENERAL"/>
    <n v="9405170704"/>
    <n v="1337"/>
    <n v="1337"/>
    <n v="0.29125000000000001"/>
    <s v="BWELL"/>
    <s v="Open"/>
    <n v="3"/>
    <s v="null"/>
    <s v="null"/>
    <s v="null"/>
    <n v="0"/>
    <d v="2024-11-22T19:56:17"/>
    <n v="22971"/>
    <s v="null"/>
    <s v="null"/>
    <s v="null"/>
    <s v="null"/>
    <x v="10"/>
    <d v="2024-12-08T21:35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540298"/>
    <s v="NAGOJI YAVAGHU JADHAV"/>
    <s v="null"/>
    <s v="GENERAL"/>
    <n v="9823307881"/>
    <n v="438"/>
    <n v="1"/>
    <n v="0.4"/>
    <s v="WELL"/>
    <s v="Micro"/>
    <n v="3"/>
    <s v="null"/>
    <s v="null"/>
    <s v="null"/>
    <s v="null"/>
    <d v="2025-03-10T14:01:08"/>
    <n v="22971"/>
    <s v="null"/>
    <s v="null"/>
    <s v="null"/>
    <s v="null"/>
    <x v="10"/>
    <d v="2025-03-17T20:16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92039"/>
    <s v="BABURAV BHAUSO UDAGAVE"/>
    <s v="null"/>
    <s v="GENERAL"/>
    <n v="9921059735"/>
    <n v="410"/>
    <n v="410"/>
    <n v="1.2362500000000001"/>
    <s v="BWELL"/>
    <s v="Open"/>
    <n v="3"/>
    <s v="null"/>
    <s v="null"/>
    <s v="null"/>
    <s v="null"/>
    <d v="2025-04-19T19:28:54"/>
    <n v="22971"/>
    <s v="null"/>
    <s v="null"/>
    <s v="null"/>
    <s v="null"/>
    <x v="10"/>
    <d v="2025-06-03T11:49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45924"/>
    <s v="AMIT TANAJI SANKPAL"/>
    <s v="null"/>
    <s v="GENERAL"/>
    <n v="9860841315"/>
    <n v="1844"/>
    <n v="1844"/>
    <n v="0.125"/>
    <s v="BWELL"/>
    <s v="Open"/>
    <n v="3"/>
    <s v="null"/>
    <s v="null"/>
    <s v="null"/>
    <s v="null"/>
    <d v="2025-03-08T19:02:37"/>
    <n v="22971"/>
    <s v="null"/>
    <s v="null"/>
    <s v="null"/>
    <s v="null"/>
    <x v="10"/>
    <d v="2025-03-18T17:25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LGAD"/>
    <s v=" MT4429400500327"/>
    <s v="ASHOK LAXMAN CHANDEKAR"/>
    <s v="null"/>
    <s v="GENERAL"/>
    <n v="9764979763"/>
    <n v="17"/>
    <n v="17"/>
    <n v="1.6870000000000001"/>
    <s v="WELL"/>
    <s v="Micro"/>
    <n v="3"/>
    <s v="null"/>
    <s v="null"/>
    <s v="null"/>
    <n v="0"/>
    <d v="2025-03-07T11:01:10"/>
    <n v="22971"/>
    <s v="null"/>
    <s v="null"/>
    <s v="null"/>
    <s v="null"/>
    <x v="10"/>
    <d v="2025-03-17T19:51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55270"/>
    <s v="VAIBHAV VIJAYKUMAR ZUNJAR"/>
    <s v="null"/>
    <s v="OBC"/>
    <n v="9822298907"/>
    <n v="205"/>
    <n v="205"/>
    <n v="0.38574999999999998"/>
    <s v="BWELL"/>
    <s v="Open"/>
    <n v="3"/>
    <s v="null"/>
    <s v="null"/>
    <s v="null"/>
    <s v="null"/>
    <d v="2025-03-16T16:11:42"/>
    <n v="22971"/>
    <s v="null"/>
    <s v="null"/>
    <s v="null"/>
    <s v="null"/>
    <x v="10"/>
    <d v="2025-03-19T13:17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577354"/>
    <s v="SHAMRAO GUNDU PATIL"/>
    <s v="null"/>
    <s v="GENERAL"/>
    <n v="9146535157"/>
    <n v="730"/>
    <n v="730"/>
    <n v="0.20824999999999999"/>
    <s v="BWELL"/>
    <s v="Pipe"/>
    <n v="3"/>
    <s v="null"/>
    <s v="null"/>
    <s v="null"/>
    <s v="null"/>
    <d v="2025-03-29T20:31:23"/>
    <n v="22971"/>
    <s v="null"/>
    <s v="null"/>
    <s v="null"/>
    <s v="null"/>
    <x v="10"/>
    <d v="2025-04-21T15:14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41159"/>
    <s v="BHARAT NEMINATH WALAVEKAR"/>
    <s v="null"/>
    <s v="GENERAL"/>
    <n v="9822438222"/>
    <n v="71"/>
    <n v="71"/>
    <n v="5.375"/>
    <s v="WELL"/>
    <s v="Pipe"/>
    <n v="5"/>
    <s v="null"/>
    <s v="null"/>
    <s v="null"/>
    <s v="null"/>
    <d v="2025-03-06T10:59:35"/>
    <n v="32075"/>
    <s v="null"/>
    <s v="null"/>
    <s v="null"/>
    <s v="null"/>
    <x v="10"/>
    <d v="2025-03-06T15:26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39117"/>
    <s v="ABA RAVAJI KHALANEKAR"/>
    <s v="null"/>
    <s v="GENERAL"/>
    <n v="9552103363"/>
    <n v="326"/>
    <n v="2"/>
    <n v="1.6080000000000001"/>
    <s v="WELL"/>
    <s v="Open"/>
    <n v="3"/>
    <s v="null"/>
    <s v="null"/>
    <s v="null"/>
    <s v="null"/>
    <d v="2025-04-03T14:55:42"/>
    <n v="22971"/>
    <s v="null"/>
    <s v="null"/>
    <s v="null"/>
    <s v="null"/>
    <x v="10"/>
    <d v="2025-04-22T11:2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KUNDRI"/>
    <s v=" MT4429400543767"/>
    <s v="NAGOJI KRUSHNA KOKITKAR"/>
    <s v="null"/>
    <s v="GENERAL"/>
    <n v="7057787825"/>
    <n v="1093"/>
    <n v="1093"/>
    <n v="0.7"/>
    <s v="BWELL"/>
    <s v="Micro"/>
    <n v="3"/>
    <s v="null"/>
    <s v="null"/>
    <s v="null"/>
    <s v="null"/>
    <d v="2025-03-07T21:55:08"/>
    <n v="22971"/>
    <s v="null"/>
    <s v="null"/>
    <s v="null"/>
    <s v="null"/>
    <x v="10"/>
    <d v="2025-03-17T20:01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71"/>
    <s v="SHANKAR BABU RAMANE"/>
    <s v="null"/>
    <s v="GENERAL"/>
    <n v="9892866019"/>
    <n v="633"/>
    <n v="1"/>
    <n v="1.2749999999999999"/>
    <s v="BWELL"/>
    <s v="Pipe"/>
    <n v="3"/>
    <s v="null"/>
    <s v="null"/>
    <s v="null"/>
    <s v="null"/>
    <d v="2025-05-10T16:25:15"/>
    <n v="22971"/>
    <s v="null"/>
    <s v="null"/>
    <s v="null"/>
    <s v="null"/>
    <x v="10"/>
    <d v="2025-05-16T16:08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6101"/>
    <s v="ANANDA KALLPPA PIMPLE"/>
    <s v="null"/>
    <s v="GENERAL"/>
    <n v="9130788635"/>
    <n v="380"/>
    <n v="1"/>
    <n v="1"/>
    <s v="BWELL"/>
    <s v="Pipe"/>
    <n v="3"/>
    <s v="null"/>
    <s v="null"/>
    <s v="null"/>
    <s v="null"/>
    <d v="2025-04-22T21:02:13"/>
    <n v="22971"/>
    <s v="null"/>
    <s v="null"/>
    <s v="null"/>
    <s v="null"/>
    <x v="10"/>
    <d v="2025-05-09T12:49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51826"/>
    <s v="TUKARAM SAVAJI VHADE"/>
    <s v="null"/>
    <s v="GENERAL"/>
    <n v="7030371098"/>
    <n v="1545"/>
    <n v="1545"/>
    <n v="1"/>
    <s v="BWELL"/>
    <s v="Open"/>
    <n v="3"/>
    <s v="null"/>
    <s v="null"/>
    <s v="null"/>
    <s v="null"/>
    <d v="2025-03-13T11:23:25"/>
    <n v="22971"/>
    <s v="null"/>
    <s v="null"/>
    <s v="null"/>
    <s v="null"/>
    <x v="10"/>
    <d v="2025-03-17T13:16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T4429000558320"/>
    <s v="RAJENDRA ATMARAM KHEBUDE"/>
    <s v="null"/>
    <s v="GENERAL"/>
    <n v="9403106496"/>
    <n v="313"/>
    <n v="313"/>
    <n v="0.35"/>
    <s v="WELL"/>
    <s v="Open"/>
    <n v="3"/>
    <s v="null"/>
    <s v="null"/>
    <s v="null"/>
    <s v="null"/>
    <d v="2025-03-21T18:40:25"/>
    <n v="22971"/>
    <s v="null"/>
    <s v="null"/>
    <s v="null"/>
    <s v="null"/>
    <x v="10"/>
    <d v="2025-03-25T12:17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58917"/>
    <s v="BALASO ASHOK KHADAKE"/>
    <s v="null"/>
    <s v="GENERAL"/>
    <n v="9503852262"/>
    <n v="510"/>
    <n v="510"/>
    <n v="2.5874999999999999"/>
    <s v="BWELL"/>
    <s v="Pipe"/>
    <n v="5"/>
    <s v="null"/>
    <s v="null"/>
    <s v="null"/>
    <s v="null"/>
    <d v="2025-05-02T13:23:58"/>
    <n v="32075"/>
    <s v="null"/>
    <s v="null"/>
    <s v="null"/>
    <s v="null"/>
    <x v="10"/>
    <d v="2025-05-23T12:49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23683"/>
    <s v="ANNASO DHONDIRAM KURUNDWADE"/>
    <s v="null"/>
    <s v="GENERAL"/>
    <n v="8600807226"/>
    <n v="1447"/>
    <n v="1"/>
    <n v="2.9750000000000001"/>
    <s v="FPOND"/>
    <s v="Open"/>
    <n v="5"/>
    <s v="null"/>
    <s v="null"/>
    <s v="null"/>
    <n v="0"/>
    <d v="2024-12-19T19:09:01"/>
    <n v="32075"/>
    <s v="null"/>
    <s v="null"/>
    <s v="null"/>
    <s v="null"/>
    <x v="10"/>
    <d v="2025-01-28T11:0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85575"/>
    <s v="BALARAM DNYANDEV WAINGADE"/>
    <s v="null"/>
    <s v="GENERAL"/>
    <n v="9764775412"/>
    <n v="651"/>
    <s v="?"/>
    <n v="0.84750000000000003"/>
    <s v="WELL"/>
    <s v="Open"/>
    <n v="3"/>
    <s v="null"/>
    <s v="null"/>
    <s v="null"/>
    <s v="null"/>
    <d v="2025-04-09T20:16:15"/>
    <n v="22971"/>
    <s v="null"/>
    <s v="null"/>
    <s v="null"/>
    <s v="null"/>
    <x v="10"/>
    <d v="2025-05-05T21:45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78292"/>
    <s v="SHIVAJI ARUN GANGADHAR"/>
    <s v="null"/>
    <s v="GENERAL"/>
    <n v="9860624810"/>
    <n v="2355"/>
    <n v="2355"/>
    <n v="0.6875"/>
    <s v="BWELL"/>
    <s v="Open"/>
    <n v="3"/>
    <s v="null"/>
    <s v="null"/>
    <s v="null"/>
    <s v="null"/>
    <d v="2025-03-31T00:03:59"/>
    <n v="22971"/>
    <s v="null"/>
    <s v="null"/>
    <s v="null"/>
    <s v="null"/>
    <x v="10"/>
    <d v="2025-04-30T13:21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530080"/>
    <s v="JOTIBA MARUTI MARAGALE"/>
    <s v="null"/>
    <s v="GENERAL"/>
    <n v="9110480692"/>
    <n v="691"/>
    <n v="691"/>
    <n v="1.2250000000000001"/>
    <s v="WELL"/>
    <s v="Open"/>
    <n v="3"/>
    <s v="null"/>
    <s v="null"/>
    <s v="null"/>
    <s v="null"/>
    <d v="2025-03-02T11:19:54"/>
    <n v="22971"/>
    <s v="null"/>
    <s v="null"/>
    <s v="null"/>
    <s v="null"/>
    <x v="10"/>
    <d v="2025-03-06T20:49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41605"/>
    <s v="SUNITA SAKHARAM MAGDUM"/>
    <s v="null"/>
    <s v="GENERAL"/>
    <n v="7776986297"/>
    <n v="691"/>
    <n v="691"/>
    <n v="0.97499999999999998"/>
    <s v="CANAL"/>
    <s v="Pipe"/>
    <n v="3"/>
    <s v="null"/>
    <s v="null"/>
    <s v="null"/>
    <s v="null"/>
    <d v="2025-03-07T09:54:42"/>
    <n v="22971"/>
    <s v="null"/>
    <s v="null"/>
    <s v="null"/>
    <s v="null"/>
    <x v="10"/>
    <d v="2025-03-10T18:15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303922"/>
    <s v="MANOHAR PARASHARAM KHANDEKAR"/>
    <s v="null"/>
    <s v="GENERAL"/>
    <n v="9405258320"/>
    <n v="125"/>
    <n v="125"/>
    <n v="2.2000000000000002"/>
    <s v="BWELL"/>
    <s v="Micro"/>
    <n v="3"/>
    <s v="null"/>
    <s v="null"/>
    <s v="null"/>
    <n v="0"/>
    <d v="2024-11-09T20:22:24"/>
    <n v="22971"/>
    <s v="null"/>
    <s v="null"/>
    <s v="null"/>
    <s v="null"/>
    <x v="5"/>
    <d v="2024-12-07T22:12:46"/>
    <n v="100021088"/>
    <x v="6"/>
    <d v="2024-12-19T14:39:15"/>
    <d v="2025-01-04T17:20:30"/>
    <n v="15.8729599"/>
    <n v="74.380922900000002"/>
    <x v="235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NINGUDAGE"/>
    <s v=" MT4429200586340"/>
    <s v="SHAMRAO NARASU PARIT"/>
    <s v="null"/>
    <s v="OBC"/>
    <n v="9420355879"/>
    <n v="718"/>
    <n v="718"/>
    <n v="0.02"/>
    <s v="BWELL"/>
    <s v="Pipe"/>
    <n v="3"/>
    <s v="null"/>
    <s v="null"/>
    <s v="null"/>
    <s v="null"/>
    <d v="2025-04-18T13:55:55"/>
    <n v="22971"/>
    <s v="null"/>
    <s v="null"/>
    <s v="null"/>
    <s v="null"/>
    <x v="10"/>
    <d v="2025-04-22T15:06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580677"/>
    <s v="AJIT PANDHARINATH MENGANE"/>
    <s v="null"/>
    <s v="GENERAL"/>
    <n v="7588065409"/>
    <n v="41"/>
    <n v="41"/>
    <n v="1.7424999999999999"/>
    <s v="WELL"/>
    <s v="Open"/>
    <n v="3"/>
    <s v="null"/>
    <s v="null"/>
    <s v="null"/>
    <s v="null"/>
    <d v="2025-04-02T12:00:46"/>
    <n v="22971"/>
    <s v="null"/>
    <s v="null"/>
    <s v="null"/>
    <s v="null"/>
    <x v="10"/>
    <d v="2025-04-24T17:17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JATHARWADI"/>
    <s v=" MT4428700545735"/>
    <s v="SUJAY SARDAR PATIL"/>
    <s v="null"/>
    <s v="GENERAL"/>
    <n v="9604746080"/>
    <n v="54"/>
    <n v="5"/>
    <n v="1.2"/>
    <s v="BWELL"/>
    <s v="Open"/>
    <n v="3"/>
    <s v="null"/>
    <s v="null"/>
    <s v="null"/>
    <s v="null"/>
    <d v="2025-04-10T12:29:55"/>
    <n v="22971"/>
    <s v="null"/>
    <s v="null"/>
    <s v="null"/>
    <s v="null"/>
    <x v="10"/>
    <d v="2025-05-13T14:41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YADRAV"/>
    <s v=" MT4428600581024"/>
    <s v="NANASO APPASO NIRMAL"/>
    <s v="null"/>
    <s v="GENERAL"/>
    <n v="9403623329"/>
    <n v="517"/>
    <n v="517"/>
    <n v="0.93025000000000002"/>
    <s v="BWELL"/>
    <s v="Open"/>
    <n v="3"/>
    <s v="null"/>
    <s v="null"/>
    <s v="null"/>
    <s v="null"/>
    <d v="2025-04-02T15:16:06"/>
    <n v="22971"/>
    <s v="null"/>
    <s v="null"/>
    <s v="null"/>
    <s v="null"/>
    <x v="10"/>
    <d v="2025-05-09T15:46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ILWANI"/>
    <s v=" MT4428500587893"/>
    <s v="BABURAO KALGONDA PATIL"/>
    <s v="null"/>
    <s v="GENERAL"/>
    <n v="7391920042"/>
    <n v="285"/>
    <n v="285"/>
    <n v="0.24875"/>
    <s v="BWELL"/>
    <s v="Micro"/>
    <n v="3"/>
    <s v="null"/>
    <s v="null"/>
    <s v="null"/>
    <s v="null"/>
    <d v="2025-04-17T11:45:07"/>
    <n v="22971"/>
    <s v="null"/>
    <s v="null"/>
    <s v="null"/>
    <s v="null"/>
    <x v="10"/>
    <d v="2025-06-03T11:36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x v="9"/>
    <d v="2024-12-07T21:52:36"/>
    <n v="100021088"/>
    <x v="6"/>
    <d v="2024-12-17T16:18:12"/>
    <d v="2025-01-13T17:13:33"/>
    <n v="15.979384599999999"/>
    <n v="74.138860199999996"/>
    <x v="236"/>
    <d v="2025-05-03T00:00:00"/>
    <d v="2025-05-03T00:00:00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NARANDE"/>
    <s v=" MT4428500557559"/>
    <s v="BABASO BHAGAVAN THOMBARE"/>
    <s v="null"/>
    <s v="OBC"/>
    <n v="8080722636"/>
    <n v="990"/>
    <n v="990"/>
    <n v="0.3165"/>
    <s v="BWELL"/>
    <s v="Open"/>
    <n v="3"/>
    <s v="null"/>
    <s v="null"/>
    <s v="null"/>
    <s v="null"/>
    <d v="2025-03-20T13:19:16"/>
    <n v="22971"/>
    <s v="null"/>
    <s v="null"/>
    <s v="null"/>
    <s v="null"/>
    <x v="10"/>
    <d v="2025-04-02T12:55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92638"/>
    <s v="GAJANAN HAMBIRRAO PATIL"/>
    <s v="null"/>
    <s v="GENERAL"/>
    <n v="9890747471"/>
    <n v="1766"/>
    <n v="1766"/>
    <n v="1.125"/>
    <s v="WELL"/>
    <s v="Pipe"/>
    <n v="3"/>
    <s v="null"/>
    <s v="null"/>
    <s v="null"/>
    <s v="null"/>
    <d v="2025-04-21T13:51:35"/>
    <n v="22971"/>
    <s v="null"/>
    <s v="null"/>
    <s v="null"/>
    <s v="null"/>
    <x v="10"/>
    <d v="2025-04-23T12:45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587976"/>
    <s v="DHONDIRAM DASHARATH VAZE"/>
    <s v="null"/>
    <s v="GENERAL"/>
    <n v="9637603129"/>
    <n v="1092"/>
    <n v="1092"/>
    <n v="4.4249999999999998"/>
    <s v="BWELL"/>
    <s v="Micro"/>
    <n v="5"/>
    <s v="null"/>
    <s v="null"/>
    <s v="null"/>
    <s v="null"/>
    <d v="2025-04-15T11:31:59"/>
    <n v="32075"/>
    <s v="null"/>
    <s v="null"/>
    <s v="null"/>
    <s v="null"/>
    <x v="10"/>
    <d v="2025-05-09T15:45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422273"/>
    <s v="KRUSHNA SAKHOBA KATKAR"/>
    <s v="null"/>
    <s v="GENERAL"/>
    <n v="9673280993"/>
    <n v="383"/>
    <n v="383"/>
    <n v="0.65749999999999997"/>
    <s v="BWELL"/>
    <s v="Open"/>
    <n v="3"/>
    <s v="null"/>
    <s v="null"/>
    <s v="null"/>
    <n v="0"/>
    <d v="2024-12-30T15:07:53"/>
    <n v="22971"/>
    <s v="null"/>
    <s v="null"/>
    <s v="null"/>
    <s v="null"/>
    <x v="10"/>
    <d v="2025-01-15T12:06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96006"/>
    <s v="NARAYAN BAJIRAO JADHAV"/>
    <s v="null"/>
    <s v="GENERAL"/>
    <n v="9158126325"/>
    <n v="412"/>
    <n v="412"/>
    <n v="0.89724999999999999"/>
    <s v="BWELL"/>
    <s v="Pipe"/>
    <n v="3"/>
    <s v="null"/>
    <s v="null"/>
    <s v="null"/>
    <s v="null"/>
    <d v="2025-05-07T22:26:54"/>
    <n v="22971"/>
    <s v="null"/>
    <s v="null"/>
    <s v="null"/>
    <s v="null"/>
    <x v="10"/>
    <d v="2025-05-15T16:28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NANDWAL"/>
    <s v=" MT4428700542221"/>
    <s v="PANDIT DHONDIRAM PATIL"/>
    <s v="null"/>
    <s v="GENERAL"/>
    <n v="9595954250"/>
    <n v="455"/>
    <n v="455"/>
    <n v="0.60624999999999996"/>
    <s v="BWELL"/>
    <s v="Pipe"/>
    <n v="3"/>
    <s v="null"/>
    <s v="null"/>
    <s v="null"/>
    <s v="null"/>
    <d v="2025-03-12T12:35:02"/>
    <n v="22971"/>
    <s v="null"/>
    <s v="null"/>
    <s v="null"/>
    <s v="null"/>
    <x v="10"/>
    <d v="2025-03-13T17:5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UKYACHIWADI"/>
    <s v=" MT4429100493628"/>
    <s v="SUNITA PANDHARINATH MENGANE"/>
    <s v="null"/>
    <s v="GENERAL"/>
    <n v="8262036067"/>
    <n v="29"/>
    <n v="29"/>
    <n v="4.4850000000000003"/>
    <s v="WELL"/>
    <s v="Open"/>
    <n v="5"/>
    <s v="null"/>
    <s v="null"/>
    <s v="null"/>
    <n v="0"/>
    <d v="2025-01-20T15:32:25"/>
    <n v="32075"/>
    <s v="null"/>
    <s v="null"/>
    <s v="null"/>
    <s v="null"/>
    <x v="10"/>
    <d v="2025-02-28T16:32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92960"/>
    <s v="SOMNTH NAYAKU DHERE"/>
    <s v="null"/>
    <s v="GENERAL"/>
    <n v="9881222962"/>
    <n v="298"/>
    <n v="298"/>
    <n v="0.45"/>
    <s v="BWELL"/>
    <s v="Open"/>
    <n v="3"/>
    <s v="null"/>
    <s v="null"/>
    <s v="null"/>
    <s v="null"/>
    <d v="2025-04-21T16:25:23"/>
    <n v="22971"/>
    <s v="null"/>
    <s v="null"/>
    <s v="null"/>
    <s v="null"/>
    <x v="10"/>
    <d v="2025-05-09T12:48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7811"/>
    <s v="BABASAHEB NAGANNA KUMBHAR"/>
    <s v="null"/>
    <s v="GENERAL"/>
    <n v="9420929964"/>
    <n v="1447"/>
    <n v="1447"/>
    <n v="0.625"/>
    <s v="BWELL"/>
    <s v="Open"/>
    <n v="3"/>
    <s v="null"/>
    <s v="null"/>
    <s v="null"/>
    <s v="null"/>
    <d v="2025-04-11T19:30:55"/>
    <n v="22971"/>
    <s v="null"/>
    <s v="null"/>
    <s v="null"/>
    <s v="null"/>
    <x v="10"/>
    <d v="2025-05-06T14:50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34768"/>
    <s v="SAYYAPPA BALU DHOLE"/>
    <s v="null"/>
    <s v="GENERAL"/>
    <n v="7755984496"/>
    <n v="449"/>
    <n v="449"/>
    <n v="4.1749999999999998"/>
    <s v="WELL"/>
    <s v="Pipe"/>
    <n v="5"/>
    <s v="null"/>
    <s v="null"/>
    <s v="null"/>
    <s v="null"/>
    <d v="2025-03-06T22:47:04"/>
    <n v="32075"/>
    <s v="null"/>
    <s v="null"/>
    <s v="null"/>
    <s v="null"/>
    <x v="10"/>
    <d v="2025-03-10T12:0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33519"/>
    <s v="YOGESH PRAKASH CHAVAN"/>
    <s v="null"/>
    <s v="GENERAL"/>
    <n v="9021527899"/>
    <n v="647"/>
    <n v="647"/>
    <n v="0.60750000000000004"/>
    <s v="WELL"/>
    <s v="Open"/>
    <n v="3"/>
    <s v="null"/>
    <s v="null"/>
    <s v="null"/>
    <s v="null"/>
    <d v="2025-03-01T21:28:56"/>
    <n v="22971"/>
    <s v="null"/>
    <s v="null"/>
    <s v="null"/>
    <s v="null"/>
    <x v="10"/>
    <d v="2025-04-23T09:43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OLI"/>
    <s v=" MT4429400462960"/>
    <s v="GANGARAM JOTIBA JADHAV"/>
    <s v="null"/>
    <s v="GENERAL"/>
    <n v="9923779959"/>
    <n v="171"/>
    <n v="171"/>
    <n v="0.3125"/>
    <s v="BWELL"/>
    <s v="Micro"/>
    <n v="3"/>
    <s v="null"/>
    <s v="null"/>
    <s v="null"/>
    <n v="0"/>
    <d v="2025-02-01T19:52:18"/>
    <n v="22971"/>
    <s v="null"/>
    <s v="null"/>
    <s v="null"/>
    <s v="null"/>
    <x v="10"/>
    <d v="2025-02-10T19:42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WAGHOBACHIWADI"/>
    <s v=" MT4428700494448"/>
    <s v="SHRIPATI DNYANU PATIL"/>
    <s v="null"/>
    <s v="GENERAL"/>
    <n v="9503547195"/>
    <n v="206"/>
    <n v="206"/>
    <n v="0.53749999999999998"/>
    <s v="WELL"/>
    <s v="Pipe"/>
    <n v="3"/>
    <s v="null"/>
    <s v="null"/>
    <s v="null"/>
    <n v="0"/>
    <d v="2025-02-22T09:06:56"/>
    <n v="22971"/>
    <s v="null"/>
    <s v="null"/>
    <s v="null"/>
    <s v="null"/>
    <x v="10"/>
    <d v="2025-02-27T11:05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51372"/>
    <s v="VIKAS MAHADEV JAMDADE"/>
    <s v="null"/>
    <s v="GENERAL"/>
    <n v="7588262093"/>
    <n v="379"/>
    <n v="379"/>
    <n v="0.97499999999999998"/>
    <s v="WELL"/>
    <s v="Open"/>
    <n v="3"/>
    <s v="null"/>
    <s v="null"/>
    <s v="null"/>
    <s v="null"/>
    <d v="2025-03-15T11:00:20"/>
    <n v="22971"/>
    <s v="null"/>
    <s v="null"/>
    <s v="null"/>
    <s v="null"/>
    <x v="10"/>
    <d v="2025-03-25T11:03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490025"/>
    <s v="SURESH KRISHNAT GORADE"/>
    <s v="null"/>
    <s v="OBC"/>
    <n v="9175134221"/>
    <n v="458"/>
    <n v="15"/>
    <n v="0.63324999999999998"/>
    <s v="BWELL"/>
    <s v="Open"/>
    <n v="3"/>
    <s v="null"/>
    <s v="null"/>
    <s v="null"/>
    <n v="0"/>
    <d v="2025-01-18T11:59:21"/>
    <n v="22971"/>
    <s v="null"/>
    <s v="null"/>
    <s v="null"/>
    <s v="null"/>
    <x v="10"/>
    <d v="2025-01-31T12:2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2538"/>
    <s v="DILIPKUMAR NINGONDA PATIL"/>
    <s v="null"/>
    <s v="GENERAL"/>
    <n v="9923198455"/>
    <n v="242"/>
    <n v="242"/>
    <n v="0.95"/>
    <s v="BWELL"/>
    <s v="Open"/>
    <n v="3"/>
    <s v="null"/>
    <s v="null"/>
    <s v="null"/>
    <s v="null"/>
    <d v="2025-03-06T16:07:23"/>
    <n v="22971"/>
    <s v="null"/>
    <s v="null"/>
    <s v="null"/>
    <s v="null"/>
    <x v="10"/>
    <d v="2025-03-12T12:0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406003"/>
    <s v="VASANT SIDDHU KAGALE"/>
    <s v="null"/>
    <s v="GENERAL"/>
    <n v="9172300678"/>
    <n v="35"/>
    <n v="35"/>
    <n v="0.88275000000000003"/>
    <s v="WELL"/>
    <s v="Open"/>
    <n v="3"/>
    <s v="null"/>
    <s v="null"/>
    <s v="null"/>
    <n v="0"/>
    <d v="2025-04-11T15:12:53"/>
    <n v="22971"/>
    <s v="null"/>
    <s v="null"/>
    <s v="null"/>
    <s v="null"/>
    <x v="10"/>
    <d v="2025-04-25T11:23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31053"/>
    <s v="NIKHIL SHASHIKANT JOSHI"/>
    <s v="null"/>
    <s v="GENERAL"/>
    <n v="9922715046"/>
    <n v="43"/>
    <n v="43"/>
    <n v="1"/>
    <s v="BWELL"/>
    <s v="Open"/>
    <n v="3"/>
    <s v="null"/>
    <s v="null"/>
    <s v="null"/>
    <s v="null"/>
    <d v="2025-02-28T19:49:38"/>
    <n v="22971"/>
    <s v="null"/>
    <s v="null"/>
    <s v="null"/>
    <s v="null"/>
    <x v="10"/>
    <d v="2025-03-04T11:32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AKE"/>
    <s v=" MT4429000515959"/>
    <s v="PRAKASH ANKUSH SAWANT"/>
    <s v="null"/>
    <s v="GENERAL"/>
    <n v="9503096473"/>
    <n v="1089"/>
    <n v="1089"/>
    <n v="0.75"/>
    <s v="BWELL"/>
    <s v="Pipe"/>
    <n v="3"/>
    <s v="null"/>
    <s v="null"/>
    <s v="null"/>
    <n v="0"/>
    <d v="2025-02-04T17:44:18"/>
    <n v="22971"/>
    <s v="null"/>
    <s v="null"/>
    <s v="null"/>
    <s v="null"/>
    <x v="10"/>
    <d v="2025-04-21T15:59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29747"/>
    <s v="DHANPAL SHRIPAL NEJE"/>
    <s v="null"/>
    <s v="GENERAL"/>
    <n v="9421108814"/>
    <n v="798"/>
    <n v="798"/>
    <n v="0.77275000000000005"/>
    <s v="BWELL"/>
    <s v="Open"/>
    <n v="3"/>
    <s v="null"/>
    <s v="null"/>
    <s v="null"/>
    <s v="null"/>
    <d v="2025-03-01T18:48:11"/>
    <n v="22971"/>
    <s v="null"/>
    <s v="null"/>
    <s v="null"/>
    <s v="null"/>
    <x v="10"/>
    <d v="2025-04-04T18:15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7369"/>
    <s v="GANPATI SHIVAPPA MORE"/>
    <s v="null"/>
    <s v="OBC"/>
    <n v="9552059216"/>
    <n v="526"/>
    <n v="526"/>
    <n v="0.31874999999999998"/>
    <s v="BWELL"/>
    <s v="Open"/>
    <n v="3"/>
    <s v="null"/>
    <s v="null"/>
    <s v="null"/>
    <s v="null"/>
    <d v="2025-02-28T18:41:23"/>
    <n v="22971"/>
    <s v="null"/>
    <s v="null"/>
    <s v="null"/>
    <s v="null"/>
    <x v="10"/>
    <d v="2025-03-17T16:0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ASHI"/>
    <s v=" MT4428900521800"/>
    <s v="SHRIRANG NARAYAN JADHAV"/>
    <s v="null"/>
    <s v="GENERAL"/>
    <n v="9921828377"/>
    <n v="180"/>
    <n v="180"/>
    <n v="1.43825"/>
    <s v="BWELL"/>
    <s v="Open"/>
    <n v="3"/>
    <s v="null"/>
    <s v="null"/>
    <s v="null"/>
    <n v="0"/>
    <d v="2025-02-19T19:38:09"/>
    <n v="22971"/>
    <s v="null"/>
    <s v="null"/>
    <s v="null"/>
    <s v="null"/>
    <x v="10"/>
    <d v="2025-03-06T21:38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MANOLI"/>
    <s v=" MT4428300456847"/>
    <s v="TUKARAM PANDURANG DALAVI"/>
    <s v="null"/>
    <s v="GENERAL"/>
    <n v="7020223781"/>
    <n v="173"/>
    <n v="173"/>
    <n v="3.0750000000000002"/>
    <s v="WELL"/>
    <s v="Open"/>
    <n v="5"/>
    <s v="null"/>
    <s v="null"/>
    <s v="null"/>
    <n v="0"/>
    <d v="2025-01-03T14:38:40"/>
    <n v="32075"/>
    <s v="null"/>
    <s v="null"/>
    <s v="null"/>
    <s v="null"/>
    <x v="10"/>
    <d v="2025-01-07T17:52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473151"/>
    <s v="TANAJI SAWALA PATIL"/>
    <s v="null"/>
    <s v="GENERAL"/>
    <n v="9552938277"/>
    <n v="456"/>
    <n v="456"/>
    <n v="0.40825"/>
    <s v="BWELL"/>
    <s v="Open"/>
    <n v="3"/>
    <s v="null"/>
    <s v="null"/>
    <s v="null"/>
    <n v="0"/>
    <d v="2025-01-07T19:55:14"/>
    <n v="22971"/>
    <s v="null"/>
    <s v="null"/>
    <s v="null"/>
    <s v="null"/>
    <x v="10"/>
    <d v="2025-03-20T14:45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25204"/>
    <s v="NITIN SARJERAO BHOSALE"/>
    <s v="null"/>
    <s v="GENERAL"/>
    <n v="9673124716"/>
    <n v="1208"/>
    <n v="1208"/>
    <n v="0.88124999999999998"/>
    <s v="WELL"/>
    <s v="Open"/>
    <n v="3"/>
    <s v="null"/>
    <s v="null"/>
    <s v="null"/>
    <n v="0"/>
    <d v="2025-02-11T15:40:50"/>
    <n v="22971"/>
    <s v="null"/>
    <s v="null"/>
    <s v="null"/>
    <s v="null"/>
    <x v="10"/>
    <d v="2025-02-13T17:34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85559"/>
    <s v="BHIVA NANA BHADULE"/>
    <s v="null"/>
    <s v="GENERAL"/>
    <n v="9923023185"/>
    <n v="964"/>
    <n v="964"/>
    <n v="1.4750000000000001"/>
    <s v="BWELL"/>
    <s v="Open"/>
    <n v="3"/>
    <s v="null"/>
    <s v="null"/>
    <s v="null"/>
    <s v="null"/>
    <d v="2025-04-15T19:40:38"/>
    <n v="22971"/>
    <s v="null"/>
    <s v="null"/>
    <s v="null"/>
    <s v="null"/>
    <x v="10"/>
    <d v="2025-04-21T14:58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TPANHALA"/>
    <s v=" MT4428400536208"/>
    <s v="PANDURANG MANKU PATIL"/>
    <s v="null"/>
    <s v="GENERAL"/>
    <n v="8080002126"/>
    <n v="389"/>
    <n v="389"/>
    <n v="0.9"/>
    <s v="RIVER"/>
    <s v="Pipe"/>
    <n v="3"/>
    <s v="null"/>
    <s v="null"/>
    <s v="null"/>
    <s v="null"/>
    <d v="2025-03-03T13:29:56"/>
    <n v="22971"/>
    <s v="null"/>
    <s v="null"/>
    <s v="null"/>
    <s v="null"/>
    <x v="10"/>
    <d v="2025-03-06T18:04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544401"/>
    <s v="BEBI JEREN DISOJA"/>
    <s v="null"/>
    <s v="GENERAL"/>
    <n v="9921624912"/>
    <n v="1539"/>
    <s v="?"/>
    <n v="1.0249999999999999"/>
    <s v="BWELL"/>
    <s v="Open"/>
    <n v="3"/>
    <s v="null"/>
    <s v="null"/>
    <s v="null"/>
    <s v="null"/>
    <d v="2025-03-20T13:27:56"/>
    <n v="22971"/>
    <s v="null"/>
    <s v="null"/>
    <s v="null"/>
    <s v="null"/>
    <x v="10"/>
    <d v="2025-04-09T15:22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6513"/>
    <s v="SHITAL AMAR FARAKTE"/>
    <s v="null"/>
    <s v="GENERAL"/>
    <n v="7030839898"/>
    <n v="1319"/>
    <n v="1319"/>
    <n v="3.9"/>
    <s v="WELL"/>
    <s v="Open"/>
    <n v="5"/>
    <s v="null"/>
    <s v="null"/>
    <s v="null"/>
    <s v="null"/>
    <d v="2025-04-10T19:07:16"/>
    <n v="32075"/>
    <s v="null"/>
    <s v="null"/>
    <s v="null"/>
    <s v="null"/>
    <x v="10"/>
    <d v="2025-05-05T21:48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MADYAL KASABA NUL"/>
    <s v=" MT4429300469847"/>
    <s v="MARUTI BASAPPA KHANAPURE"/>
    <s v="null"/>
    <s v="GENERAL"/>
    <n v="9272766424"/>
    <n v="224"/>
    <n v="224"/>
    <n v="1.26875"/>
    <s v="WELL"/>
    <s v="Open"/>
    <n v="3"/>
    <s v="null"/>
    <s v="null"/>
    <s v="null"/>
    <n v="0"/>
    <d v="2025-02-04T11:54:36"/>
    <n v="22971"/>
    <s v="null"/>
    <s v="null"/>
    <s v="null"/>
    <s v="null"/>
    <x v="10"/>
    <d v="2025-02-21T14:3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3878"/>
    <s v="KRISHNAT YASHAVANT PATIL"/>
    <s v="null"/>
    <s v="GENERAL"/>
    <n v="7038326262"/>
    <n v="1726"/>
    <n v="1726"/>
    <n v="1.65"/>
    <s v="BWELL"/>
    <s v="Pipe"/>
    <n v="3"/>
    <s v="null"/>
    <s v="null"/>
    <s v="null"/>
    <s v="null"/>
    <d v="2025-05-20T09:27:09"/>
    <n v="22971"/>
    <s v="null"/>
    <s v="null"/>
    <s v="null"/>
    <s v="null"/>
    <x v="10"/>
    <d v="2025-05-20T12:44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73626"/>
    <s v="JAYSHRI DATTATRYA CHAVAN"/>
    <s v="null"/>
    <s v="GENERAL"/>
    <n v="9527511397"/>
    <n v="660"/>
    <n v="660"/>
    <n v="0.45"/>
    <s v="BWELL"/>
    <s v="Open"/>
    <n v="3"/>
    <s v="null"/>
    <s v="null"/>
    <s v="null"/>
    <s v="null"/>
    <d v="2025-04-05T19:34:28"/>
    <n v="22971"/>
    <s v="null"/>
    <s v="null"/>
    <s v="null"/>
    <s v="null"/>
    <x v="10"/>
    <d v="2025-04-08T11:5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1342"/>
    <s v="RAJARAM BHIVA PATIL"/>
    <s v="null"/>
    <s v="GENERAL"/>
    <n v="9325253096"/>
    <n v="2209"/>
    <n v="2209"/>
    <n v="0.44074999999999998"/>
    <s v="BWELL"/>
    <s v="Open"/>
    <n v="3"/>
    <s v="null"/>
    <s v="null"/>
    <s v="null"/>
    <s v="null"/>
    <d v="2025-04-02T22:21:45"/>
    <n v="22971"/>
    <s v="null"/>
    <s v="null"/>
    <s v="null"/>
    <s v="null"/>
    <x v="10"/>
    <d v="2025-06-03T11:2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592693"/>
    <s v="KRUSHNA BABU METHE"/>
    <s v="null"/>
    <s v="GENERAL"/>
    <n v="9545433857"/>
    <n v="295"/>
    <n v="295"/>
    <n v="1.397"/>
    <s v="BWELL"/>
    <s v="Open"/>
    <n v="3"/>
    <s v="null"/>
    <s v="null"/>
    <s v="null"/>
    <s v="null"/>
    <d v="2025-04-22T14:10:33"/>
    <n v="22971"/>
    <s v="null"/>
    <s v="null"/>
    <s v="null"/>
    <s v="null"/>
    <x v="10"/>
    <d v="2025-05-26T14:51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VADGAON"/>
    <s v=" MT4428500594227"/>
    <s v="JAYSING KESHAV PATIL"/>
    <s v="null"/>
    <s v="OBC"/>
    <n v="9028801816"/>
    <n v="601"/>
    <n v="601"/>
    <n v="0.6825"/>
    <s v="BWELL"/>
    <s v="Micro"/>
    <n v="3"/>
    <s v="null"/>
    <s v="null"/>
    <s v="null"/>
    <s v="null"/>
    <d v="2025-04-23T13:02:35"/>
    <n v="22971"/>
    <s v="null"/>
    <s v="null"/>
    <s v="null"/>
    <s v="null"/>
    <x v="10"/>
    <d v="2025-04-23T18:12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EKOLI"/>
    <s v=" MT4428300548903"/>
    <s v="SANTOSH SHAMRAO PAWAR"/>
    <s v="null"/>
    <s v="GENERAL"/>
    <n v="9082748475"/>
    <n v="135"/>
    <n v="135"/>
    <n v="3.6749999999999998"/>
    <s v="FPOND"/>
    <s v="Pipe"/>
    <n v="5"/>
    <s v="null"/>
    <s v="null"/>
    <s v="null"/>
    <s v="null"/>
    <d v="2025-03-11T13:13:49"/>
    <n v="32075"/>
    <s v="null"/>
    <s v="null"/>
    <s v="null"/>
    <s v="null"/>
    <x v="10"/>
    <d v="2025-03-19T11:31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373738"/>
    <s v="GANESH BHASKAR KATKE"/>
    <s v="null"/>
    <s v="SC"/>
    <n v="9820987449"/>
    <n v="84"/>
    <n v="84"/>
    <n v="3.8"/>
    <s v="WELL"/>
    <s v="Pipe"/>
    <n v="5"/>
    <s v="null"/>
    <s v="null"/>
    <s v="null"/>
    <n v="0"/>
    <d v="2024-12-01T20:10:06"/>
    <n v="16038"/>
    <s v="null"/>
    <s v="null"/>
    <s v="null"/>
    <s v="null"/>
    <x v="10"/>
    <d v="2024-12-07T23:24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82770"/>
    <s v="MAHADEV GOPAL NEVAREKAR"/>
    <s v="null"/>
    <s v="GENERAL"/>
    <n v="9324211817"/>
    <n v="56"/>
    <n v="56"/>
    <n v="6.95"/>
    <s v="WELL"/>
    <s v="Open"/>
    <n v="5"/>
    <s v="null"/>
    <s v="null"/>
    <s v="null"/>
    <s v="null"/>
    <d v="2025-04-04T13:20:43"/>
    <n v="32075"/>
    <s v="null"/>
    <s v="null"/>
    <s v="null"/>
    <s v="null"/>
    <x v="10"/>
    <d v="2025-04-07T17:41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487216"/>
    <s v="MAHADEV SANTU KALYANKAR"/>
    <s v="null"/>
    <s v="GENERAL"/>
    <n v="9284720308"/>
    <n v="394"/>
    <n v="394"/>
    <n v="0.88749999999999996"/>
    <s v="BWELL"/>
    <s v="Open"/>
    <n v="3"/>
    <n v="255570002030"/>
    <s v="MAHADEV SANTU KALYANKAR"/>
    <s v="0022-08-18 00:00:00.0"/>
    <n v="12685"/>
    <d v="2025-01-14T14:20:57"/>
    <n v="10286"/>
    <s v="null"/>
    <s v="null"/>
    <s v="null"/>
    <s v="null"/>
    <x v="10"/>
    <d v="2025-01-14T16:46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600190"/>
    <s v="TANAJI GOVIND SHINDE"/>
    <s v="null"/>
    <s v="GENERAL"/>
    <n v="7743836716"/>
    <n v="75"/>
    <n v="75"/>
    <n v="0.125"/>
    <s v="BWELL"/>
    <s v="Open"/>
    <n v="3"/>
    <s v="null"/>
    <s v="null"/>
    <s v="null"/>
    <s v="null"/>
    <d v="2025-05-08T21:06:32"/>
    <n v="22971"/>
    <s v="null"/>
    <s v="null"/>
    <s v="null"/>
    <s v="null"/>
    <x v="10"/>
    <d v="2025-05-09T12:00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LGULI"/>
    <s v=" MT4429400508998"/>
    <s v="FARHAT BANU QAZI"/>
    <s v="null"/>
    <s v="GENERAL"/>
    <n v="9964451053"/>
    <n v="16"/>
    <n v="1"/>
    <n v="3.2"/>
    <s v="WELL"/>
    <s v="Open"/>
    <n v="5"/>
    <s v="null"/>
    <s v="null"/>
    <s v="null"/>
    <n v="0"/>
    <d v="2025-03-06T19:35:23"/>
    <n v="32075"/>
    <s v="null"/>
    <s v="null"/>
    <s v="null"/>
    <s v="null"/>
    <x v="10"/>
    <d v="2025-03-06T21:0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GNUR"/>
    <s v=" MT4429300584450"/>
    <s v="TANAJI BALGONDA NARVEKAR"/>
    <s v="null"/>
    <s v="GENERAL"/>
    <n v="9987542878"/>
    <n v="282"/>
    <n v="282"/>
    <n v="0.75"/>
    <s v="WELL"/>
    <s v="Pipe"/>
    <n v="3"/>
    <s v="null"/>
    <s v="null"/>
    <s v="null"/>
    <s v="null"/>
    <d v="2025-04-08T10:27:34"/>
    <n v="22971"/>
    <s v="null"/>
    <s v="null"/>
    <s v="null"/>
    <s v="null"/>
    <x v="10"/>
    <d v="2025-04-22T13:53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HOTAWADE"/>
    <s v=" MT4428400506277"/>
    <s v="MAHADEV BALAVANT GADGIL"/>
    <s v="null"/>
    <s v="GENERAL"/>
    <n v="9767230087"/>
    <n v="1174"/>
    <n v="1174"/>
    <n v="0.35"/>
    <s v="BWELL"/>
    <s v="Pipe"/>
    <n v="3"/>
    <s v="null"/>
    <s v="null"/>
    <s v="null"/>
    <n v="0"/>
    <d v="2025-02-21T17:33:20"/>
    <n v="22971"/>
    <s v="null"/>
    <s v="null"/>
    <s v="null"/>
    <s v="null"/>
    <x v="10"/>
    <d v="2025-05-02T17:43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601057"/>
    <s v="SATISH NAMADEV VANZIRE"/>
    <s v="null"/>
    <s v="GENERAL"/>
    <n v="9766436708"/>
    <n v="1080"/>
    <n v="1080"/>
    <n v="0.375"/>
    <s v="BWELL"/>
    <s v="Pipe"/>
    <n v="3"/>
    <s v="null"/>
    <s v="null"/>
    <s v="null"/>
    <s v="null"/>
    <d v="2025-05-10T15:17:24"/>
    <n v="22971"/>
    <s v="null"/>
    <s v="null"/>
    <s v="null"/>
    <s v="null"/>
    <x v="10"/>
    <d v="2025-05-22T11:15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510917"/>
    <s v="VILAS BABURAO HALVANKAR"/>
    <s v="null"/>
    <s v="GENERAL"/>
    <n v="9623441435"/>
    <n v="651"/>
    <n v="651"/>
    <n v="1.861"/>
    <s v="BWELL"/>
    <s v="Pipe"/>
    <n v="3"/>
    <s v="null"/>
    <s v="null"/>
    <s v="null"/>
    <n v="0"/>
    <d v="2025-02-01T13:49:48"/>
    <n v="22971"/>
    <s v="null"/>
    <s v="null"/>
    <s v="null"/>
    <s v="null"/>
    <x v="10"/>
    <d v="2025-04-30T16:07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ALAS"/>
    <s v=" MT4428600516721"/>
    <s v="QUDARAT DADAPIR CHAUGALE"/>
    <s v="null"/>
    <s v="GENERAL"/>
    <n v="8080852182"/>
    <n v="518"/>
    <n v="518"/>
    <n v="0.66249999999999998"/>
    <s v="BWELL"/>
    <s v="Open"/>
    <n v="3"/>
    <s v="null"/>
    <s v="null"/>
    <s v="null"/>
    <n v="0"/>
    <d v="2025-02-05T11:14:06"/>
    <n v="22971"/>
    <s v="null"/>
    <s v="null"/>
    <s v="null"/>
    <s v="null"/>
    <x v="10"/>
    <d v="2025-02-21T11:39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273960"/>
    <s v="SHIVGONDA KALLU CHINCHANE"/>
    <s v="null"/>
    <s v="GENERAL"/>
    <n v="9049211243"/>
    <n v="1048"/>
    <n v="1048"/>
    <n v="0.70250000000000001"/>
    <s v="BWELL"/>
    <s v="Open"/>
    <n v="3"/>
    <s v="null"/>
    <s v="null"/>
    <s v="null"/>
    <n v="0"/>
    <d v="2025-02-10T18:27:10"/>
    <n v="22971"/>
    <s v="null"/>
    <s v="null"/>
    <s v="null"/>
    <s v="null"/>
    <x v="10"/>
    <d v="2025-02-11T15:44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86510"/>
    <s v="SANTU RAU JADHAV"/>
    <s v="null"/>
    <s v="GENERAL"/>
    <n v="9011629951"/>
    <n v="778"/>
    <n v="778"/>
    <n v="1.8"/>
    <s v="BWELL"/>
    <s v="Open"/>
    <n v="3"/>
    <s v="null"/>
    <s v="null"/>
    <s v="null"/>
    <s v="null"/>
    <d v="2025-04-18T12:31:33"/>
    <n v="22971"/>
    <s v="null"/>
    <s v="null"/>
    <s v="null"/>
    <s v="null"/>
    <x v="10"/>
    <d v="2025-05-05T21:52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LGAON"/>
    <s v=" MT4428900526245"/>
    <s v="RAJENDRA VASANTRAO POWAR"/>
    <s v="null"/>
    <s v="GENERAL"/>
    <n v="9422620494"/>
    <n v="750"/>
    <n v="3"/>
    <n v="2.7654999999999998"/>
    <s v="WELL"/>
    <s v="Open"/>
    <n v="5"/>
    <s v="null"/>
    <s v="null"/>
    <s v="null"/>
    <n v="0"/>
    <d v="2025-02-15T11:52:24"/>
    <n v="32075"/>
    <s v="null"/>
    <s v="null"/>
    <s v="null"/>
    <s v="null"/>
    <x v="10"/>
    <d v="2025-02-19T10:05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SHIRSANGI"/>
    <s v=" MT4429200454062"/>
    <s v="PANDURANG KRISHNA BUDAKE"/>
    <s v="null"/>
    <s v="GENERAL"/>
    <n v="8308533320"/>
    <n v="574"/>
    <n v="574"/>
    <n v="1.4"/>
    <s v="WELL"/>
    <s v="Open"/>
    <n v="3"/>
    <s v="null"/>
    <s v="null"/>
    <s v="null"/>
    <n v="0"/>
    <d v="2025-01-22T14:54:40"/>
    <n v="22971"/>
    <s v="null"/>
    <s v="null"/>
    <s v="null"/>
    <s v="null"/>
    <x v="10"/>
    <d v="2025-01-27T11:52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576938"/>
    <s v="SAMPATRAO HINDURAO PATIL"/>
    <s v="null"/>
    <s v="GENERAL"/>
    <n v="9011011834"/>
    <n v="164"/>
    <n v="164"/>
    <n v="0.34125"/>
    <s v="BWELL"/>
    <s v="Open"/>
    <n v="3"/>
    <s v="null"/>
    <s v="null"/>
    <s v="null"/>
    <s v="null"/>
    <d v="2025-03-29T20:33:13"/>
    <n v="22971"/>
    <s v="null"/>
    <s v="null"/>
    <s v="null"/>
    <s v="null"/>
    <x v="10"/>
    <d v="2025-03-31T12:00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587392"/>
    <s v="SHANTARAM SHANKAR GURAV"/>
    <s v="null"/>
    <s v="OBC"/>
    <n v="8888413470"/>
    <n v="307"/>
    <n v="307"/>
    <n v="1.0834999999999999"/>
    <s v="WELL"/>
    <s v="Open"/>
    <n v="3"/>
    <s v="null"/>
    <s v="null"/>
    <s v="null"/>
    <s v="null"/>
    <d v="2025-04-17T11:52:33"/>
    <n v="22971"/>
    <s v="null"/>
    <s v="null"/>
    <s v="null"/>
    <s v="null"/>
    <x v="10"/>
    <d v="2025-04-24T17:36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4467"/>
    <s v="SAVITRIBAI VASANT GONDE"/>
    <s v="null"/>
    <s v="GENERAL"/>
    <n v="8007884122"/>
    <n v="1071"/>
    <n v="1071"/>
    <n v="0.45824999999999999"/>
    <s v="BWELL"/>
    <s v="Micro"/>
    <n v="3"/>
    <s v="null"/>
    <s v="null"/>
    <s v="null"/>
    <n v="0"/>
    <d v="2025-02-10T17:56:43"/>
    <n v="22971"/>
    <s v="null"/>
    <s v="null"/>
    <s v="null"/>
    <s v="null"/>
    <x v="10"/>
    <d v="2025-02-13T17:23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6403"/>
    <s v="DEVAL SATYAPPA BANIJWADE"/>
    <s v="null"/>
    <s v="GENERAL"/>
    <n v="9834427750"/>
    <n v="325"/>
    <n v="325"/>
    <n v="0.48125000000000001"/>
    <s v="BWELL"/>
    <s v="Pipe"/>
    <n v="3"/>
    <s v="null"/>
    <s v="null"/>
    <s v="null"/>
    <s v="null"/>
    <d v="2025-04-22T20:56:57"/>
    <n v="22971"/>
    <s v="null"/>
    <s v="null"/>
    <s v="null"/>
    <s v="null"/>
    <x v="10"/>
    <d v="2025-05-07T13:28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4976"/>
    <s v="SUBHASH SHIPATI KOLEKAR"/>
    <s v="null"/>
    <s v="GENERAL"/>
    <n v="9518329426"/>
    <n v="2093"/>
    <n v="2093"/>
    <n v="1.35"/>
    <s v="BWELL"/>
    <s v="Pipe"/>
    <n v="3"/>
    <s v="null"/>
    <s v="null"/>
    <s v="null"/>
    <s v="null"/>
    <d v="2025-03-06T12:52:37"/>
    <n v="22971"/>
    <s v="null"/>
    <s v="null"/>
    <s v="null"/>
    <s v="null"/>
    <x v="10"/>
    <d v="2025-03-21T16:50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76081"/>
    <s v="RAJESH RUBAB SHAIKH"/>
    <s v="null"/>
    <s v="GENERAL"/>
    <n v="9021767286"/>
    <n v="1474"/>
    <n v="1474"/>
    <n v="3.6749999999999998"/>
    <s v="WELL"/>
    <s v="Pipe"/>
    <n v="5"/>
    <s v="null"/>
    <s v="null"/>
    <s v="null"/>
    <s v="null"/>
    <d v="2025-03-28T19:27:11"/>
    <n v="32075"/>
    <s v="null"/>
    <s v="null"/>
    <s v="null"/>
    <s v="null"/>
    <x v="10"/>
    <d v="2025-04-03T10:22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0111"/>
    <s v="LAHU DAULU PATIL"/>
    <s v="null"/>
    <s v="GENERAL"/>
    <n v="9404960923"/>
    <n v="648"/>
    <n v="648"/>
    <n v="0.32500000000000001"/>
    <s v="BWELL"/>
    <s v="Open"/>
    <n v="3"/>
    <s v="null"/>
    <s v="null"/>
    <s v="null"/>
    <n v="0"/>
    <d v="2025-01-16T11:39:15"/>
    <n v="22971"/>
    <s v="null"/>
    <s v="null"/>
    <s v="null"/>
    <s v="null"/>
    <x v="10"/>
    <d v="2025-04-23T09:32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AHIREWADI"/>
    <s v=" MT4429200558654"/>
    <s v="GANPATI KALU KUMBHAR"/>
    <s v="null"/>
    <s v="OBC"/>
    <n v="9689869835"/>
    <n v="812"/>
    <n v="812"/>
    <n v="3"/>
    <s v="WELL"/>
    <s v="Open"/>
    <n v="3"/>
    <s v="null"/>
    <s v="null"/>
    <s v="null"/>
    <s v="null"/>
    <d v="2025-03-20T19:25:09"/>
    <n v="22971"/>
    <s v="null"/>
    <s v="null"/>
    <s v="null"/>
    <s v="null"/>
    <x v="10"/>
    <d v="2025-04-22T15:29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584214"/>
    <s v="MAHADEV SAKHARAM CHUGULE"/>
    <s v="null"/>
    <s v="GENERAL"/>
    <n v="9657218815"/>
    <n v="274"/>
    <n v="274"/>
    <n v="0.58750000000000002"/>
    <s v="BWELL"/>
    <s v="Pipe"/>
    <n v="3"/>
    <s v="null"/>
    <s v="null"/>
    <s v="null"/>
    <s v="null"/>
    <d v="2025-04-10T19:18:31"/>
    <n v="22971"/>
    <s v="null"/>
    <s v="null"/>
    <s v="null"/>
    <s v="null"/>
    <x v="10"/>
    <d v="2025-04-23T18:03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4510"/>
    <s v="BENNY JOSEPH JOSEPH"/>
    <s v="null"/>
    <s v="GENERAL"/>
    <n v="9423859330"/>
    <n v="558"/>
    <n v="558"/>
    <n v="0.85624999999999996"/>
    <s v="BWELL"/>
    <s v="Open"/>
    <n v="3"/>
    <s v="null"/>
    <s v="null"/>
    <s v="null"/>
    <s v="null"/>
    <d v="2025-03-20T13:33:01"/>
    <n v="22971"/>
    <s v="null"/>
    <s v="null"/>
    <s v="null"/>
    <s v="null"/>
    <x v="10"/>
    <d v="2025-03-24T10:24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5906"/>
    <s v="DATTATRAY PANDURANG GHUNGURE"/>
    <s v="null"/>
    <s v="GENERAL"/>
    <n v="9766384838"/>
    <n v="1677"/>
    <n v="1677"/>
    <n v="0.25824999999999998"/>
    <s v="BWELL"/>
    <s v="Open"/>
    <n v="3"/>
    <s v="null"/>
    <s v="null"/>
    <s v="null"/>
    <s v="null"/>
    <d v="2025-04-08T11:38:03"/>
    <n v="22971"/>
    <s v="null"/>
    <s v="null"/>
    <s v="null"/>
    <s v="null"/>
    <x v="10"/>
    <d v="2025-04-08T11:57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522373"/>
    <s v="VAIBHAV BHALCHANDRA LAMBE"/>
    <s v="null"/>
    <s v="GENERAL"/>
    <n v="8482852390"/>
    <n v="70"/>
    <n v="70"/>
    <n v="2.2000000000000002"/>
    <s v="WELL"/>
    <s v="Micro"/>
    <n v="3"/>
    <s v="null"/>
    <s v="null"/>
    <s v="null"/>
    <n v="0"/>
    <d v="2025-02-08T18:47:52"/>
    <n v="22971"/>
    <s v="null"/>
    <s v="null"/>
    <s v="null"/>
    <s v="null"/>
    <x v="10"/>
    <d v="2025-02-17T11:3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RAJ"/>
    <s v=" MT4429400541288"/>
    <s v="MASHNU SHANKAR KUNDEKAR"/>
    <s v="null"/>
    <s v="GENERAL"/>
    <n v="8424883736"/>
    <n v="750"/>
    <n v="750"/>
    <n v="0.98699999999999999"/>
    <s v="WELL"/>
    <s v="Micro"/>
    <n v="3"/>
    <s v="null"/>
    <s v="null"/>
    <s v="null"/>
    <s v="null"/>
    <d v="2025-03-12T07:36:16"/>
    <n v="22971"/>
    <s v="null"/>
    <s v="null"/>
    <s v="null"/>
    <s v="null"/>
    <x v="10"/>
    <d v="2025-03-17T20:27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458668"/>
    <s v="ANIL SHAMRAO CHOUGALE"/>
    <s v="null"/>
    <s v="GENERAL"/>
    <n v="9579426650"/>
    <n v="1684"/>
    <n v="1684"/>
    <n v="0.16775000000000001"/>
    <s v="WELL"/>
    <s v="Pipe"/>
    <n v="3"/>
    <s v="null"/>
    <s v="null"/>
    <s v="null"/>
    <n v="0"/>
    <d v="2025-01-07T14:26:58"/>
    <n v="22971"/>
    <s v="null"/>
    <s v="null"/>
    <s v="null"/>
    <s v="null"/>
    <x v="10"/>
    <d v="2025-02-18T15:59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24495"/>
    <s v="VIDYASAGAR SHRIDHAR GAT"/>
    <s v="null"/>
    <s v="GENERAL"/>
    <n v="9822539342"/>
    <n v="1275"/>
    <n v="1275"/>
    <n v="1.2875000000000001"/>
    <s v="WELL"/>
    <s v="Pipe"/>
    <n v="5"/>
    <s v="null"/>
    <s v="null"/>
    <s v="null"/>
    <n v="0"/>
    <d v="2024-12-23T18:05:12"/>
    <n v="32075"/>
    <s v="null"/>
    <s v="null"/>
    <s v="null"/>
    <s v="null"/>
    <x v="10"/>
    <d v="2025-02-12T15:46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2.MEDA_Acquired"/>
    <s v="PUNE REGION"/>
    <s v="KOLHAPUR ZONE"/>
    <s v="KOLHAPUR CIRCLE"/>
    <s v="KOLHAPUR RURAL II DIV."/>
    <s v="MURGUD"/>
    <s v="KOLHAPUR"/>
    <s v="KAGAL"/>
    <s v="Galgale"/>
    <s v=" MS3008306715"/>
    <s v="Pratap Sambhaji Patil"/>
    <s v="null"/>
    <s v="GENERAL"/>
    <n v="9637131413"/>
    <n v="218"/>
    <n v="218"/>
    <n v="0.61776249999999999"/>
    <s v="WELL"/>
    <s v="Open"/>
    <n v="3"/>
    <s v="null"/>
    <s v="null"/>
    <s v="null"/>
    <s v="null"/>
    <d v="2025-03-02T09:46:06"/>
    <n v="22971"/>
    <s v="null"/>
    <s v="null"/>
    <s v="null"/>
    <s v="null"/>
    <x v="10"/>
    <d v="2025-03-06T17:5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782"/>
    <s v="RANJIT LAHU MAGDUM"/>
    <s v="null"/>
    <s v="GENERAL"/>
    <n v="7741827070"/>
    <n v="842"/>
    <n v="842"/>
    <n v="0.97499999999999998"/>
    <s v="WELL"/>
    <s v="Pipe"/>
    <n v="3"/>
    <s v="null"/>
    <s v="null"/>
    <s v="null"/>
    <s v="null"/>
    <d v="2025-04-19T16:24:43"/>
    <n v="22971"/>
    <s v="null"/>
    <s v="null"/>
    <s v="null"/>
    <s v="null"/>
    <x v="10"/>
    <d v="2025-05-28T15:24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25959"/>
    <s v="SARDAR SAMBHAJI CHOUGALE"/>
    <s v="null"/>
    <s v="GENERAL"/>
    <n v="7083558324"/>
    <n v="1470"/>
    <n v="1470"/>
    <n v="0.45"/>
    <s v="BWELL"/>
    <s v="Open"/>
    <n v="3"/>
    <s v="null"/>
    <s v="null"/>
    <s v="null"/>
    <n v="0"/>
    <d v="2025-02-17T21:03:44"/>
    <n v="22971"/>
    <s v="null"/>
    <s v="null"/>
    <s v="null"/>
    <s v="null"/>
    <x v="10"/>
    <d v="2025-02-18T12:02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NGRUL"/>
    <s v=" MT4429100593386"/>
    <s v="KRUSHNA GOVIND CHILE"/>
    <s v="null"/>
    <s v="OBC"/>
    <n v="9673326019"/>
    <n v="488"/>
    <n v="488"/>
    <n v="1.425"/>
    <s v="WELL"/>
    <s v="Open"/>
    <n v="3"/>
    <s v="null"/>
    <s v="null"/>
    <s v="null"/>
    <s v="null"/>
    <d v="2025-05-06T17:30:20"/>
    <n v="22971"/>
    <s v="null"/>
    <s v="null"/>
    <s v="null"/>
    <s v="null"/>
    <x v="10"/>
    <d v="2025-05-19T17:47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NEJ"/>
    <s v=" MT4428500593484"/>
    <s v="RAHUL RAMGONDA PATIL"/>
    <s v="null"/>
    <s v="GENERAL"/>
    <n v="9324711777"/>
    <n v="507"/>
    <n v="507"/>
    <n v="0.75"/>
    <s v="BWELL"/>
    <s v="Micro"/>
    <n v="3"/>
    <s v="null"/>
    <s v="null"/>
    <s v="null"/>
    <s v="null"/>
    <d v="2025-04-23T12:35:04"/>
    <n v="22971"/>
    <s v="null"/>
    <s v="null"/>
    <s v="null"/>
    <s v="null"/>
    <x v="10"/>
    <d v="2025-05-09T15:49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90847"/>
    <s v="MAHADEV SHIVAJI NALE"/>
    <s v="null"/>
    <s v="GENERAL"/>
    <n v="8308085197"/>
    <n v="152"/>
    <n v="2"/>
    <n v="0.11874999999999999"/>
    <s v="WELL"/>
    <s v="Pipe"/>
    <n v="3"/>
    <s v="null"/>
    <s v="null"/>
    <s v="null"/>
    <s v="null"/>
    <d v="2025-05-21T21:48:32"/>
    <n v="22971"/>
    <s v="null"/>
    <s v="null"/>
    <s v="null"/>
    <s v="null"/>
    <x v="10"/>
    <d v="2025-05-28T13:56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92038"/>
    <s v="MARUTI APPA PATIL"/>
    <s v="null"/>
    <s v="GENERAL"/>
    <n v="9673369712"/>
    <n v="1594"/>
    <n v="1594"/>
    <n v="0.16375000000000001"/>
    <s v="WELL"/>
    <s v="Open"/>
    <n v="3"/>
    <s v="null"/>
    <s v="null"/>
    <s v="null"/>
    <n v="0"/>
    <d v="2025-01-22T19:44:04"/>
    <n v="22971"/>
    <s v="null"/>
    <s v="null"/>
    <s v="null"/>
    <s v="null"/>
    <x v="10"/>
    <d v="2025-02-19T09:30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HULLEWADI"/>
    <s v=" MT4429400457021"/>
    <s v="SANJAY KRISHNA PATIL"/>
    <s v="null"/>
    <s v="GENERAL"/>
    <n v="9420459464"/>
    <n v="1011"/>
    <n v="1011"/>
    <n v="0.5"/>
    <s v="BWELL"/>
    <s v="Open"/>
    <n v="3"/>
    <s v="null"/>
    <s v="null"/>
    <s v="null"/>
    <n v="0"/>
    <d v="2025-01-07T20:44:52"/>
    <n v="22971"/>
    <s v="null"/>
    <s v="null"/>
    <s v="null"/>
    <s v="null"/>
    <x v="10"/>
    <d v="2025-01-13T19:38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4480"/>
    <s v="PANDURANG BABU GAVADE"/>
    <s v="null"/>
    <s v="GENERAL"/>
    <n v="8766089825"/>
    <n v="834"/>
    <n v="834"/>
    <n v="0.21049999999999999"/>
    <s v="BWELL"/>
    <s v="Open"/>
    <n v="3"/>
    <s v="null"/>
    <s v="null"/>
    <s v="null"/>
    <s v="null"/>
    <d v="2025-05-20T13:53:47"/>
    <n v="22971"/>
    <s v="null"/>
    <s v="null"/>
    <s v="null"/>
    <s v="null"/>
    <x v="10"/>
    <d v="2025-05-26T14:15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27922"/>
    <s v="HASAN MOHADDIN MULLANI"/>
    <s v="null"/>
    <s v="GENERAL"/>
    <n v="8390786171"/>
    <n v="339"/>
    <n v="339"/>
    <n v="0.5"/>
    <s v="BWELL"/>
    <s v="Open"/>
    <n v="3"/>
    <s v="null"/>
    <s v="null"/>
    <s v="null"/>
    <s v="null"/>
    <d v="2025-03-11T20:26:10"/>
    <n v="22971"/>
    <s v="null"/>
    <s v="null"/>
    <s v="null"/>
    <s v="null"/>
    <x v="10"/>
    <d v="2025-03-19T13:11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465915"/>
    <s v="JAYKUMAR SAMBHAJI HALONDIKAR"/>
    <s v="null"/>
    <s v="SC"/>
    <n v="9762046288"/>
    <n v="667"/>
    <n v="667"/>
    <n v="0.35"/>
    <s v="BWELL"/>
    <s v="Pipe"/>
    <n v="3"/>
    <s v="null"/>
    <s v="null"/>
    <s v="null"/>
    <n v="0"/>
    <d v="2025-01-14T13:35:47"/>
    <n v="11486"/>
    <s v="null"/>
    <s v="null"/>
    <s v="null"/>
    <s v="null"/>
    <x v="10"/>
    <d v="2025-02-07T12:20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KAGAL"/>
    <s v=" MT4429000524066"/>
    <s v="ANIL YASHWANT JADHAV"/>
    <s v="null"/>
    <s v="GENERAL"/>
    <n v="9922297743"/>
    <n v="437"/>
    <n v="3"/>
    <n v="1.2375"/>
    <s v="WELL"/>
    <s v="Pipe"/>
    <n v="3"/>
    <n v="251010977285"/>
    <s v="ANIL YASHAVANTRAO JADHAV  "/>
    <s v="0018-05-25 00:00:00.0"/>
    <n v="2574"/>
    <d v="2025-02-18T10:29:24"/>
    <n v="20397"/>
    <s v="null"/>
    <s v="null"/>
    <s v="null"/>
    <s v="null"/>
    <x v="10"/>
    <d v="2025-02-24T15:11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UTWAD"/>
    <s v=" MT4428600377775"/>
    <s v="SATISH SHIVAJI KHONDRE"/>
    <s v="null"/>
    <s v="GENERAL"/>
    <n v="8668762577"/>
    <n v="367"/>
    <n v="367"/>
    <n v="0.65625"/>
    <s v="BWELL"/>
    <s v="Open"/>
    <n v="3"/>
    <s v="null"/>
    <s v="null"/>
    <s v="null"/>
    <n v="0"/>
    <d v="2025-02-07T19:24:15"/>
    <n v="22971"/>
    <s v="null"/>
    <s v="null"/>
    <s v="null"/>
    <s v="null"/>
    <x v="10"/>
    <d v="2025-02-21T11:52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420628"/>
    <s v="DATTATRAY SHANTARAM PATIL"/>
    <s v="null"/>
    <s v="GENERAL"/>
    <n v="9665275977"/>
    <n v="87"/>
    <n v="2"/>
    <n v="1.2955000000000001"/>
    <s v="BWELL"/>
    <s v="Pipe"/>
    <n v="3"/>
    <s v="null"/>
    <s v="null"/>
    <s v="null"/>
    <n v="0"/>
    <d v="2024-12-18T16:17:25"/>
    <n v="22971"/>
    <s v="null"/>
    <s v="null"/>
    <s v="null"/>
    <s v="null"/>
    <x v="10"/>
    <d v="2025-01-06T15:08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86123"/>
    <s v="JAMBHAJI RAMCHANDRA BHOSALE"/>
    <s v="null"/>
    <s v="GENERAL"/>
    <n v="7972143538"/>
    <n v="1219"/>
    <n v="1219"/>
    <n v="0.32500000000000001"/>
    <s v="BWELL"/>
    <s v="Pipe"/>
    <n v="3"/>
    <s v="null"/>
    <s v="null"/>
    <s v="null"/>
    <s v="null"/>
    <d v="2025-04-09T13:25:29"/>
    <n v="22971"/>
    <s v="null"/>
    <s v="null"/>
    <s v="null"/>
    <s v="null"/>
    <x v="10"/>
    <d v="2025-04-15T10:57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NTE"/>
    <s v=" MT4428300546412"/>
    <s v="VIJAY LAXMAN PATIL"/>
    <s v="null"/>
    <s v="GENERAL"/>
    <n v="9405279407"/>
    <n v="65"/>
    <n v="65"/>
    <n v="1.65825"/>
    <s v="RIVER"/>
    <s v="Open"/>
    <n v="5"/>
    <s v="null"/>
    <s v="null"/>
    <s v="null"/>
    <s v="null"/>
    <d v="2025-03-27T17:02:53"/>
    <n v="32075"/>
    <s v="null"/>
    <s v="null"/>
    <s v="null"/>
    <s v="null"/>
    <x v="10"/>
    <d v="2025-05-30T15:4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HARAPAN"/>
    <s v=" MT4428400547481"/>
    <s v="BABURAO KERBA CHOUGALE"/>
    <s v="null"/>
    <s v="GENERAL"/>
    <n v="9921810517"/>
    <n v="510"/>
    <n v="510"/>
    <n v="0.43"/>
    <s v="WELL"/>
    <s v="Open"/>
    <n v="3"/>
    <s v="null"/>
    <s v="null"/>
    <s v="null"/>
    <s v="null"/>
    <d v="2025-03-10T11:37:28"/>
    <n v="22971"/>
    <s v="null"/>
    <s v="null"/>
    <s v="null"/>
    <s v="null"/>
    <x v="10"/>
    <d v="2025-03-12T11:56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GAVASHI"/>
    <s v=" MT4428900551856"/>
    <s v="VITHABAI SAMBHAJI PATIL"/>
    <s v="null"/>
    <s v="GENERAL"/>
    <n v="9405740530"/>
    <n v="30"/>
    <n v="30"/>
    <n v="0.59724999999999995"/>
    <s v="BWELL"/>
    <s v="Pipe"/>
    <n v="3"/>
    <s v="null"/>
    <s v="null"/>
    <s v="null"/>
    <s v="null"/>
    <d v="2025-03-13T12:31:40"/>
    <n v="22971"/>
    <s v="null"/>
    <s v="null"/>
    <s v="null"/>
    <s v="null"/>
    <x v="10"/>
    <d v="2025-03-17T16:37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ERGAON"/>
    <s v=" MT4428300343884"/>
    <s v="SHOBHA SANJAY PATIL"/>
    <s v="null"/>
    <s v="GENERAL"/>
    <n v="8080873591"/>
    <n v="868"/>
    <n v="868"/>
    <n v="1.075"/>
    <s v="WELL"/>
    <s v="Open"/>
    <n v="3"/>
    <s v="null"/>
    <s v="null"/>
    <s v="null"/>
    <n v="0"/>
    <d v="2025-03-15T20:37:12"/>
    <n v="22971"/>
    <s v="null"/>
    <s v="null"/>
    <s v="null"/>
    <s v="null"/>
    <x v="10"/>
    <d v="2025-03-21T13:44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PIMPALGAON BK."/>
    <s v=" MK4429000194296"/>
    <s v="VASANT KRUSHNA MANE"/>
    <s v="null"/>
    <s v="GENERAL"/>
    <n v="9421368475"/>
    <n v="1421"/>
    <n v="1421"/>
    <n v="0.16200000000000001"/>
    <s v="WELL"/>
    <s v="Open"/>
    <n v="3"/>
    <s v="null"/>
    <s v="null"/>
    <s v="null"/>
    <n v="0"/>
    <d v="2024-12-29T17:56:03"/>
    <n v="22971"/>
    <s v="null"/>
    <s v="null"/>
    <s v="null"/>
    <s v="null"/>
    <x v="10"/>
    <d v="2025-01-31T13:03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90161"/>
    <s v="RAMCHANDRA ANNAPPA AKIWATE"/>
    <s v="null"/>
    <s v="GENERAL"/>
    <n v="9595318126"/>
    <n v="1700"/>
    <n v="1700"/>
    <n v="1.75"/>
    <s v="BWELL"/>
    <s v="Open"/>
    <n v="3"/>
    <s v="null"/>
    <s v="null"/>
    <s v="null"/>
    <s v="null"/>
    <d v="2025-04-17T20:22:27"/>
    <n v="22971"/>
    <s v="null"/>
    <s v="null"/>
    <s v="null"/>
    <s v="null"/>
    <x v="10"/>
    <d v="2025-04-21T15:11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56991"/>
    <s v="VATSLA ANANDRAV PATIL"/>
    <s v="null"/>
    <s v="GENERAL"/>
    <n v="8975803699"/>
    <n v="234"/>
    <n v="234"/>
    <n v="3.2582499999999999"/>
    <s v="BWELL"/>
    <s v="Open"/>
    <n v="5"/>
    <s v="null"/>
    <s v="null"/>
    <s v="null"/>
    <s v="null"/>
    <d v="2025-03-18T12:15:12"/>
    <n v="32075"/>
    <s v="null"/>
    <s v="null"/>
    <s v="null"/>
    <s v="null"/>
    <x v="10"/>
    <d v="2025-03-24T17:25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402948"/>
    <s v="AMAR PANDURANG LOHAR"/>
    <s v="null"/>
    <s v="OBC"/>
    <n v="9503123364"/>
    <n v="242"/>
    <n v="242"/>
    <n v="6.5875000000000004"/>
    <s v="WELL"/>
    <s v="Open"/>
    <n v="3"/>
    <s v="null"/>
    <s v="null"/>
    <s v="null"/>
    <n v="0"/>
    <d v="2024-12-16T11:30:14"/>
    <n v="22971"/>
    <s v="null"/>
    <s v="null"/>
    <s v="null"/>
    <s v="null"/>
    <x v="10"/>
    <d v="2025-02-17T10:50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550557"/>
    <s v="GOPALA PANDURANG CHOUGALE"/>
    <s v="null"/>
    <s v="GENERAL"/>
    <n v="9158300277"/>
    <n v="613"/>
    <n v="1"/>
    <n v="1.04"/>
    <s v="WELL"/>
    <s v="Pipe"/>
    <n v="3"/>
    <s v="null"/>
    <s v="null"/>
    <s v="null"/>
    <s v="null"/>
    <d v="2025-04-24T11:11:50"/>
    <n v="22971"/>
    <s v="null"/>
    <s v="null"/>
    <s v="null"/>
    <s v="null"/>
    <x v="10"/>
    <d v="2025-05-05T21:57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0121"/>
    <s v="KRUSHNA KALU GAWADE"/>
    <s v="null"/>
    <s v="GENERAL"/>
    <n v="8275153953"/>
    <n v="10"/>
    <n v="10"/>
    <n v="7.2824999999999998"/>
    <s v="BWELL"/>
    <s v="Micro"/>
    <n v="5"/>
    <s v="null"/>
    <s v="null"/>
    <s v="null"/>
    <s v="null"/>
    <d v="2025-03-22T16:42:25"/>
    <n v="32075"/>
    <s v="null"/>
    <s v="null"/>
    <s v="null"/>
    <s v="null"/>
    <x v="10"/>
    <d v="2025-03-23T13:18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HELEWADI"/>
    <s v=" MT4428900547476"/>
    <s v="VALUBAI KERABA PATIL"/>
    <s v="null"/>
    <s v="GENERAL"/>
    <n v="8983507371"/>
    <n v="66"/>
    <n v="18"/>
    <n v="0.45"/>
    <s v="CANAL"/>
    <s v="Pipe"/>
    <n v="3"/>
    <s v="null"/>
    <s v="null"/>
    <s v="null"/>
    <s v="null"/>
    <d v="2025-03-10T13:59:15"/>
    <n v="22971"/>
    <s v="null"/>
    <s v="null"/>
    <s v="null"/>
    <s v="null"/>
    <x v="10"/>
    <d v="2025-03-11T15:48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12668"/>
    <s v="MOHAN RAMCHANDRA POWAR"/>
    <s v="null"/>
    <s v="GENERAL"/>
    <n v="9922942424"/>
    <n v="28"/>
    <n v="2"/>
    <n v="0.70225000000000004"/>
    <s v="BWELL"/>
    <s v="Pipe"/>
    <n v="3"/>
    <s v="null"/>
    <s v="null"/>
    <s v="null"/>
    <n v="0"/>
    <d v="2025-02-03T13:29:49"/>
    <n v="22971"/>
    <s v="null"/>
    <s v="null"/>
    <s v="null"/>
    <s v="null"/>
    <x v="10"/>
    <d v="2025-03-05T12:53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80351"/>
    <s v="DROUPADI BABU GAWADE"/>
    <s v="null"/>
    <s v="GENERAL"/>
    <n v="9405279204"/>
    <n v="534"/>
    <n v="534"/>
    <n v="13.7"/>
    <s v="BWELL"/>
    <s v="Micro"/>
    <n v="5"/>
    <s v="null"/>
    <s v="null"/>
    <s v="null"/>
    <s v="null"/>
    <d v="2025-04-02T09:39:47"/>
    <n v="32075"/>
    <s v="null"/>
    <s v="null"/>
    <s v="null"/>
    <s v="null"/>
    <x v="10"/>
    <d v="2025-04-22T11:17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522940"/>
    <s v="NEMINATH BALASO PATIL"/>
    <s v="null"/>
    <s v="GENERAL"/>
    <n v="9022978892"/>
    <n v="603"/>
    <n v="603"/>
    <n v="1.85"/>
    <s v="WELL"/>
    <s v="Open"/>
    <n v="3"/>
    <s v="null"/>
    <s v="null"/>
    <s v="null"/>
    <n v="0"/>
    <d v="2025-02-09T12:48:17"/>
    <n v="22971"/>
    <s v="null"/>
    <s v="null"/>
    <s v="null"/>
    <s v="null"/>
    <x v="10"/>
    <d v="2025-02-20T08:18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255408"/>
    <s v="ASHOK APPA GHORPADE"/>
    <s v="null"/>
    <s v="GENERAL"/>
    <n v="7507433705"/>
    <n v="200"/>
    <n v="200"/>
    <n v="1.4375"/>
    <s v="BWELL"/>
    <s v="Open"/>
    <n v="3"/>
    <s v="null"/>
    <s v="null"/>
    <s v="null"/>
    <n v="0"/>
    <d v="2024-11-07T20:22:17"/>
    <n v="22971"/>
    <s v="null"/>
    <s v="null"/>
    <s v="null"/>
    <s v="null"/>
    <x v="5"/>
    <d v="2024-12-07T21:21:03"/>
    <n v="100021088"/>
    <x v="6"/>
    <d v="2024-12-17T16:30:15"/>
    <d v="2025-01-22T15:48:42"/>
    <n v="15.998933600000001"/>
    <n v="74.266533300000006"/>
    <x v="237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SABA NOOL"/>
    <s v=" MT4429300589047"/>
    <s v="SUMITRA SHAMRAO CHAVAN"/>
    <s v="null"/>
    <s v="GENERAL"/>
    <n v="7741055375"/>
    <n v="65"/>
    <n v="65"/>
    <n v="3.13625"/>
    <s v="WELL"/>
    <s v="Pipe"/>
    <n v="5"/>
    <s v="null"/>
    <s v="null"/>
    <s v="null"/>
    <s v="null"/>
    <d v="2025-04-16T21:40:21"/>
    <n v="32075"/>
    <s v="null"/>
    <s v="null"/>
    <s v="null"/>
    <s v="null"/>
    <x v="10"/>
    <d v="2025-05-02T16:16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588513"/>
    <s v="PANDURANG GUNDU GAWADE"/>
    <s v="null"/>
    <s v="GENERAL"/>
    <n v="9422689870"/>
    <n v="157"/>
    <n v="157"/>
    <n v="5.22"/>
    <s v="WELL"/>
    <s v="Micro"/>
    <n v="5"/>
    <s v="null"/>
    <s v="null"/>
    <s v="null"/>
    <s v="null"/>
    <d v="2025-04-21T19:00:41"/>
    <n v="32075"/>
    <s v="null"/>
    <s v="null"/>
    <s v="null"/>
    <s v="null"/>
    <x v="10"/>
    <d v="2025-04-22T12:14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NWAD"/>
    <s v=" MT4428400537195"/>
    <s v="RAGHUNATH PANDURANG DESAI"/>
    <s v="null"/>
    <s v="GENERAL"/>
    <n v="9359545635"/>
    <n v="271"/>
    <n v="271"/>
    <n v="0.18775"/>
    <s v="RIVER"/>
    <s v="Pipe"/>
    <n v="3"/>
    <s v="null"/>
    <s v="null"/>
    <s v="null"/>
    <s v="null"/>
    <d v="2025-03-12T12:27:39"/>
    <n v="22971"/>
    <s v="null"/>
    <s v="null"/>
    <s v="null"/>
    <s v="null"/>
    <x v="10"/>
    <d v="2025-03-27T16:23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4090"/>
    <s v="SARASWATI GOVIND KUTRE"/>
    <s v="null"/>
    <s v="GENERAL"/>
    <n v="9082610997"/>
    <n v="1203"/>
    <n v="3"/>
    <n v="0.245"/>
    <s v="WELL"/>
    <s v="Micro"/>
    <n v="3"/>
    <s v="null"/>
    <s v="null"/>
    <s v="null"/>
    <n v="0"/>
    <d v="2024-11-28T20:54:14"/>
    <n v="22971"/>
    <s v="null"/>
    <s v="null"/>
    <s v="null"/>
    <s v="null"/>
    <x v="5"/>
    <d v="2024-12-07T22:52:49"/>
    <n v="100021088"/>
    <x v="6"/>
    <d v="2024-12-17T18:14:17"/>
    <d v="2025-01-15T14:01:55"/>
    <n v="15.9173373"/>
    <n v="74.243426600000006"/>
    <x v="23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x v="9"/>
    <d v="2024-12-07T22:31:50"/>
    <n v="100021088"/>
    <x v="6"/>
    <d v="2024-12-19T08:12:57"/>
    <d v="2025-01-09T15:48:55"/>
    <n v="15.888347700000001"/>
    <n v="74.299537700000002"/>
    <x v="239"/>
    <d v="2025-05-09T00:00:00"/>
    <d v="2025-05-29T00:00:00"/>
    <s v="null"/>
    <d v="2025-04-15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MIDWADA"/>
    <s v=" MT4429000507077"/>
    <s v="RAJARAM SHANKAR PATIL"/>
    <s v="null"/>
    <s v="GENERAL"/>
    <n v="9011312298"/>
    <n v="157"/>
    <n v="157"/>
    <n v="0.625"/>
    <s v="WELL"/>
    <s v="Pipe"/>
    <n v="3"/>
    <s v="null"/>
    <s v="null"/>
    <s v="null"/>
    <n v="0"/>
    <d v="2025-01-31T20:01:56"/>
    <n v="22971"/>
    <s v="null"/>
    <s v="null"/>
    <s v="null"/>
    <s v="null"/>
    <x v="10"/>
    <d v="2025-02-12T15:12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273518"/>
    <s v="VITHOBA NARAYAN GAWADE"/>
    <s v="null"/>
    <s v="GENERAL"/>
    <n v="9075932805"/>
    <n v="225"/>
    <n v="225"/>
    <n v="2.5649999999999999"/>
    <s v="WELL"/>
    <s v="Pipe"/>
    <n v="5"/>
    <s v="null"/>
    <s v="null"/>
    <s v="null"/>
    <n v="0"/>
    <d v="2024-12-05T21:45:00"/>
    <n v="32075"/>
    <s v="null"/>
    <s v="null"/>
    <s v="null"/>
    <s v="null"/>
    <x v="8"/>
    <d v="2024-12-07T23:02:17"/>
    <n v="100021088"/>
    <x v="6"/>
    <d v="2024-12-17T17:58:49"/>
    <d v="2024-12-31T10:38:02"/>
    <n v="15.908261700000001"/>
    <n v="74.241225799999995"/>
    <x v="240"/>
    <d v="2025-03-26T00:00:00"/>
    <d v="2025-04-01T00:00:00"/>
    <d v="2025-04-19T00:00:00"/>
    <s v="06/02/0225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404389"/>
    <s v="SANATKUMAR NEMU SAPATE"/>
    <s v="null"/>
    <s v="GENERAL"/>
    <n v="7846848587"/>
    <n v="647"/>
    <n v="647"/>
    <n v="0.57499999999999996"/>
    <s v="BWELL"/>
    <s v="Pipe"/>
    <n v="3"/>
    <s v="null"/>
    <s v="null"/>
    <s v="null"/>
    <n v="0"/>
    <d v="2024-12-13T11:32:14"/>
    <n v="22971"/>
    <s v="null"/>
    <s v="null"/>
    <s v="null"/>
    <s v="null"/>
    <x v="5"/>
    <d v="2024-12-17T14:44:34"/>
    <n v="100021088"/>
    <x v="6"/>
    <d v="2024-12-18T20:36:32"/>
    <d v="2025-01-04T12:31:32"/>
    <n v="16.588184999999999"/>
    <n v="74.399247900000006"/>
    <x v="241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7941"/>
    <s v="PRAKASH SHAMRAO PATIL"/>
    <s v="null"/>
    <s v="GENERAL"/>
    <n v="9373655729"/>
    <n v="568"/>
    <n v="568"/>
    <n v="0.55000000000000004"/>
    <s v="BWELL"/>
    <s v="Pipe"/>
    <n v="3"/>
    <s v="null"/>
    <s v="null"/>
    <s v="null"/>
    <s v="null"/>
    <d v="2025-04-03T12:32:59"/>
    <n v="22971"/>
    <s v="null"/>
    <s v="null"/>
    <s v="null"/>
    <s v="null"/>
    <x v="10"/>
    <d v="2025-04-15T15:5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HADAGAON"/>
    <s v=" MT4429000446805"/>
    <s v="DNYANDEV BALAVANT MHANGORE"/>
    <s v="null"/>
    <s v="GENERAL"/>
    <n v="9404256625"/>
    <n v="275"/>
    <s v="?/9/2"/>
    <n v="0.05"/>
    <s v="WELL"/>
    <s v="Open"/>
    <n v="3"/>
    <s v="null"/>
    <s v="null"/>
    <s v="null"/>
    <n v="0"/>
    <d v="2025-03-03T21:10:03"/>
    <n v="22971"/>
    <s v="null"/>
    <s v="null"/>
    <s v="null"/>
    <s v="null"/>
    <x v="10"/>
    <d v="2025-04-22T12:18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45912"/>
    <s v="ALKA SUKUMAR KARAV"/>
    <s v="null"/>
    <s v="GENERAL"/>
    <n v="9657643435"/>
    <n v="493"/>
    <n v="493"/>
    <n v="0.72499999999999998"/>
    <s v="FPOND"/>
    <s v="Open"/>
    <n v="3"/>
    <s v="null"/>
    <s v="null"/>
    <s v="null"/>
    <s v="null"/>
    <d v="2025-03-08T18:49:56"/>
    <n v="22971"/>
    <s v="null"/>
    <s v="null"/>
    <s v="null"/>
    <s v="null"/>
    <x v="10"/>
    <d v="2025-03-18T16:54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Kudutri"/>
    <s v=" MS3007308859"/>
    <s v="Namdeo Jthanu Arade"/>
    <s v="null"/>
    <s v="GENERAL"/>
    <n v="9423246389"/>
    <n v="293"/>
    <n v="293"/>
    <n v="0.33606279999999999"/>
    <s v="BOREWELL"/>
    <s v="Open"/>
    <n v="3"/>
    <s v="null"/>
    <s v="null"/>
    <s v="null"/>
    <s v="null"/>
    <d v="2025-04-03T13:02:09"/>
    <n v="22971"/>
    <s v="null"/>
    <s v="null"/>
    <s v="null"/>
    <s v="null"/>
    <x v="10"/>
    <d v="2025-05-05T21:4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425"/>
    <s v="JIJABAI GOPAL MORE"/>
    <s v="null"/>
    <s v="GENERAL"/>
    <n v="8888065313"/>
    <n v="730"/>
    <n v="730"/>
    <n v="9.3249999999999993"/>
    <s v="BWELL"/>
    <s v="Open"/>
    <n v="5"/>
    <s v="null"/>
    <s v="null"/>
    <s v="null"/>
    <n v="0"/>
    <d v="2024-12-09T15:10:45"/>
    <n v="32075"/>
    <s v="null"/>
    <s v="null"/>
    <s v="null"/>
    <s v="null"/>
    <x v="8"/>
    <d v="2024-12-09T18:51:09"/>
    <n v="100021088"/>
    <x v="6"/>
    <d v="2024-12-19T08:47:41"/>
    <d v="2025-01-09T13:19:35"/>
    <n v="15.803542699999999"/>
    <n v="74.356971400000006"/>
    <x v="242"/>
    <d v="2025-03-13T00:00:00"/>
    <d v="2025-04-02T00:00:00"/>
    <d v="2025-04-19T00:00:00"/>
    <s v="06/02/0225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603010"/>
    <s v="BHIVA SATYAPPA JOG"/>
    <s v="null"/>
    <s v="OBC"/>
    <n v="9545037136"/>
    <n v="346"/>
    <n v="346"/>
    <n v="1.1499999999999999"/>
    <s v="WELL"/>
    <s v="Pipe"/>
    <n v="3"/>
    <s v="null"/>
    <s v="null"/>
    <s v="null"/>
    <s v="null"/>
    <d v="2025-05-16T06:29:30"/>
    <n v="22971"/>
    <s v="null"/>
    <s v="null"/>
    <s v="null"/>
    <s v="null"/>
    <x v="10"/>
    <d v="2025-06-03T12:0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58018"/>
    <s v="SHALAN UMESH CHOUGULE"/>
    <s v="null"/>
    <s v="GENERAL"/>
    <n v="9767425544"/>
    <n v="1690"/>
    <n v="1690"/>
    <n v="0.98750000000000004"/>
    <s v="BWELL"/>
    <s v="Open"/>
    <n v="3"/>
    <s v="null"/>
    <s v="null"/>
    <s v="null"/>
    <s v="null"/>
    <d v="2025-03-19T09:41:55"/>
    <n v="22971"/>
    <s v="null"/>
    <s v="null"/>
    <s v="null"/>
    <s v="null"/>
    <x v="10"/>
    <d v="2025-03-27T07:34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WADI"/>
    <s v=" MT4428400520130"/>
    <s v="LAXMAN MAHADU BHOGALE"/>
    <s v="null"/>
    <s v="GENERAL"/>
    <n v="9112129824"/>
    <n v="277"/>
    <n v="277"/>
    <n v="2.2000000000000002"/>
    <s v="WELL"/>
    <s v="Pipe"/>
    <n v="3"/>
    <s v="null"/>
    <s v="null"/>
    <s v="null"/>
    <n v="0"/>
    <d v="2025-03-05T22:17:33"/>
    <n v="22971"/>
    <s v="null"/>
    <s v="null"/>
    <s v="null"/>
    <s v="null"/>
    <x v="10"/>
    <d v="2025-03-06T18:14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7446"/>
    <s v="GOPAL PUNDLIK PATIL"/>
    <s v="null"/>
    <s v="GENERAL"/>
    <n v="7057732966"/>
    <n v="404"/>
    <n v="404"/>
    <n v="0.45024999999999998"/>
    <s v="WELL"/>
    <s v="Open"/>
    <n v="3"/>
    <s v="null"/>
    <s v="null"/>
    <s v="null"/>
    <s v="null"/>
    <d v="2025-04-12T10:49:14"/>
    <n v="22971"/>
    <s v="null"/>
    <s v="null"/>
    <s v="null"/>
    <s v="null"/>
    <x v="10"/>
    <d v="2025-04-22T11:20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RADHANAGARI"/>
    <s v="KAULAV"/>
    <s v=" MK4428900181600"/>
    <s v="SURESH GANAPATI CHARAPALE"/>
    <s v="null"/>
    <s v="GENERAL"/>
    <n v="7057389494"/>
    <n v="1604"/>
    <n v="1604"/>
    <n v="1.575E-2"/>
    <s v="BWELL"/>
    <s v="Pipe"/>
    <n v="5"/>
    <s v="null"/>
    <s v="null"/>
    <s v="null"/>
    <n v="0"/>
    <d v="2024-11-08T17:09:28"/>
    <n v="32075"/>
    <s v="null"/>
    <s v="null"/>
    <s v="null"/>
    <s v="null"/>
    <x v="6"/>
    <d v="2024-12-07T14:52:02"/>
    <n v="100038032"/>
    <x v="7"/>
    <d v="2024-12-18T07:55:44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71415"/>
    <s v="SARITA VILAS BODAKE"/>
    <s v="null"/>
    <s v="GENERAL"/>
    <n v="9850481681"/>
    <n v="1473"/>
    <s v="?"/>
    <n v="0.5"/>
    <s v="WELL"/>
    <s v="Pipe"/>
    <n v="3"/>
    <s v="null"/>
    <s v="null"/>
    <s v="null"/>
    <n v="0"/>
    <d v="2024-11-30T22:50:53"/>
    <n v="22971"/>
    <s v="null"/>
    <s v="null"/>
    <s v="null"/>
    <s v="null"/>
    <x v="10"/>
    <d v="2024-12-08T15:35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39286"/>
    <s v="SURESH LAXMAN GAWADE"/>
    <s v="null"/>
    <s v="GENERAL"/>
    <n v="9689310989"/>
    <n v="319"/>
    <n v="319"/>
    <n v="6.6660000000000004"/>
    <s v="WELL"/>
    <s v="Micro"/>
    <n v="5"/>
    <s v="null"/>
    <s v="null"/>
    <s v="null"/>
    <s v="null"/>
    <d v="2025-03-18T11:41:52"/>
    <n v="32075"/>
    <s v="null"/>
    <s v="null"/>
    <s v="null"/>
    <s v="null"/>
    <x v="10"/>
    <d v="2025-03-23T12:43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INOLI BK."/>
    <s v=" MT4429400288857"/>
    <s v="CHUDAPA MALLU PATIL"/>
    <s v="null"/>
    <s v="GENERAL"/>
    <n v="9552234631"/>
    <n v="109"/>
    <n v="2"/>
    <n v="0.26800000000000002"/>
    <s v="BWELL"/>
    <s v="Open"/>
    <n v="3"/>
    <s v="null"/>
    <s v="null"/>
    <s v="null"/>
    <n v="0"/>
    <d v="2024-12-04T06:45:34"/>
    <n v="22971"/>
    <s v="null"/>
    <s v="null"/>
    <s v="null"/>
    <s v="null"/>
    <x v="5"/>
    <d v="2024-12-07T23:00:38"/>
    <n v="100021088"/>
    <x v="6"/>
    <d v="2024-12-19T14:19:27"/>
    <d v="2025-01-04T16:54:23"/>
    <n v="15.874071000000001"/>
    <n v="74.391185100000001"/>
    <x v="243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8900"/>
    <s v="SANJAY ANANDA DHARAMALE"/>
    <s v="null"/>
    <s v="GENERAL"/>
    <n v="9405854354"/>
    <n v="168"/>
    <n v="168"/>
    <n v="0.93625000000000003"/>
    <s v="WELL"/>
    <s v="Open"/>
    <n v="3"/>
    <s v="null"/>
    <s v="null"/>
    <s v="null"/>
    <s v="null"/>
    <d v="2025-03-12T21:54:04"/>
    <n v="22971"/>
    <s v="null"/>
    <s v="null"/>
    <s v="null"/>
    <s v="null"/>
    <x v="10"/>
    <d v="2025-03-20T15:07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48638"/>
    <s v="VANITA DOULAT MOHITE"/>
    <s v="null"/>
    <s v="GENERAL"/>
    <n v="9823553394"/>
    <n v="3"/>
    <s v="?"/>
    <n v="0.17449999999999999"/>
    <s v="BWELL"/>
    <s v="Micro"/>
    <n v="3"/>
    <s v="null"/>
    <s v="null"/>
    <s v="null"/>
    <s v="null"/>
    <d v="2025-03-11T11:44:35"/>
    <n v="22971"/>
    <s v="null"/>
    <s v="null"/>
    <s v="null"/>
    <s v="null"/>
    <x v="10"/>
    <d v="2025-04-08T11:59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73390"/>
    <s v="ANITA SHASHIKANT SINGHAN"/>
    <s v="null"/>
    <s v="GENERAL"/>
    <n v="9922301770"/>
    <n v="141"/>
    <n v="141"/>
    <n v="0.5"/>
    <s v="BWELL"/>
    <s v="Pipe"/>
    <n v="3"/>
    <s v="null"/>
    <s v="null"/>
    <s v="null"/>
    <s v="null"/>
    <d v="2025-04-19T12:32:16"/>
    <n v="22971"/>
    <s v="null"/>
    <s v="null"/>
    <s v="null"/>
    <s v="null"/>
    <x v="10"/>
    <d v="2025-04-21T16:13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AMBAVADE"/>
    <s v=" MT4428300581121"/>
    <s v="SUBHASH MARUTI PATIL"/>
    <s v="null"/>
    <s v="GENERAL"/>
    <n v="9860849909"/>
    <n v="453"/>
    <n v="1"/>
    <n v="0.52500000000000002"/>
    <s v="BWELL"/>
    <s v="Pipe"/>
    <n v="3"/>
    <s v="null"/>
    <s v="null"/>
    <s v="null"/>
    <s v="null"/>
    <d v="2025-04-04T11:48:02"/>
    <n v="22971"/>
    <s v="null"/>
    <s v="null"/>
    <s v="null"/>
    <s v="null"/>
    <x v="10"/>
    <d v="2025-04-15T14:53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RADHANAGARI"/>
    <s v="BARADWADI"/>
    <s v=" MT4428900422291"/>
    <s v="SHIVAJI DATTU FARAKATE"/>
    <s v="null"/>
    <s v="GENERAL"/>
    <n v="8624931804"/>
    <n v="617"/>
    <n v="617"/>
    <n v="8.6"/>
    <s v="WELL"/>
    <s v="Open"/>
    <n v="7.5"/>
    <s v="null"/>
    <s v="null"/>
    <s v="null"/>
    <n v="0"/>
    <d v="2025-03-20T21:35:13"/>
    <n v="44929"/>
    <s v="null"/>
    <s v="null"/>
    <s v="null"/>
    <s v="null"/>
    <x v="10"/>
    <d v="2025-05-08T11:10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538043"/>
    <s v="SIMAV MOTESH DSOUZA"/>
    <s v="null"/>
    <s v="GENERAL"/>
    <n v="9420238839"/>
    <n v="17"/>
    <n v="17"/>
    <n v="0.94750000000000001"/>
    <s v="WELL"/>
    <s v="Open"/>
    <n v="3"/>
    <s v="null"/>
    <s v="null"/>
    <s v="null"/>
    <s v="null"/>
    <d v="2025-03-04T11:46:24"/>
    <n v="22971"/>
    <s v="null"/>
    <s v="null"/>
    <s v="null"/>
    <s v="null"/>
    <x v="10"/>
    <d v="2025-03-13T17:39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486295"/>
    <s v="MAHADEV YASHVANT BENADE"/>
    <s v="null"/>
    <s v="GENERAL"/>
    <n v="9595955932"/>
    <n v="1715"/>
    <n v="1715"/>
    <n v="0.36249999999999999"/>
    <s v="BWELL"/>
    <s v="Micro"/>
    <n v="3"/>
    <s v="null"/>
    <s v="null"/>
    <s v="null"/>
    <n v="0"/>
    <d v="2025-01-14T18:36:43"/>
    <n v="22971"/>
    <s v="null"/>
    <s v="null"/>
    <s v="null"/>
    <s v="null"/>
    <x v="10"/>
    <d v="2025-01-16T15:18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585827"/>
    <s v="SURESH BANDU SUTAR"/>
    <s v="null"/>
    <s v="GENERAL"/>
    <n v="9158437051"/>
    <n v="1048"/>
    <n v="1048"/>
    <n v="0.95"/>
    <s v="BWELL"/>
    <s v="Open"/>
    <n v="3"/>
    <s v="null"/>
    <s v="null"/>
    <s v="null"/>
    <s v="null"/>
    <d v="2025-04-09T19:49:33"/>
    <n v="22971"/>
    <s v="null"/>
    <s v="null"/>
    <s v="null"/>
    <s v="null"/>
    <x v="10"/>
    <d v="2025-05-06T14:43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ASABA VADGAON"/>
    <s v=" MT4428500583541"/>
    <s v="RAJARAM SHIVAJI PANHALKAR"/>
    <s v="null"/>
    <s v="GENERAL"/>
    <n v="7218233939"/>
    <n v="218"/>
    <n v="26"/>
    <n v="1.6500000000000001E-2"/>
    <s v="WELL"/>
    <s v="Pipe"/>
    <n v="3"/>
    <s v="null"/>
    <s v="null"/>
    <s v="null"/>
    <s v="null"/>
    <d v="2025-04-05T10:49:07"/>
    <n v="22971"/>
    <s v="null"/>
    <s v="null"/>
    <s v="null"/>
    <s v="null"/>
    <x v="10"/>
    <d v="2025-04-23T17:59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21610"/>
    <s v="RAVINDRA BALWANT GHEVARI"/>
    <s v="null"/>
    <s v="GENERAL"/>
    <n v="8007054787"/>
    <n v="670"/>
    <n v="670"/>
    <n v="1.4675"/>
    <s v="WELL"/>
    <s v="Open"/>
    <n v="3"/>
    <s v="null"/>
    <s v="null"/>
    <s v="null"/>
    <n v="0"/>
    <d v="2025-03-10T13:30:31"/>
    <n v="22971"/>
    <s v="null"/>
    <s v="null"/>
    <s v="null"/>
    <s v="null"/>
    <x v="10"/>
    <d v="2025-03-17T17:34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RKEWADI"/>
    <s v=" MT4429400252852"/>
    <s v="GOPAL KRUSHNA GAWADA"/>
    <s v="null"/>
    <s v="GENERAL"/>
    <n v="9867497708"/>
    <n v="12"/>
    <n v="12"/>
    <n v="1.35"/>
    <s v="BWELL"/>
    <s v="Open"/>
    <n v="3"/>
    <s v="null"/>
    <s v="null"/>
    <s v="null"/>
    <n v="0"/>
    <d v="2024-11-08T20:25:27"/>
    <n v="22971"/>
    <s v="null"/>
    <s v="null"/>
    <s v="null"/>
    <s v="null"/>
    <x v="5"/>
    <d v="2024-12-07T21:50:05"/>
    <n v="100021088"/>
    <x v="6"/>
    <d v="2024-12-18T12:22:16"/>
    <d v="2025-01-09T15:19:05"/>
    <n v="15.9078915"/>
    <n v="74.313104499999994"/>
    <x v="244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50144"/>
    <s v="MADHUKAR DATTU MAHATME"/>
    <s v="null"/>
    <s v="GENERAL"/>
    <n v="9766805019"/>
    <n v="1836"/>
    <n v="1836"/>
    <n v="0.25724999999999998"/>
    <s v="BWELL"/>
    <s v="Open"/>
    <n v="3"/>
    <s v="null"/>
    <s v="null"/>
    <s v="null"/>
    <n v="0"/>
    <d v="2025-03-29T19:32:30"/>
    <n v="22971"/>
    <s v="null"/>
    <s v="null"/>
    <s v="null"/>
    <s v="null"/>
    <x v="10"/>
    <d v="2025-04-15T19:4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x v="9"/>
    <d v="2024-12-27T15:04:50"/>
    <n v="100038024"/>
    <x v="11"/>
    <d v="2025-01-08T21:32:47"/>
    <d v="2025-01-14T16:04:26"/>
    <n v="15.8791343"/>
    <n v="74.185096799999997"/>
    <x v="245"/>
    <d v="2025-03-24T00:00:00"/>
    <d v="2025-04-01T00:00:00"/>
    <s v="null"/>
    <s v="30.01.2025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76344"/>
    <s v="SULABHA KUMAR KARANDE"/>
    <s v="null"/>
    <s v="GENERAL"/>
    <n v="9860647073"/>
    <n v="809"/>
    <n v="809"/>
    <n v="1.35"/>
    <s v="WELL"/>
    <s v="Open"/>
    <n v="3"/>
    <n v="250461404061"/>
    <s v="SULABHA KUMAR KARANDE"/>
    <s v="0023-11-20 00:00:00.0"/>
    <n v="12393"/>
    <d v="2025-01-09T10:02:36"/>
    <n v="10578"/>
    <s v="null"/>
    <s v="null"/>
    <s v="null"/>
    <s v="null"/>
    <x v="5"/>
    <d v="2025-01-14T14:01:57"/>
    <n v="100037047"/>
    <x v="9"/>
    <d v="2025-01-15T12:29:22"/>
    <d v="2025-01-30T14:28:34"/>
    <n v="16.809037499999999"/>
    <n v="74.380243800000002"/>
    <x v="246"/>
    <s v="null"/>
    <s v="null"/>
    <s v="null"/>
    <d v="2025-03-30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OR"/>
    <s v=" MT4429100233034"/>
    <s v="SAMPADA AANNA KUMBHAR"/>
    <s v="null"/>
    <s v="OBC"/>
    <n v="8888978194"/>
    <n v="571"/>
    <n v="571"/>
    <n v="1.9750000000000001"/>
    <s v="BWELL"/>
    <s v="Pipe"/>
    <n v="3"/>
    <s v="null"/>
    <s v="null"/>
    <s v="null"/>
    <n v="0"/>
    <d v="2024-11-22T21:24:44"/>
    <n v="22971"/>
    <s v="null"/>
    <s v="null"/>
    <s v="null"/>
    <s v="null"/>
    <x v="5"/>
    <d v="2024-12-07T13:35:13"/>
    <n v="100038034"/>
    <x v="17"/>
    <d v="2024-12-31T14:19:13"/>
    <d v="2025-05-16T09:54:44"/>
    <n v="16.396209200000001"/>
    <n v="74.136161900000005"/>
    <x v="24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352979"/>
    <s v="SUBRAV KAMANA SHINDE"/>
    <s v="null"/>
    <s v="GENERAL"/>
    <n v="8806969379"/>
    <n v="365"/>
    <n v="365"/>
    <n v="0.90749999999999997"/>
    <s v="WELL"/>
    <s v="Micro"/>
    <n v="3"/>
    <s v="null"/>
    <s v="null"/>
    <s v="null"/>
    <n v="0"/>
    <d v="2024-12-18T10:19:28"/>
    <n v="22971"/>
    <s v="null"/>
    <s v="null"/>
    <s v="null"/>
    <s v="null"/>
    <x v="5"/>
    <d v="2024-12-27T14:56:54"/>
    <n v="100038024"/>
    <x v="11"/>
    <d v="2025-01-08T21:35:36"/>
    <d v="2025-01-23T14:48:13"/>
    <n v="15.910016799999999"/>
    <n v="74.240859"/>
    <x v="248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439076"/>
    <s v="AMAR AAPPASAHEB DHUMALE"/>
    <s v="null"/>
    <s v="GENERAL"/>
    <n v="7722074790"/>
    <n v="12"/>
    <d v="2001-02-01T00:00:00"/>
    <n v="2.6"/>
    <s v="FPOND"/>
    <s v="Open"/>
    <n v="3"/>
    <s v="null"/>
    <s v="null"/>
    <s v="null"/>
    <n v="0"/>
    <d v="2025-01-05T13:38:24"/>
    <n v="22971"/>
    <s v="null"/>
    <s v="null"/>
    <s v="null"/>
    <s v="null"/>
    <x v="5"/>
    <d v="2025-01-07T19:52:09"/>
    <n v="100038024"/>
    <x v="11"/>
    <d v="2025-01-08T21:53:23"/>
    <d v="2025-01-16T14:12:46"/>
    <n v="15.9448913"/>
    <n v="74.1843389"/>
    <x v="249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WADE"/>
    <s v=" MT4428600473401"/>
    <s v="DASHRATH BAPU KAMBLE"/>
    <s v="null"/>
    <s v="SC"/>
    <n v="7028822043"/>
    <n v="1441"/>
    <n v="1441"/>
    <n v="0.97499999999999998"/>
    <s v="BWELL"/>
    <s v="Pipe"/>
    <n v="3"/>
    <s v="null"/>
    <s v="null"/>
    <s v="null"/>
    <n v="0"/>
    <d v="2025-01-09T07:49:36"/>
    <n v="11486"/>
    <s v="null"/>
    <s v="null"/>
    <s v="null"/>
    <s v="null"/>
    <x v="5"/>
    <d v="2025-01-22T12:28:23"/>
    <n v="100029189"/>
    <x v="22"/>
    <d v="2025-02-24T23:01:25"/>
    <d v="2025-02-27T13:36:24"/>
    <n v="16.6983617"/>
    <n v="74.515543300000004"/>
    <x v="25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x v="9"/>
    <d v="2025-01-03T11:14:19"/>
    <n v="100038029"/>
    <x v="12"/>
    <d v="2025-01-10T16:47:43"/>
    <d v="2025-01-28T12:07:43"/>
    <n v="16.434374699999999"/>
    <n v="74.217015399999994"/>
    <x v="251"/>
    <d v="2025-04-30T00:00:00"/>
    <d v="2025-05-28T00:00:00"/>
    <s v="null"/>
    <d v="2025-04-27T00:00:00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ANADEWADI"/>
    <s v=" MT4429300475131"/>
    <s v="RAMRAJ BHAGYESHRAO DESAI KUPEKAR"/>
    <s v="null"/>
    <s v="GENERAL"/>
    <n v="9922123123"/>
    <n v="1"/>
    <n v="1"/>
    <n v="2"/>
    <s v="BWELL"/>
    <s v="Pipe"/>
    <n v="3"/>
    <n v="253950002170"/>
    <s v="Ramraj Bhagyeshrao Desai Kupekar"/>
    <s v="0023-07-10 00:00:00.0"/>
    <n v="16126"/>
    <d v="2025-01-08T16:01:29"/>
    <n v="6845"/>
    <s v="null"/>
    <s v="null"/>
    <s v="null"/>
    <s v="null"/>
    <x v="5"/>
    <d v="2025-01-09T12:40:02"/>
    <n v="100038029"/>
    <x v="12"/>
    <d v="2025-01-12T15:16:01"/>
    <d v="2025-01-29T12:24:09"/>
    <n v="16.038067600000002"/>
    <n v="74.351232600000003"/>
    <x v="252"/>
    <s v="null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299218"/>
    <s v="ANANT VISHNU PATIL"/>
    <s v="null"/>
    <s v="GENERAL"/>
    <n v="8857890364"/>
    <n v="57"/>
    <s v="?"/>
    <n v="2.2000000000000002"/>
    <s v="WELL"/>
    <s v="Open"/>
    <n v="3"/>
    <s v="null"/>
    <s v="null"/>
    <s v="null"/>
    <n v="0"/>
    <d v="2024-12-16T08:07:40"/>
    <n v="22971"/>
    <s v="null"/>
    <s v="null"/>
    <s v="null"/>
    <s v="null"/>
    <x v="5"/>
    <d v="2024-12-27T14:53:38"/>
    <n v="100038024"/>
    <x v="11"/>
    <d v="2025-01-08T21:54:50"/>
    <d v="2025-01-25T14:39:17"/>
    <n v="15.9344286"/>
    <n v="74.181060700000003"/>
    <x v="253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x v="9"/>
    <d v="2024-12-13T13:38:13"/>
    <n v="100038029"/>
    <x v="12"/>
    <d v="2025-01-12T11:38:37"/>
    <d v="2025-02-06T14:49:30"/>
    <n v="16.754060299999999"/>
    <n v="74.639924399999998"/>
    <x v="254"/>
    <d v="2025-05-06T00:00:00"/>
    <d v="2025-05-21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x v="9"/>
    <d v="2025-01-07T11:06:39"/>
    <n v="100038029"/>
    <x v="12"/>
    <d v="2025-01-09T17:20:03"/>
    <d v="2025-01-27T15:38:47"/>
    <n v="16.8651631"/>
    <n v="74.216648500000005"/>
    <x v="255"/>
    <d v="2025-05-06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K4429300207248"/>
    <s v="DAYANAND HANAMANT SHINDE"/>
    <s v="null"/>
    <s v="GENERAL"/>
    <n v="9765650008"/>
    <n v="152"/>
    <n v="152"/>
    <n v="0.878"/>
    <s v="WELL"/>
    <s v="Micro"/>
    <n v="3"/>
    <s v="null"/>
    <s v="null"/>
    <s v="null"/>
    <n v="0"/>
    <d v="2024-11-09T22:16:18"/>
    <n v="22971"/>
    <s v="null"/>
    <s v="null"/>
    <s v="null"/>
    <s v="null"/>
    <x v="5"/>
    <d v="2024-12-07T21:36:44"/>
    <n v="100002295"/>
    <x v="10"/>
    <d v="2025-01-02T11:04:05"/>
    <d v="2025-05-15T12:33:39"/>
    <n v="16.214358900000001"/>
    <n v="74.314625899999996"/>
    <x v="256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391203"/>
    <s v="LAXMI BALASO DEVKATE"/>
    <s v="null"/>
    <s v="GENERAL"/>
    <n v="7666974870"/>
    <n v="256"/>
    <n v="256"/>
    <n v="0.48749999999999999"/>
    <s v="BWELL"/>
    <s v="Open"/>
    <n v="3"/>
    <s v="null"/>
    <s v="null"/>
    <s v="null"/>
    <n v="0"/>
    <d v="2024-12-20T21:03:06"/>
    <n v="22971"/>
    <s v="null"/>
    <s v="null"/>
    <s v="null"/>
    <s v="null"/>
    <x v="5"/>
    <d v="2024-12-26T16:02:58"/>
    <n v="100029189"/>
    <x v="22"/>
    <d v="2025-02-24T23:32:54"/>
    <d v="2025-03-07T10:58:20"/>
    <n v="16.654170499999999"/>
    <n v="74.608863400000004"/>
    <x v="257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ARALE KH."/>
    <s v=" MT4428900327470"/>
    <s v="RAMESH SHANKAR PATIL"/>
    <s v="null"/>
    <s v="GENERAL"/>
    <n v="8806242128"/>
    <n v="92"/>
    <n v="92"/>
    <n v="3.2"/>
    <s v="BWELL"/>
    <s v="Open"/>
    <n v="5"/>
    <s v="null"/>
    <s v="null"/>
    <s v="null"/>
    <n v="0"/>
    <d v="2024-11-13T12:27:20"/>
    <n v="32075"/>
    <s v="null"/>
    <s v="null"/>
    <s v="null"/>
    <s v="null"/>
    <x v="5"/>
    <d v="2024-12-08T15:22:33"/>
    <n v="100002295"/>
    <x v="10"/>
    <d v="2024-12-31T08:32:59"/>
    <d v="2025-01-20T12:13:19"/>
    <n v="16.455210300000001"/>
    <n v="74.019546300000002"/>
    <x v="258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x v="9"/>
    <d v="2025-01-06T12:31:41"/>
    <n v="100038029"/>
    <x v="12"/>
    <d v="2025-01-07T19:33:44"/>
    <d v="2025-02-06T13:22:00"/>
    <n v="16.717674299999999"/>
    <n v="74.342074100000005"/>
    <x v="259"/>
    <d v="2025-04-29T00:00:00"/>
    <d v="2025-05-06T00:00:00"/>
    <s v="null"/>
    <d v="2025-04-27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K4429300194886"/>
    <s v="SAVITA ANANDA PATIL"/>
    <s v="null"/>
    <s v="GENERAL"/>
    <n v="8766529130"/>
    <n v="315"/>
    <n v="315"/>
    <n v="1.4"/>
    <s v="BWELL"/>
    <s v="Open"/>
    <n v="3"/>
    <s v="null"/>
    <s v="null"/>
    <s v="null"/>
    <n v="0"/>
    <d v="2024-12-05T18:04:52"/>
    <n v="22971"/>
    <s v="null"/>
    <s v="null"/>
    <s v="null"/>
    <s v="null"/>
    <x v="5"/>
    <d v="2025-01-05T18:05:14"/>
    <n v="100038025"/>
    <x v="32"/>
    <d v="2025-01-09T20:02:08"/>
    <d v="2025-05-08T14:02:27"/>
    <n v="16.228405299999999"/>
    <n v="74.290360199999995"/>
    <x v="26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386592"/>
    <s v="YOGESH PANDURANG PATIL"/>
    <s v="null"/>
    <s v="GENERAL"/>
    <n v="9921189060"/>
    <n v="487"/>
    <n v="487"/>
    <n v="9.5750000000000002E-2"/>
    <s v="BWELL"/>
    <s v="Open"/>
    <n v="3"/>
    <s v="null"/>
    <s v="null"/>
    <s v="null"/>
    <n v="0"/>
    <d v="2024-12-09T19:31:46"/>
    <n v="22971"/>
    <s v="null"/>
    <s v="null"/>
    <s v="null"/>
    <s v="null"/>
    <x v="5"/>
    <d v="2024-12-20T10:32:22"/>
    <n v="100037047"/>
    <x v="9"/>
    <d v="2025-01-16T11:07:45"/>
    <d v="2025-01-29T13:09:28"/>
    <n v="16.4993768"/>
    <n v="74.128216800000004"/>
    <x v="261"/>
    <s v="null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508967"/>
    <s v="VAIJU NINGO SUPPAL"/>
    <s v="null"/>
    <s v="GENERAL"/>
    <n v="7588260796"/>
    <n v="159"/>
    <n v="159"/>
    <n v="11.03"/>
    <s v="WELL"/>
    <s v="Open"/>
    <n v="5"/>
    <s v="null"/>
    <s v="null"/>
    <s v="null"/>
    <n v="0"/>
    <d v="2025-02-02T20:01:01"/>
    <n v="32075"/>
    <s v="null"/>
    <s v="null"/>
    <s v="null"/>
    <s v="null"/>
    <x v="5"/>
    <d v="2025-02-10T19:47:31"/>
    <n v="100027942"/>
    <x v="14"/>
    <d v="2025-02-12T21:11:43"/>
    <d v="2025-02-18T13:50:40"/>
    <n v="15.8533645"/>
    <n v="74.297871099999995"/>
    <x v="262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ASGADE"/>
    <s v=" MT4429400488206"/>
    <s v="PANDURANG DATTU PRADHAN"/>
    <s v="null"/>
    <s v="GENERAL"/>
    <n v="9420404325"/>
    <n v="121"/>
    <n v="121"/>
    <n v="5.55"/>
    <s v="WELL"/>
    <s v="Micro"/>
    <n v="5"/>
    <s v="null"/>
    <s v="null"/>
    <s v="null"/>
    <n v="0"/>
    <d v="2025-01-17T12:56:21"/>
    <n v="32075"/>
    <s v="null"/>
    <s v="null"/>
    <s v="null"/>
    <s v="null"/>
    <x v="5"/>
    <d v="2025-01-17T15:08:15"/>
    <n v="100027942"/>
    <x v="14"/>
    <d v="2025-02-12T20:04:27"/>
    <d v="2025-02-23T12:19:51"/>
    <n v="15.8203817"/>
    <n v="74.203271700000002"/>
    <x v="263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HARAPWADE"/>
    <s v=" MT4429200465525"/>
    <s v="PAVAN VISHWAS RANE"/>
    <s v="null"/>
    <s v="GENERAL"/>
    <n v="9664342903"/>
    <n v="248"/>
    <n v="248"/>
    <n v="1"/>
    <s v="BWELL"/>
    <s v="Pipe"/>
    <n v="3"/>
    <s v="null"/>
    <s v="null"/>
    <s v="null"/>
    <n v="0"/>
    <d v="2025-01-04T11:58:08"/>
    <n v="22971"/>
    <s v="null"/>
    <s v="null"/>
    <s v="null"/>
    <s v="null"/>
    <x v="5"/>
    <d v="2025-01-06T13:10:52"/>
    <n v="100038029"/>
    <x v="12"/>
    <d v="2025-01-14T12:57:24"/>
    <d v="2025-04-30T11:15:43"/>
    <n v="16.161932"/>
    <n v="74.1547494"/>
    <x v="264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494605"/>
    <s v="MAHADEV SATGONDA KANADE"/>
    <s v="null"/>
    <s v="GENERAL"/>
    <n v="9422349893"/>
    <n v="176"/>
    <n v="176"/>
    <n v="2.09375"/>
    <s v="WELL"/>
    <s v="Open"/>
    <n v="3"/>
    <s v="null"/>
    <s v="null"/>
    <s v="null"/>
    <n v="0"/>
    <d v="2025-01-24T20:47:29"/>
    <n v="22971"/>
    <s v="null"/>
    <s v="null"/>
    <s v="null"/>
    <s v="null"/>
    <x v="6"/>
    <d v="2025-01-27T16:23:11"/>
    <n v="100027942"/>
    <x v="14"/>
    <d v="2025-02-12T18:42:47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86006"/>
    <s v="SANTOSH YASHWANT PATIL"/>
    <s v="null"/>
    <s v="GENERAL"/>
    <n v="9322876900"/>
    <n v="537"/>
    <n v="537"/>
    <n v="0.43"/>
    <s v="BWELL"/>
    <s v="Micro"/>
    <n v="3"/>
    <s v="null"/>
    <s v="null"/>
    <s v="null"/>
    <n v="0"/>
    <d v="2025-01-13T17:54:05"/>
    <n v="22971"/>
    <s v="null"/>
    <s v="null"/>
    <s v="null"/>
    <s v="null"/>
    <x v="6"/>
    <d v="2025-01-14T14:01:52"/>
    <n v="100037047"/>
    <x v="9"/>
    <d v="2025-01-16T13:48:50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x v="9"/>
    <d v="2025-01-01T21:14:11"/>
    <n v="100028102"/>
    <x v="21"/>
    <d v="2025-03-03T19:23:24"/>
    <d v="2025-03-10T15:02:09"/>
    <n v="15.943670600000001"/>
    <n v="74.192013900000006"/>
    <x v="265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395028"/>
    <s v="SANJAY RAJARAM PATIL"/>
    <s v="null"/>
    <s v="GENERAL"/>
    <n v="7798408155"/>
    <n v="533"/>
    <n v="533"/>
    <n v="2.4500000000000002"/>
    <s v="FPOND"/>
    <s v="Micro"/>
    <n v="3"/>
    <s v="null"/>
    <s v="null"/>
    <s v="null"/>
    <n v="0"/>
    <d v="2024-12-15T17:13:28"/>
    <n v="22971"/>
    <s v="null"/>
    <s v="null"/>
    <s v="null"/>
    <s v="null"/>
    <x v="5"/>
    <d v="2024-12-15T18:36:10"/>
    <n v="100003744"/>
    <x v="1"/>
    <d v="2025-02-27T10:51:41"/>
    <d v="2025-03-14T11:37:30"/>
    <n v="15.989629799999999"/>
    <n v="74.2638678"/>
    <x v="266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RKUTEWADI"/>
    <s v=" MT4429400436830"/>
    <s v="MARUTI GANU BHALEKAR"/>
    <s v="null"/>
    <s v="GENERAL"/>
    <n v="9146978313"/>
    <n v="11"/>
    <n v="11"/>
    <n v="10.74175"/>
    <s v="WELL"/>
    <s v="Open"/>
    <n v="5"/>
    <s v="null"/>
    <s v="null"/>
    <s v="null"/>
    <n v="0"/>
    <d v="2024-12-24T11:29:21"/>
    <n v="32075"/>
    <s v="null"/>
    <s v="null"/>
    <s v="null"/>
    <s v="null"/>
    <x v="5"/>
    <d v="2024-12-28T15:03:36"/>
    <n v="100028102"/>
    <x v="21"/>
    <d v="2025-03-03T19:18:12"/>
    <d v="2025-03-11T17:00:25"/>
    <n v="15.8931884"/>
    <n v="74.313224700000006"/>
    <x v="267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x v="9"/>
    <d v="2025-01-01T20:41:06"/>
    <n v="100028102"/>
    <x v="21"/>
    <d v="2025-03-03T19:30:49"/>
    <d v="2025-04-01T16:13:18"/>
    <n v="15.887816900000001"/>
    <n v="74.221495599999997"/>
    <x v="268"/>
    <d v="2025-05-06T00:00:00"/>
    <d v="2025-05-20T00:00:00"/>
    <s v="null"/>
    <d v="2025-04-0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NANDARI"/>
    <s v=" MT4428300495871"/>
    <s v="BALU RAMU RANE"/>
    <s v="null"/>
    <s v="GENERAL"/>
    <n v="9673202408"/>
    <n v="283"/>
    <n v="283"/>
    <n v="0.25374999999999998"/>
    <s v="WELL"/>
    <s v="Open"/>
    <n v="3"/>
    <s v="null"/>
    <s v="null"/>
    <s v="null"/>
    <n v="0"/>
    <d v="2025-02-07T18:34:36"/>
    <n v="22971"/>
    <s v="null"/>
    <s v="null"/>
    <s v="null"/>
    <s v="null"/>
    <x v="6"/>
    <d v="2025-02-11T14:03:29"/>
    <n v="100036824"/>
    <x v="2"/>
    <d v="2025-03-05T21:26:31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903"/>
    <s v="VAISHALI KRISHNA DIGRAJKAR"/>
    <s v="null"/>
    <s v="GENERAL"/>
    <n v="9833697526"/>
    <n v="2247"/>
    <n v="2247"/>
    <n v="1.1000000000000001"/>
    <s v="BWELL"/>
    <s v="Micro"/>
    <n v="3"/>
    <s v="null"/>
    <s v="null"/>
    <s v="null"/>
    <n v="0"/>
    <d v="2024-12-30T19:45:01"/>
    <n v="22971"/>
    <s v="null"/>
    <s v="null"/>
    <s v="null"/>
    <s v="null"/>
    <x v="6"/>
    <d v="2025-01-03T11:50:07"/>
    <n v="100036826"/>
    <x v="20"/>
    <d v="2025-04-09T12:36:14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MITHARWADI"/>
    <s v=" MT4428400406867"/>
    <s v="PANDIT DNYANU TODKAR"/>
    <s v="null"/>
    <s v="GENERAL"/>
    <n v="9637736765"/>
    <n v="55"/>
    <n v="55"/>
    <n v="2.55925"/>
    <s v="FPOND"/>
    <s v="Open"/>
    <n v="3"/>
    <s v="null"/>
    <s v="null"/>
    <s v="null"/>
    <n v="0"/>
    <d v="2024-12-17T18:18:09"/>
    <n v="22971"/>
    <s v="null"/>
    <s v="null"/>
    <s v="null"/>
    <s v="null"/>
    <x v="5"/>
    <d v="2025-03-04T16:19:16"/>
    <n v="100038031"/>
    <x v="5"/>
    <d v="2025-03-19T11:38:24"/>
    <d v="2025-03-31T14:18:42"/>
    <n v="16.818660699999999"/>
    <n v="74.144112899999996"/>
    <x v="269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148"/>
    <s v="SHALAN SHIVAJI GIRAVE"/>
    <s v="null"/>
    <s v="GENERAL"/>
    <n v="9146045421"/>
    <n v="449"/>
    <n v="449"/>
    <n v="1.51475"/>
    <s v="WELL"/>
    <s v="Pipe"/>
    <n v="3"/>
    <s v="null"/>
    <s v="null"/>
    <s v="null"/>
    <n v="0"/>
    <d v="2024-12-25T12:30:42"/>
    <n v="22971"/>
    <s v="null"/>
    <s v="null"/>
    <s v="null"/>
    <s v="null"/>
    <x v="6"/>
    <d v="2024-12-26T11:23:25"/>
    <n v="100036828"/>
    <x v="4"/>
    <d v="2025-03-20T11:48:51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KASABA ARALE"/>
    <s v=" MT4428700552940"/>
    <s v="BALASO BAPU BHOSALE"/>
    <s v="null"/>
    <s v="GENERAL"/>
    <n v="9325865424"/>
    <n v="237"/>
    <n v="237"/>
    <n v="0.44424999999999998"/>
    <s v="BWELL"/>
    <s v="Pipe"/>
    <n v="3"/>
    <s v="null"/>
    <s v="null"/>
    <s v="null"/>
    <s v="null"/>
    <d v="2025-03-16T07:48:32"/>
    <n v="22971"/>
    <s v="null"/>
    <s v="null"/>
    <s v="null"/>
    <s v="null"/>
    <x v="5"/>
    <d v="2025-03-17T15:56:20"/>
    <n v="100036821"/>
    <x v="8"/>
    <d v="2025-03-26T12:27:19"/>
    <d v="2025-04-29T18:33:47"/>
    <n v="16.590136699999999"/>
    <n v="74.047579999999996"/>
    <x v="27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85699"/>
    <s v="SHITAL ADINATH NITAVE"/>
    <s v="null"/>
    <s v="GENERAL"/>
    <n v="8698164558"/>
    <n v="1964"/>
    <n v="1964"/>
    <n v="0.77500000000000002"/>
    <s v="BWELL"/>
    <s v="Micro"/>
    <n v="3"/>
    <s v="null"/>
    <s v="null"/>
    <s v="null"/>
    <n v="0"/>
    <d v="2024-12-10T20:07:43"/>
    <n v="22971"/>
    <s v="null"/>
    <s v="null"/>
    <s v="null"/>
    <s v="null"/>
    <x v="5"/>
    <d v="2024-12-13T13:35:11"/>
    <n v="100021088"/>
    <x v="6"/>
    <d v="2024-12-18T07:43:30"/>
    <d v="2025-01-22T16:37:50"/>
    <n v="16.729050300000001"/>
    <n v="74.541384800000003"/>
    <x v="271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UMGAON"/>
    <s v=" MT4429400503922"/>
    <s v="ANKUSH MAHADEV PEDANEKAR"/>
    <s v="null"/>
    <s v="GENERAL"/>
    <n v="7385145490"/>
    <n v="27"/>
    <n v="27"/>
    <n v="5.0679999999999996"/>
    <s v="WELL"/>
    <s v="Open"/>
    <n v="5"/>
    <s v="null"/>
    <s v="null"/>
    <s v="null"/>
    <n v="0"/>
    <d v="2025-01-31T16:32:33"/>
    <n v="32075"/>
    <s v="null"/>
    <s v="null"/>
    <s v="null"/>
    <s v="null"/>
    <x v="5"/>
    <d v="2025-02-10T19:37:25"/>
    <n v="100027942"/>
    <x v="14"/>
    <d v="2025-02-12T21:33:59"/>
    <d v="2025-02-18T12:04:23"/>
    <n v="15.901686700000001"/>
    <n v="74.135773299999997"/>
    <x v="272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24887"/>
    <s v="KASHINATH MAHADEV KHOT"/>
    <s v="null"/>
    <s v="GENERAL"/>
    <n v="9011434963"/>
    <n v="566"/>
    <n v="566"/>
    <n v="1.2250000000000001"/>
    <s v="BWELL"/>
    <s v="Open"/>
    <n v="3"/>
    <s v="null"/>
    <s v="null"/>
    <s v="null"/>
    <n v="0"/>
    <d v="2024-12-23T14:59:21"/>
    <n v="22971"/>
    <s v="null"/>
    <s v="null"/>
    <s v="null"/>
    <s v="null"/>
    <x v="5"/>
    <d v="2025-01-03T11:27:49"/>
    <n v="100037047"/>
    <x v="9"/>
    <d v="2025-01-05T11:30:24"/>
    <d v="2025-02-01T11:14:08"/>
    <n v="16.634968700000002"/>
    <n v="74.485017900000003"/>
    <x v="273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521821"/>
    <s v="HANMANT VASANT UDALE"/>
    <s v="null"/>
    <s v="GENERAL"/>
    <n v="9923979595"/>
    <n v="1116"/>
    <n v="1116"/>
    <n v="2.8635000000000002"/>
    <s v="WELL"/>
    <s v="Pipe"/>
    <n v="5"/>
    <s v="null"/>
    <s v="null"/>
    <s v="null"/>
    <n v="0"/>
    <d v="2025-02-08T13:54:08"/>
    <n v="32075"/>
    <s v="null"/>
    <s v="null"/>
    <s v="null"/>
    <s v="null"/>
    <x v="5"/>
    <d v="2025-02-11T14:22:19"/>
    <n v="100002295"/>
    <x v="10"/>
    <d v="2025-03-06T22:26:19"/>
    <d v="2025-03-20T16:05:19"/>
    <n v="16.786883499999998"/>
    <n v="74.102080999999998"/>
    <x v="274"/>
    <s v="null"/>
    <s v="null"/>
    <s v="null"/>
    <d v="2025-04-20T00:00:00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TALANDAGE"/>
    <s v=" MT4428500516074"/>
    <s v="MAHADEV MHALU DHANGAR"/>
    <s v="null"/>
    <s v="GENERAL"/>
    <n v="9096382611"/>
    <n v="390"/>
    <n v="390"/>
    <n v="1.3"/>
    <s v="BWELL"/>
    <s v="Pipe"/>
    <n v="3"/>
    <s v="null"/>
    <s v="null"/>
    <s v="null"/>
    <n v="0"/>
    <d v="2025-02-04T19:20:07"/>
    <n v="22971"/>
    <s v="null"/>
    <s v="null"/>
    <s v="null"/>
    <s v="null"/>
    <x v="6"/>
    <d v="2025-02-12T16:12:14"/>
    <n v="100036828"/>
    <x v="4"/>
    <d v="2025-03-20T11:44:40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005"/>
    <s v="SHANKAR NILAPPA DHAB"/>
    <s v="null"/>
    <s v="GENERAL"/>
    <n v="9673225451"/>
    <n v="869"/>
    <n v="869"/>
    <n v="0.61750000000000005"/>
    <s v="WELL"/>
    <s v="Pipe"/>
    <n v="3"/>
    <s v="null"/>
    <s v="null"/>
    <s v="null"/>
    <n v="0"/>
    <d v="2024-12-02T20:25:32"/>
    <n v="22971"/>
    <s v="null"/>
    <s v="null"/>
    <s v="null"/>
    <s v="null"/>
    <x v="5"/>
    <d v="2024-12-07T13:18:24"/>
    <n v="100036856"/>
    <x v="3"/>
    <d v="2025-02-26T16:54:18"/>
    <d v="2025-03-04T16:14:47"/>
    <n v="16.118144000000001"/>
    <n v="74.471298300000001"/>
    <x v="275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SAWARDE T.SATAVE"/>
    <s v=" MT4428400467717"/>
    <s v="ARUN ANANDA BACHCHE"/>
    <s v="null"/>
    <s v="GENERAL"/>
    <n v="7722061029"/>
    <n v="559"/>
    <n v="559"/>
    <n v="0.23449999999999999"/>
    <s v="BWELL"/>
    <s v="Pipe"/>
    <n v="3"/>
    <s v="null"/>
    <s v="null"/>
    <s v="null"/>
    <n v="0"/>
    <d v="2025-01-05T12:20:34"/>
    <n v="22971"/>
    <s v="null"/>
    <s v="null"/>
    <s v="null"/>
    <s v="null"/>
    <x v="5"/>
    <d v="2025-01-07T11:15:18"/>
    <n v="100002295"/>
    <x v="10"/>
    <d v="2025-03-06T22:10:34"/>
    <d v="2025-03-12T15:07:57"/>
    <n v="16.8938317"/>
    <n v="74.094916699999999"/>
    <x v="276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ESARDE"/>
    <s v=" MT4429100530830"/>
    <s v="YASHVANT ANANDA SHINDE"/>
    <s v="null"/>
    <s v="GENERAL"/>
    <n v="8275359745"/>
    <n v="211"/>
    <n v="211"/>
    <n v="0.5"/>
    <s v="WELL"/>
    <s v="Open"/>
    <n v="3"/>
    <s v="null"/>
    <s v="null"/>
    <s v="null"/>
    <s v="null"/>
    <d v="2025-03-01T15:29:48"/>
    <n v="22971"/>
    <s v="null"/>
    <s v="null"/>
    <s v="null"/>
    <s v="null"/>
    <x v="5"/>
    <d v="2025-03-13T17:37:17"/>
    <n v="100036826"/>
    <x v="20"/>
    <d v="2025-03-18T19:42:12"/>
    <d v="2025-04-08T12:45:53"/>
    <n v="16.176964000000002"/>
    <n v="74.073155099999994"/>
    <x v="277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12446"/>
    <s v="PRABHAKAR GOVIND PATIL"/>
    <s v="null"/>
    <s v="GENERAL"/>
    <n v="9822552037"/>
    <n v="350"/>
    <n v="350"/>
    <n v="1.2869999999999999"/>
    <s v="BWELL"/>
    <s v="Pipe"/>
    <n v="3"/>
    <s v="null"/>
    <s v="null"/>
    <s v="null"/>
    <n v="0"/>
    <d v="2024-12-20T17:35:51"/>
    <n v="22971"/>
    <s v="null"/>
    <s v="null"/>
    <s v="null"/>
    <s v="null"/>
    <x v="5"/>
    <d v="2024-12-30T11:58:25"/>
    <n v="100038034"/>
    <x v="17"/>
    <d v="2025-01-01T18:29:59"/>
    <d v="2025-02-27T12:53:40"/>
    <n v="16.623276199999999"/>
    <n v="74.241484299999996"/>
    <x v="27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438165"/>
    <s v="VAISHALI SARJERAO SHELAKE"/>
    <s v="null"/>
    <s v="OBC"/>
    <n v="9545083811"/>
    <n v="408"/>
    <n v="408"/>
    <n v="0.5"/>
    <s v="BWELL"/>
    <s v="Pipe"/>
    <n v="3"/>
    <s v="null"/>
    <s v="null"/>
    <s v="null"/>
    <n v="0"/>
    <d v="2024-12-24T16:28:57"/>
    <n v="22971"/>
    <s v="null"/>
    <s v="null"/>
    <s v="null"/>
    <s v="null"/>
    <x v="5"/>
    <d v="2024-12-26T11:21:20"/>
    <n v="100002295"/>
    <x v="10"/>
    <d v="2025-03-06T22:31:06"/>
    <d v="2025-03-20T17:05:26"/>
    <n v="16.8830955"/>
    <n v="74.164041400000002"/>
    <x v="279"/>
    <s v="null"/>
    <s v="null"/>
    <s v="null"/>
    <d v="2025-04-19T00:00:00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T4428700556674"/>
    <s v="SUREKHA RAMCHANDRA AKOLKAR"/>
    <s v="null"/>
    <s v="GENERAL"/>
    <n v="9822464705"/>
    <n v="197"/>
    <n v="197"/>
    <n v="0.45"/>
    <s v="BWELL"/>
    <s v="Open"/>
    <n v="3"/>
    <s v="null"/>
    <s v="null"/>
    <s v="null"/>
    <s v="null"/>
    <d v="2025-03-17T21:25:17"/>
    <n v="22971"/>
    <s v="null"/>
    <s v="null"/>
    <s v="null"/>
    <s v="null"/>
    <x v="10"/>
    <d v="2025-05-14T13:4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02047"/>
    <s v="BALKRUSHNA YASHVANT METHE"/>
    <s v="null"/>
    <s v="GENERAL"/>
    <n v="7709511008"/>
    <n v="1929"/>
    <n v="1929"/>
    <n v="3.875"/>
    <s v="BWELL"/>
    <s v="Open"/>
    <n v="5"/>
    <s v="null"/>
    <s v="null"/>
    <s v="null"/>
    <n v="0"/>
    <d v="2025-01-24T20:00:36"/>
    <n v="32075"/>
    <s v="null"/>
    <s v="null"/>
    <s v="null"/>
    <s v="null"/>
    <x v="10"/>
    <d v="2025-01-27T10:5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58402"/>
    <s v="SHRAVAN SOMGONDA PATIL"/>
    <s v="null"/>
    <s v="GENERAL"/>
    <n v="7317831651"/>
    <n v="356"/>
    <n v="356"/>
    <n v="4.1312499999999996"/>
    <s v="BWELL"/>
    <s v="Open"/>
    <n v="5"/>
    <s v="null"/>
    <s v="null"/>
    <s v="null"/>
    <s v="null"/>
    <d v="2025-03-19T12:33:31"/>
    <n v="32075"/>
    <s v="null"/>
    <s v="null"/>
    <s v="null"/>
    <s v="null"/>
    <x v="10"/>
    <d v="2025-04-22T12:40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99534"/>
    <s v="ANANDA DADU PATIL"/>
    <s v="null"/>
    <s v="GENERAL"/>
    <n v="7767896880"/>
    <n v="862"/>
    <n v="862"/>
    <n v="0.49"/>
    <s v="BWELL"/>
    <s v="Pipe"/>
    <n v="3"/>
    <s v="null"/>
    <s v="null"/>
    <s v="null"/>
    <n v="0"/>
    <d v="2025-01-21T15:29:12"/>
    <n v="22971"/>
    <s v="null"/>
    <s v="null"/>
    <s v="null"/>
    <s v="null"/>
    <x v="10"/>
    <d v="2025-05-05T21:38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91214"/>
    <s v="BAPU SADU PATIL"/>
    <s v="null"/>
    <s v="GENERAL"/>
    <n v="9527638284"/>
    <n v="197"/>
    <n v="197"/>
    <n v="1.2137500000000001"/>
    <s v="BWELL"/>
    <s v="Pipe"/>
    <n v="3"/>
    <s v="null"/>
    <s v="null"/>
    <s v="null"/>
    <s v="null"/>
    <d v="2025-05-16T23:41:28"/>
    <n v="22971"/>
    <s v="null"/>
    <s v="null"/>
    <s v="null"/>
    <s v="null"/>
    <x v="10"/>
    <d v="2025-05-28T13:51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BBAL JALDYAL"/>
    <s v=" MT4429300551427"/>
    <s v="SHIVAJI JOTIBA NAIK"/>
    <s v="null"/>
    <s v="GENERAL"/>
    <n v="9867181352"/>
    <n v="801"/>
    <n v="801"/>
    <n v="1.77"/>
    <s v="BWELL"/>
    <s v="Pipe"/>
    <n v="3"/>
    <s v="null"/>
    <s v="null"/>
    <s v="null"/>
    <s v="null"/>
    <d v="2025-03-13T08:00:18"/>
    <n v="22971"/>
    <s v="null"/>
    <s v="null"/>
    <s v="null"/>
    <s v="null"/>
    <x v="10"/>
    <d v="2025-03-18T22:04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96530"/>
    <s v="SHARAD MANOHAR SHINDE"/>
    <s v="null"/>
    <s v="GENERAL"/>
    <n v="9860084031"/>
    <n v="1113"/>
    <n v="1113"/>
    <n v="0.25"/>
    <s v="BWELL"/>
    <s v="Open"/>
    <n v="3"/>
    <s v="null"/>
    <s v="null"/>
    <s v="null"/>
    <s v="null"/>
    <d v="2025-05-02T09:26:00"/>
    <n v="22971"/>
    <s v="null"/>
    <s v="null"/>
    <s v="null"/>
    <s v="null"/>
    <x v="10"/>
    <d v="2025-06-03T12:03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URUDE"/>
    <s v=" MT4429200492517"/>
    <s v="SURYAKANT BALAKU KAMBLE"/>
    <s v="null"/>
    <s v="SC"/>
    <n v="9765937746"/>
    <n v="25"/>
    <n v="25"/>
    <n v="0.88500000000000001"/>
    <s v="WELL"/>
    <s v="Pipe"/>
    <n v="3"/>
    <s v="null"/>
    <s v="null"/>
    <s v="null"/>
    <n v="0"/>
    <d v="2025-01-17T13:37:38"/>
    <n v="11486"/>
    <s v="null"/>
    <s v="null"/>
    <s v="null"/>
    <s v="null"/>
    <x v="6"/>
    <d v="2025-02-13T12:36:53"/>
    <n v="100028102"/>
    <x v="21"/>
    <d v="2025-05-20T17:20:17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46512"/>
    <s v="BAPU GOPAL KAMBALE"/>
    <s v="null"/>
    <s v="SC"/>
    <n v="8446221873"/>
    <n v="80"/>
    <n v="80"/>
    <n v="0.46875"/>
    <s v="BWELL"/>
    <s v="Pipe"/>
    <n v="3"/>
    <s v="null"/>
    <s v="null"/>
    <s v="null"/>
    <s v="null"/>
    <d v="2025-03-12T18:31:58"/>
    <n v="11486"/>
    <s v="null"/>
    <s v="null"/>
    <s v="null"/>
    <s v="null"/>
    <x v="6"/>
    <d v="2025-03-18T14:54:31"/>
    <n v="100001738"/>
    <x v="15"/>
    <d v="2025-05-20T18:03:10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KUMBHOJ"/>
    <s v=" MT4428500576850"/>
    <s v="SHITAL SANJAY KUMBHAR"/>
    <s v="null"/>
    <s v="GENERAL"/>
    <n v="9922094868"/>
    <n v="2406"/>
    <n v="2406"/>
    <n v="0.84175"/>
    <s v="BWELL"/>
    <s v="Micro"/>
    <n v="3"/>
    <s v="null"/>
    <s v="null"/>
    <s v="null"/>
    <s v="null"/>
    <d v="2025-03-30T16:21:10"/>
    <n v="22971"/>
    <s v="null"/>
    <s v="null"/>
    <s v="null"/>
    <s v="null"/>
    <x v="10"/>
    <d v="2025-04-09T15:27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52639"/>
    <s v="IRAPPA GANESH GAWADE"/>
    <s v="null"/>
    <s v="GENERAL"/>
    <n v="8483863801"/>
    <n v="30"/>
    <n v="30"/>
    <n v="2.62"/>
    <s v="BWELL"/>
    <s v="Micro"/>
    <n v="5"/>
    <s v="null"/>
    <s v="null"/>
    <s v="null"/>
    <s v="null"/>
    <d v="2025-03-17T11:27:48"/>
    <n v="32075"/>
    <s v="null"/>
    <s v="null"/>
    <s v="null"/>
    <s v="null"/>
    <x v="10"/>
    <d v="2025-03-17T20:53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PRI"/>
    <s v=" MT4428600580280"/>
    <s v="DHONDUBAI RAU KAMBLE"/>
    <s v="null"/>
    <s v="SC"/>
    <n v="9766841192"/>
    <n v="394"/>
    <n v="394"/>
    <n v="0.75"/>
    <s v="BWELL"/>
    <s v="Open"/>
    <n v="3"/>
    <s v="null"/>
    <s v="null"/>
    <s v="null"/>
    <s v="null"/>
    <d v="2025-04-02T22:30:30"/>
    <n v="11486"/>
    <s v="null"/>
    <s v="null"/>
    <s v="null"/>
    <s v="null"/>
    <x v="6"/>
    <d v="2025-05-02T11:36:31"/>
    <n v="100028102"/>
    <x v="21"/>
    <d v="2025-05-20T17:34:28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SHIPPUR TARF AJARA"/>
    <s v=" MT4429300508548"/>
    <s v="YOGITA SANJAY POWAR"/>
    <s v="null"/>
    <s v="SC"/>
    <n v="7875645533"/>
    <n v="595"/>
    <n v="595"/>
    <n v="0.96250000000000002"/>
    <s v="BWELL"/>
    <s v="Pipe"/>
    <n v="3"/>
    <s v="null"/>
    <s v="null"/>
    <s v="null"/>
    <n v="0"/>
    <d v="2025-01-27T13:12:10"/>
    <n v="11486"/>
    <s v="null"/>
    <s v="null"/>
    <s v="null"/>
    <s v="null"/>
    <x v="6"/>
    <d v="2025-01-28T16:56:21"/>
    <n v="100001738"/>
    <x v="15"/>
    <d v="2025-05-25T14:19:32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HELEWADI"/>
    <s v=" MT4429300558792"/>
    <s v="SANTU GOVIND YAMETKAR"/>
    <s v="null"/>
    <s v="GENERAL"/>
    <n v="8857871285"/>
    <n v="139"/>
    <n v="139"/>
    <n v="1.65"/>
    <s v="WELL"/>
    <s v="Pipe"/>
    <n v="3"/>
    <s v="null"/>
    <s v="null"/>
    <s v="null"/>
    <s v="null"/>
    <d v="2025-04-01T10:41:54"/>
    <n v="22971"/>
    <s v="null"/>
    <s v="null"/>
    <s v="null"/>
    <s v="null"/>
    <x v="10"/>
    <d v="2025-04-03T14:28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29089"/>
    <s v="SANDEEP VIJAYRAO BAGAL"/>
    <s v="null"/>
    <s v="GENERAL"/>
    <n v="9673281100"/>
    <n v="577"/>
    <s v="?"/>
    <n v="5.7"/>
    <s v="WELL"/>
    <s v="Pipe"/>
    <n v="7.5"/>
    <s v="null"/>
    <s v="null"/>
    <s v="null"/>
    <s v="null"/>
    <d v="2025-02-28T10:42:01"/>
    <n v="44929"/>
    <s v="null"/>
    <s v="null"/>
    <s v="null"/>
    <s v="null"/>
    <x v="10"/>
    <d v="2025-02-28T13:3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AVARDE BK."/>
    <s v=" MT4429000600518"/>
    <s v="CHANDER KRISHNA KAMBALE"/>
    <s v="null"/>
    <s v="SC"/>
    <n v="8411831944"/>
    <n v="2556"/>
    <n v="2556"/>
    <n v="1.8875"/>
    <s v="WELL"/>
    <s v="Pipe"/>
    <n v="3"/>
    <s v="null"/>
    <s v="null"/>
    <s v="null"/>
    <s v="null"/>
    <d v="2025-05-25T13:29:49"/>
    <n v="11486"/>
    <s v="null"/>
    <s v="null"/>
    <s v="null"/>
    <s v="null"/>
    <x v="10"/>
    <d v="2025-06-02T13:52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HALUNGE TARF BORGAON"/>
    <s v=" MT4428400540787"/>
    <s v="BHIKAJI KALU KAMBLE"/>
    <s v="null"/>
    <s v="SC"/>
    <n v="9370448486"/>
    <n v="77"/>
    <n v="77"/>
    <n v="0.30249999999999999"/>
    <s v="WELL"/>
    <s v="Micro"/>
    <n v="3"/>
    <s v="null"/>
    <s v="null"/>
    <s v="null"/>
    <s v="null"/>
    <d v="2025-03-06T11:56:19"/>
    <n v="11486"/>
    <s v="null"/>
    <s v="null"/>
    <s v="null"/>
    <s v="null"/>
    <x v="6"/>
    <d v="2025-03-26T13:26:29"/>
    <n v="100037861"/>
    <x v="18"/>
    <d v="2025-04-26T08:52:39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7587"/>
    <s v="BABAN RAMU MENGULKAR"/>
    <s v="null"/>
    <s v="GENERAL"/>
    <n v="9764217057"/>
    <n v="288"/>
    <n v="288"/>
    <n v="0.625"/>
    <s v="BWELL"/>
    <s v="Open"/>
    <n v="3"/>
    <s v="null"/>
    <s v="null"/>
    <s v="null"/>
    <s v="null"/>
    <d v="2025-04-01T10:34:52"/>
    <n v="22971"/>
    <s v="null"/>
    <s v="null"/>
    <s v="null"/>
    <s v="null"/>
    <x v="10"/>
    <d v="2025-04-03T14:26:3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545650"/>
    <s v="SUNIL SHANKAR KADAM"/>
    <s v="null"/>
    <s v="GENERAL"/>
    <n v="9168819064"/>
    <n v="1105"/>
    <n v="1105"/>
    <n v="0.45500000000000002"/>
    <s v="WELL"/>
    <s v="Open"/>
    <n v="3"/>
    <s v="null"/>
    <s v="null"/>
    <s v="null"/>
    <s v="null"/>
    <d v="2025-03-11T18:10:35"/>
    <n v="22971"/>
    <s v="null"/>
    <s v="null"/>
    <s v="null"/>
    <s v="null"/>
    <x v="10"/>
    <d v="2025-03-20T14:58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LAKOLI"/>
    <s v=" MT4429400550158"/>
    <s v="NANDKUMAR SITARAM NIKAM"/>
    <s v="null"/>
    <s v="GENERAL"/>
    <n v="9404411599"/>
    <n v="46"/>
    <n v="46"/>
    <n v="3.05"/>
    <s v="WELL"/>
    <s v="Micro"/>
    <n v="5"/>
    <s v="null"/>
    <s v="null"/>
    <s v="null"/>
    <s v="null"/>
    <d v="2025-03-17T17:36:39"/>
    <n v="32075"/>
    <s v="null"/>
    <s v="null"/>
    <s v="null"/>
    <s v="null"/>
    <x v="10"/>
    <d v="2025-03-17T20:56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482909"/>
    <s v="JAYSHREE ASHOK SHIRDHONE"/>
    <s v="null"/>
    <s v="GENERAL"/>
    <n v="9325139246"/>
    <n v="311"/>
    <n v="311"/>
    <n v="1"/>
    <s v="BWELL"/>
    <s v="Open"/>
    <n v="3"/>
    <s v="null"/>
    <s v="null"/>
    <s v="null"/>
    <n v="0"/>
    <d v="2025-02-10T09:37:50"/>
    <n v="22971"/>
    <s v="null"/>
    <s v="null"/>
    <s v="null"/>
    <s v="null"/>
    <x v="10"/>
    <d v="2025-02-21T11:55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YAMEHATTI"/>
    <s v=" MT4429300559065"/>
    <s v="DEEPA DOULATI SUTAR"/>
    <s v="null"/>
    <s v="GENERAL"/>
    <n v="9423611415"/>
    <n v="313"/>
    <n v="313"/>
    <n v="5.1074999999999999"/>
    <s v="BWELL"/>
    <s v="Micro"/>
    <n v="5"/>
    <s v="null"/>
    <s v="null"/>
    <s v="null"/>
    <s v="null"/>
    <d v="2025-03-28T15:40:04"/>
    <n v="32075"/>
    <s v="null"/>
    <s v="null"/>
    <s v="null"/>
    <s v="null"/>
    <x v="10"/>
    <d v="2025-04-03T14:23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MAUJE VADGAON"/>
    <s v=" MT4428500491927"/>
    <s v="ANIL DINKAR NALAWADE"/>
    <s v="null"/>
    <s v="GENERAL"/>
    <n v="9922641838"/>
    <n v="474"/>
    <n v="474"/>
    <n v="1.0562499999999999"/>
    <s v="WELL"/>
    <s v="Pipe"/>
    <n v="3"/>
    <n v="250501606410"/>
    <s v="ANIL DINKAR NALAWADE"/>
    <s v="0024-01-20 00:00:00.0"/>
    <n v="12393"/>
    <d v="2025-01-17T20:23:51"/>
    <n v="10578"/>
    <s v="null"/>
    <s v="null"/>
    <s v="null"/>
    <s v="null"/>
    <x v="10"/>
    <d v="2025-05-09T15:52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NIVADE"/>
    <s v=" MT4428400522572"/>
    <s v="SHARADA VITTHAL PATIL"/>
    <s v="null"/>
    <s v="GENERAL"/>
    <n v="9145434812"/>
    <n v="325"/>
    <n v="325"/>
    <n v="1.2070000000000001"/>
    <s v="WELL"/>
    <s v="Open"/>
    <n v="3"/>
    <s v="null"/>
    <s v="null"/>
    <s v="null"/>
    <n v="0"/>
    <d v="2025-02-20T10:46:51"/>
    <n v="22971"/>
    <s v="null"/>
    <s v="null"/>
    <s v="null"/>
    <s v="null"/>
    <x v="10"/>
    <d v="2025-04-01T15:23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316"/>
    <s v="GUNDU BHAGOJI CHOUKULKAR"/>
    <s v="null"/>
    <s v="GENERAL"/>
    <n v="9421970595"/>
    <n v="775"/>
    <n v="775"/>
    <n v="4.55"/>
    <s v="WELL"/>
    <s v="Open"/>
    <n v="3"/>
    <s v="null"/>
    <s v="null"/>
    <s v="null"/>
    <n v="0"/>
    <d v="2024-12-23T14:12:31"/>
    <n v="22971"/>
    <s v="null"/>
    <s v="null"/>
    <s v="null"/>
    <s v="null"/>
    <x v="5"/>
    <d v="2024-12-27T15:17:25"/>
    <n v="100038029"/>
    <x v="12"/>
    <d v="2025-01-06T11:48:06"/>
    <d v="2025-02-23T16:48:51"/>
    <n v="15.953925"/>
    <n v="74.179988300000005"/>
    <x v="280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499799"/>
    <s v="VIJAY JAYWANT MARDANE"/>
    <s v="null"/>
    <s v="OBC"/>
    <n v="8806667384"/>
    <n v="44"/>
    <n v="5"/>
    <n v="0.57499999999999996"/>
    <s v="BWELL"/>
    <s v="Pipe"/>
    <n v="3"/>
    <s v="null"/>
    <s v="null"/>
    <s v="null"/>
    <n v="0"/>
    <d v="2025-01-22T17:40:59"/>
    <n v="22971"/>
    <s v="null"/>
    <s v="null"/>
    <s v="null"/>
    <s v="null"/>
    <x v="10"/>
    <d v="2025-02-10T13:58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ALI"/>
    <s v=" MT4429000599825"/>
    <s v="VITTHAL PANDURANG PATIL"/>
    <s v="null"/>
    <s v="GENERAL"/>
    <n v="9421172176"/>
    <n v="834"/>
    <n v="834"/>
    <n v="0.57499999999999996"/>
    <s v="BWELL"/>
    <s v="Pipe"/>
    <n v="3"/>
    <s v="null"/>
    <s v="null"/>
    <s v="null"/>
    <s v="null"/>
    <d v="2025-05-08T13:37:09"/>
    <n v="22971"/>
    <s v="null"/>
    <s v="null"/>
    <s v="null"/>
    <s v="null"/>
    <x v="10"/>
    <d v="2025-05-16T12:5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TANE"/>
    <s v=" MT4429400503967"/>
    <s v="PARASHARAM ANANT GHULLE"/>
    <s v="null"/>
    <s v="GENERAL"/>
    <n v="7066731406"/>
    <n v="296"/>
    <n v="296"/>
    <n v="2.883"/>
    <s v="WELL"/>
    <s v="Micro"/>
    <n v="5"/>
    <s v="null"/>
    <s v="null"/>
    <s v="null"/>
    <n v="0"/>
    <d v="2025-02-03T06:48:53"/>
    <n v="32075"/>
    <s v="null"/>
    <s v="null"/>
    <s v="null"/>
    <s v="null"/>
    <x v="10"/>
    <d v="2025-02-10T19:5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HAMATE"/>
    <s v=" MT4428700527691"/>
    <s v="SUNIL SHIVAJI DESAI"/>
    <s v="null"/>
    <s v="OBC"/>
    <n v="9923956891"/>
    <n v="324"/>
    <n v="324"/>
    <n v="1.075"/>
    <s v="WELL"/>
    <s v="Open"/>
    <n v="3"/>
    <s v="null"/>
    <s v="null"/>
    <s v="null"/>
    <s v="null"/>
    <d v="2025-02-27T16:21:33"/>
    <n v="22971"/>
    <s v="null"/>
    <s v="null"/>
    <s v="null"/>
    <s v="null"/>
    <x v="10"/>
    <d v="2025-03-06T18:15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CHAVHANWADI"/>
    <s v=" MT4428400500705"/>
    <s v="YUVRAJ DHONDIRAM CHAVAN"/>
    <s v="null"/>
    <s v="GENERAL"/>
    <n v="9890964007"/>
    <n v="162"/>
    <n v="162"/>
    <n v="0.3075"/>
    <s v="WELL"/>
    <s v="Open"/>
    <n v="3"/>
    <s v="null"/>
    <s v="null"/>
    <s v="null"/>
    <n v="0"/>
    <d v="2025-01-24T16:38:28"/>
    <n v="22971"/>
    <s v="null"/>
    <s v="null"/>
    <s v="null"/>
    <s v="null"/>
    <x v="10"/>
    <d v="2025-01-30T17:4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53332"/>
    <s v="MARUTI DATTU PATIL"/>
    <s v="null"/>
    <s v="GENERAL"/>
    <n v="9423658436"/>
    <n v="324"/>
    <n v="324"/>
    <n v="1.95"/>
    <s v="WELL"/>
    <s v="Open"/>
    <n v="3"/>
    <s v="null"/>
    <s v="null"/>
    <s v="null"/>
    <s v="null"/>
    <d v="2025-05-05T17:51:50"/>
    <n v="22971"/>
    <s v="null"/>
    <s v="null"/>
    <s v="null"/>
    <s v="null"/>
    <x v="10"/>
    <d v="2025-05-28T13:56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RUD"/>
    <s v=" MT4428300501555"/>
    <s v="RAHUL MARUTI LAD"/>
    <s v="null"/>
    <s v="GENERAL"/>
    <n v="9766268383"/>
    <n v="39"/>
    <n v="39"/>
    <n v="0.91"/>
    <s v="WELL"/>
    <s v="Pipe"/>
    <n v="3"/>
    <s v="null"/>
    <s v="null"/>
    <s v="null"/>
    <n v="0"/>
    <d v="2025-03-11T19:34:03"/>
    <n v="22971"/>
    <s v="null"/>
    <s v="null"/>
    <s v="null"/>
    <s v="null"/>
    <x v="10"/>
    <d v="2025-03-19T11:33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595887"/>
    <s v="ANANASAHEB BAPU PATIL"/>
    <s v="null"/>
    <s v="GENERAL"/>
    <n v="8149171008"/>
    <n v="418"/>
    <n v="418"/>
    <n v="1.7250000000000001"/>
    <s v="BWELL"/>
    <s v="Open"/>
    <n v="3"/>
    <s v="null"/>
    <s v="null"/>
    <s v="null"/>
    <s v="null"/>
    <d v="2025-05-06T13:37:35"/>
    <n v="22971"/>
    <s v="null"/>
    <s v="null"/>
    <s v="null"/>
    <s v="null"/>
    <x v="10"/>
    <d v="2025-05-19T17:46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UGALI"/>
    <s v=" MT4429400463161"/>
    <s v="SADHASHIV BABU KALMANKAR"/>
    <s v="null"/>
    <s v="GENERAL"/>
    <n v="9130707748"/>
    <n v="40"/>
    <n v="40"/>
    <n v="0.48"/>
    <s v="BWELL"/>
    <s v="Micro"/>
    <n v="3"/>
    <s v="null"/>
    <s v="null"/>
    <s v="null"/>
    <n v="0"/>
    <d v="2025-01-06T11:06:29"/>
    <n v="22971"/>
    <s v="null"/>
    <s v="null"/>
    <s v="null"/>
    <s v="null"/>
    <x v="10"/>
    <d v="2025-01-07T19:5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KOLINDRE"/>
    <s v=" MT4429400583790"/>
    <s v="TUKARAM APPA KUTRE"/>
    <s v="null"/>
    <s v="GENERAL"/>
    <n v="8007577085"/>
    <n v="32"/>
    <n v="32"/>
    <n v="3.11"/>
    <s v="FPOND"/>
    <s v="Micro"/>
    <n v="3"/>
    <s v="null"/>
    <s v="null"/>
    <s v="null"/>
    <s v="null"/>
    <d v="2025-04-08T14:17:24"/>
    <n v="22971"/>
    <s v="null"/>
    <s v="null"/>
    <s v="null"/>
    <s v="null"/>
    <x v="10"/>
    <d v="2025-04-22T11:45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HASUR KH."/>
    <s v=" MT4429000548564"/>
    <s v="SANJUBAI SHRIPATI MALAVI"/>
    <s v="null"/>
    <s v="GENERAL"/>
    <n v="9604118989"/>
    <n v="1059"/>
    <n v="1059"/>
    <n v="2.15"/>
    <s v="WELL"/>
    <s v="Open"/>
    <n v="3"/>
    <s v="null"/>
    <s v="null"/>
    <s v="null"/>
    <s v="null"/>
    <d v="2025-03-10T21:06:04"/>
    <n v="22971"/>
    <s v="null"/>
    <s v="null"/>
    <s v="null"/>
    <s v="null"/>
    <x v="10"/>
    <d v="2025-03-11T15:4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59042"/>
    <s v="ADINATH SIDDAPPA KHURAPE"/>
    <s v="null"/>
    <s v="GENERAL"/>
    <n v="9730015221"/>
    <n v="217"/>
    <n v="217"/>
    <n v="0.99224999999999997"/>
    <s v="BWELL"/>
    <s v="Pipe"/>
    <n v="3"/>
    <s v="null"/>
    <s v="null"/>
    <s v="null"/>
    <s v="null"/>
    <d v="2025-04-25T14:38:00"/>
    <n v="22971"/>
    <s v="null"/>
    <s v="null"/>
    <s v="null"/>
    <s v="null"/>
    <x v="10"/>
    <d v="2025-05-09T12:52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602781"/>
    <s v="DINKAR SAKHARAM SHINDE"/>
    <s v="null"/>
    <s v="GENERAL"/>
    <n v="8888818169"/>
    <n v="1641"/>
    <n v="1641"/>
    <n v="7.4999999999999997E-2"/>
    <s v="BWELL"/>
    <s v="Pipe"/>
    <n v="3"/>
    <s v="null"/>
    <s v="null"/>
    <s v="null"/>
    <s v="null"/>
    <d v="2025-05-15T16:51:25"/>
    <n v="22971"/>
    <s v="null"/>
    <s v="null"/>
    <s v="null"/>
    <s v="null"/>
    <x v="10"/>
    <d v="2025-05-19T11:3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09324"/>
    <s v="RANGRAO SADASHIV PATIL"/>
    <s v="null"/>
    <s v="GENERAL"/>
    <n v="8600894180"/>
    <n v="1394"/>
    <n v="1394"/>
    <n v="0.5"/>
    <s v="BWELL"/>
    <s v="Pipe"/>
    <n v="3"/>
    <s v="null"/>
    <s v="null"/>
    <s v="null"/>
    <n v="0"/>
    <d v="2025-02-11T22:12:18"/>
    <n v="22971"/>
    <s v="null"/>
    <s v="null"/>
    <s v="null"/>
    <s v="null"/>
    <x v="10"/>
    <d v="2025-03-26T13:13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71154"/>
    <s v="RAJKISHOR BABGONDA PATIL"/>
    <s v="null"/>
    <s v="GENERAL"/>
    <n v="9822132768"/>
    <n v="270"/>
    <n v="270"/>
    <n v="2.625"/>
    <s v="BWELL"/>
    <s v="Open"/>
    <n v="5"/>
    <s v="null"/>
    <s v="null"/>
    <s v="null"/>
    <n v="0"/>
    <d v="2025-01-07T10:21:20"/>
    <n v="32075"/>
    <s v="null"/>
    <s v="null"/>
    <s v="null"/>
    <s v="null"/>
    <x v="10"/>
    <d v="2025-02-20T17:5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ELAKEWADI"/>
    <s v=" MT4428700552165"/>
    <s v="BABASO DINKAR PATIL"/>
    <s v="null"/>
    <s v="GENERAL"/>
    <n v="9421203364"/>
    <n v="2"/>
    <n v="4"/>
    <n v="0.72499999999999998"/>
    <s v="BWELL"/>
    <s v="Pipe"/>
    <n v="3"/>
    <s v="null"/>
    <s v="null"/>
    <s v="null"/>
    <s v="null"/>
    <d v="2025-03-18T21:42:13"/>
    <n v="22971"/>
    <s v="null"/>
    <s v="null"/>
    <s v="null"/>
    <s v="null"/>
    <x v="10"/>
    <d v="2025-03-24T18:52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463252"/>
    <s v="GUNDU BHAU ILAGE"/>
    <s v="null"/>
    <s v="GENERAL"/>
    <n v="8459390787"/>
    <n v="237"/>
    <n v="11"/>
    <n v="0.55000000000000004"/>
    <s v="WELL"/>
    <s v="Open"/>
    <n v="3"/>
    <s v="null"/>
    <s v="null"/>
    <s v="null"/>
    <n v="0"/>
    <d v="2025-01-17T21:51:43"/>
    <n v="22971"/>
    <s v="null"/>
    <s v="null"/>
    <s v="null"/>
    <s v="null"/>
    <x v="10"/>
    <d v="2025-01-20T15:42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NUSKURA"/>
    <s v=" MT4428300554104"/>
    <s v="AMOL SUDHAKAR BOLAIKAR"/>
    <s v="null"/>
    <s v="OBC"/>
    <n v="9518585456"/>
    <n v="141"/>
    <n v="2"/>
    <n v="1.875"/>
    <s v="BWELL"/>
    <s v="Pipe"/>
    <n v="3"/>
    <s v="null"/>
    <s v="null"/>
    <s v="null"/>
    <s v="null"/>
    <d v="2025-04-14T22:03:49"/>
    <n v="22971"/>
    <s v="null"/>
    <s v="null"/>
    <s v="null"/>
    <s v="null"/>
    <x v="10"/>
    <d v="2025-04-21T16:11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10392"/>
    <s v="ANADA DATTATRAY POWAR"/>
    <s v="null"/>
    <s v="GENERAL"/>
    <n v="9011554488"/>
    <n v="530"/>
    <n v="530"/>
    <n v="1.802"/>
    <s v="WELL"/>
    <s v="Open"/>
    <n v="3"/>
    <s v="null"/>
    <s v="null"/>
    <s v="null"/>
    <n v="0"/>
    <d v="2025-03-03T21:49:14"/>
    <n v="22971"/>
    <s v="null"/>
    <s v="null"/>
    <s v="null"/>
    <s v="null"/>
    <x v="10"/>
    <d v="2025-03-06T21:56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81916"/>
    <s v="RAJARAM AANU KHADAKE"/>
    <s v="null"/>
    <s v="GENERAL"/>
    <n v="7057288482"/>
    <n v="492"/>
    <s v="?"/>
    <n v="2.6967500000000002"/>
    <s v="BWELL"/>
    <s v="Micro"/>
    <n v="5"/>
    <s v="null"/>
    <s v="null"/>
    <s v="null"/>
    <s v="null"/>
    <d v="2025-04-07T11:55:40"/>
    <n v="32075"/>
    <s v="null"/>
    <s v="null"/>
    <s v="null"/>
    <s v="null"/>
    <x v="10"/>
    <d v="2025-04-21T15:4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RALI"/>
    <s v=" MT4428400375590"/>
    <s v="MARUTI HINDU PATIL"/>
    <s v="null"/>
    <s v="GENERAL"/>
    <n v="9881004655"/>
    <n v="260"/>
    <n v="260"/>
    <n v="0.39250000000000002"/>
    <s v="BWELL"/>
    <s v="Pipe"/>
    <n v="3"/>
    <s v="null"/>
    <s v="null"/>
    <s v="null"/>
    <n v="0"/>
    <d v="2024-12-02T14:01:15"/>
    <n v="22971"/>
    <s v="null"/>
    <s v="null"/>
    <s v="null"/>
    <s v="null"/>
    <x v="10"/>
    <d v="2024-12-13T12:37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2.MEDA_Acquired"/>
    <s v="PUNE REGION"/>
    <s v="KOLHAPUR ZONE"/>
    <s v="KOLHAPUR CIRCLE"/>
    <s v="KOLHAPUR RURAL II DIV."/>
    <s v="RADHANAGARI"/>
    <s v="KOLHAPUR"/>
    <s v="RADHANAGARI"/>
    <s v="Dhngewadi"/>
    <s v=" MS3007112715"/>
    <s v="SANJAY VISHNU BARAKALE"/>
    <s v="null"/>
    <s v="GENERAL"/>
    <n v="9309974105"/>
    <n v="166"/>
    <n v="166"/>
    <n v="0.24710499999999999"/>
    <s v="CANAL"/>
    <s v="Open"/>
    <n v="3"/>
    <s v="null"/>
    <s v="null"/>
    <s v="null"/>
    <s v="null"/>
    <d v="2025-03-06T10:27:56"/>
    <n v="22971"/>
    <s v="null"/>
    <s v="null"/>
    <s v="null"/>
    <s v="null"/>
    <x v="10"/>
    <d v="2025-03-06T22:04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16331"/>
    <s v="DINKAR GANAPATI KARANDE"/>
    <s v="null"/>
    <s v="GENERAL"/>
    <n v="7028252577"/>
    <n v="191"/>
    <n v="191"/>
    <n v="2.625"/>
    <s v="WELL"/>
    <s v="Open"/>
    <n v="5"/>
    <s v="null"/>
    <s v="null"/>
    <s v="null"/>
    <n v="0"/>
    <d v="2025-02-04T20:46:07"/>
    <n v="32075"/>
    <s v="null"/>
    <s v="null"/>
    <s v="null"/>
    <s v="null"/>
    <x v="10"/>
    <d v="2025-02-05T11:46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1"/>
    <n v="4019"/>
    <s v="3.MTSKPY"/>
    <s v="PUNE REGION"/>
    <s v="KOLHAPUR ZONE"/>
    <s v="KOLHAPUR CIRCLE"/>
    <s v="KOLHAPUR URBAN DIVISION"/>
    <s v="KOLHAPUR U.(N) S/DN."/>
    <s v="KOLHAPUR"/>
    <s v="KARVIR"/>
    <s v="KASABA BAVADA"/>
    <s v=" MT4428700582772"/>
    <s v="BAPUSO KHANDU MARDANE"/>
    <s v="null"/>
    <s v="OBC"/>
    <n v="9270888277"/>
    <n v="44"/>
    <n v="6"/>
    <n v="0.28749999999999998"/>
    <s v="BWELL"/>
    <s v="Pipe"/>
    <n v="3"/>
    <s v="null"/>
    <s v="null"/>
    <s v="null"/>
    <s v="null"/>
    <d v="2025-04-12T14:43:38"/>
    <n v="22971"/>
    <s v="null"/>
    <s v="null"/>
    <s v="null"/>
    <s v="null"/>
    <x v="10"/>
    <d v="2025-04-22T11:05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UCHAT"/>
    <s v=" MT4428300546043"/>
    <s v="JEEVAN MOHAN BERDE"/>
    <s v="null"/>
    <s v="OBC"/>
    <n v="9423282898"/>
    <n v="114"/>
    <n v="114"/>
    <n v="4.9749999999999996"/>
    <s v="BWELL"/>
    <s v="Micro"/>
    <n v="5"/>
    <s v="null"/>
    <s v="null"/>
    <s v="null"/>
    <s v="null"/>
    <d v="2025-03-14T13:30:59"/>
    <n v="32075"/>
    <s v="null"/>
    <s v="null"/>
    <s v="null"/>
    <s v="null"/>
    <x v="10"/>
    <d v="2025-05-30T15:44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MAHAGAON"/>
    <s v=" MT4429300499311"/>
    <s v="MAHADEV BABU POTE"/>
    <s v="null"/>
    <s v="GENERAL"/>
    <n v="9503602014"/>
    <n v="119"/>
    <n v="119"/>
    <n v="0.75824999999999998"/>
    <s v="BWELL"/>
    <s v="Open"/>
    <n v="3"/>
    <s v="null"/>
    <s v="null"/>
    <s v="null"/>
    <n v="0"/>
    <d v="2025-02-03T16:28:13"/>
    <n v="22971"/>
    <s v="null"/>
    <s v="null"/>
    <s v="null"/>
    <s v="null"/>
    <x v="10"/>
    <d v="2025-02-07T21:13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HANNUR"/>
    <s v=" MT4429000435892"/>
    <s v="BHAU DATTU BANKE"/>
    <s v="null"/>
    <s v="GENERAL"/>
    <n v="9049958910"/>
    <n v="23"/>
    <n v="23"/>
    <n v="5"/>
    <s v="WELL"/>
    <s v="Open"/>
    <n v="7.5"/>
    <s v="null"/>
    <s v="null"/>
    <s v="null"/>
    <n v="0"/>
    <d v="2025-04-12T10:14:49"/>
    <n v="44929"/>
    <s v="null"/>
    <s v="null"/>
    <s v="null"/>
    <s v="null"/>
    <x v="10"/>
    <d v="2025-05-20T14:00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18428"/>
    <s v="AMMAKA BAPU CHOUGULE"/>
    <s v="null"/>
    <s v="GENERAL"/>
    <n v="9021474816"/>
    <n v="2603"/>
    <n v="2603"/>
    <n v="0.875"/>
    <s v="BWELL"/>
    <s v="Open"/>
    <n v="3"/>
    <s v="null"/>
    <s v="null"/>
    <s v="null"/>
    <n v="0"/>
    <d v="2025-02-06T11:14:42"/>
    <n v="22971"/>
    <s v="null"/>
    <s v="null"/>
    <s v="null"/>
    <s v="null"/>
    <x v="10"/>
    <d v="2025-02-11T17:40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43905"/>
    <s v="VIRUPAKSH MALLAPA SODAGE"/>
    <s v="null"/>
    <s v="GENERAL"/>
    <n v="9970253015"/>
    <n v="184"/>
    <n v="184"/>
    <n v="0.97499999999999998"/>
    <s v="BWELL"/>
    <s v="Open"/>
    <n v="3"/>
    <s v="null"/>
    <s v="null"/>
    <s v="null"/>
    <s v="null"/>
    <d v="2025-03-07T14:40:32"/>
    <n v="22971"/>
    <s v="null"/>
    <s v="null"/>
    <s v="null"/>
    <s v="null"/>
    <x v="10"/>
    <d v="2025-03-10T16:16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585076"/>
    <s v="CHHAYA MALLAPPA ANGADI"/>
    <s v="null"/>
    <s v="GENERAL"/>
    <n v="7972175563"/>
    <n v="778"/>
    <n v="778"/>
    <n v="0.28325"/>
    <s v="BWELL"/>
    <s v="Pipe"/>
    <n v="3"/>
    <s v="null"/>
    <s v="null"/>
    <s v="null"/>
    <s v="null"/>
    <d v="2025-04-07T15:40:48"/>
    <n v="22971"/>
    <s v="null"/>
    <s v="null"/>
    <s v="null"/>
    <s v="null"/>
    <x v="10"/>
    <d v="2025-05-08T11:52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597438"/>
    <s v="BALASAHEB MARUTI KASOTE"/>
    <s v="null"/>
    <s v="GENERAL"/>
    <n v="9637908319"/>
    <n v="72"/>
    <n v="72"/>
    <n v="0.53749999999999998"/>
    <s v="WELL"/>
    <s v="Open"/>
    <n v="3"/>
    <s v="null"/>
    <s v="null"/>
    <s v="null"/>
    <s v="null"/>
    <d v="2025-05-07T08:30:53"/>
    <n v="22971"/>
    <s v="null"/>
    <s v="null"/>
    <s v="null"/>
    <s v="null"/>
    <x v="10"/>
    <d v="2025-05-20T13:13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602978"/>
    <s v="RANGRAO SHIVA WADKAR"/>
    <s v="null"/>
    <s v="GENERAL"/>
    <n v="9325028085"/>
    <n v="567"/>
    <n v="567"/>
    <n v="0.45824999999999999"/>
    <s v="CANAL"/>
    <s v="Pipe"/>
    <n v="3"/>
    <s v="null"/>
    <s v="null"/>
    <s v="null"/>
    <s v="null"/>
    <d v="2025-05-15T21:30:14"/>
    <n v="22971"/>
    <s v="null"/>
    <s v="null"/>
    <s v="null"/>
    <s v="null"/>
    <x v="10"/>
    <d v="2025-05-20T12:41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GALGALE"/>
    <s v=" MT4429000584040"/>
    <s v="BHIKAJI SATAPPA DHOLE"/>
    <s v="null"/>
    <s v="GENERAL"/>
    <n v="9011771714"/>
    <n v="171"/>
    <n v="171"/>
    <n v="0.35"/>
    <s v="WELL"/>
    <s v="Open"/>
    <n v="3"/>
    <s v="null"/>
    <s v="null"/>
    <s v="null"/>
    <s v="null"/>
    <d v="2025-04-15T20:07:26"/>
    <n v="22971"/>
    <s v="null"/>
    <s v="null"/>
    <s v="null"/>
    <s v="null"/>
    <x v="10"/>
    <d v="2025-04-22T11:27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441614"/>
    <s v="MARUTI GOPAL MAHAJAN"/>
    <s v="null"/>
    <s v="GENERAL"/>
    <n v="9595014014"/>
    <n v="1041"/>
    <s v="?"/>
    <n v="2.23325"/>
    <s v="WELL"/>
    <s v="Open"/>
    <n v="3"/>
    <s v="null"/>
    <s v="null"/>
    <s v="null"/>
    <n v="0"/>
    <d v="2025-01-01T15:56:41"/>
    <n v="22971"/>
    <s v="null"/>
    <s v="null"/>
    <s v="null"/>
    <s v="null"/>
    <x v="10"/>
    <d v="2025-01-03T12:1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ONAGE"/>
    <s v=" MT4429000600799"/>
    <s v="MANISHA SUNIL GHORPADE"/>
    <s v="null"/>
    <s v="GENERAL"/>
    <n v="7264883221"/>
    <n v="448"/>
    <n v="448"/>
    <n v="0.4345"/>
    <s v="WELL"/>
    <s v="Pipe"/>
    <n v="3"/>
    <s v="null"/>
    <s v="null"/>
    <s v="null"/>
    <s v="null"/>
    <d v="2025-05-21T22:23:45"/>
    <n v="22971"/>
    <s v="null"/>
    <s v="null"/>
    <s v="null"/>
    <s v="null"/>
    <x v="10"/>
    <d v="2025-05-22T12:13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RAJGOLI BK."/>
    <s v=" MT4429400582102"/>
    <s v="LAXMIBAI JOTIBA BIRJE"/>
    <s v="null"/>
    <s v="GENERAL"/>
    <n v="8880884377"/>
    <n v="910"/>
    <n v="910"/>
    <n v="1.03"/>
    <s v="WELL"/>
    <s v="Open"/>
    <n v="3"/>
    <s v="null"/>
    <s v="null"/>
    <s v="null"/>
    <s v="null"/>
    <d v="2025-04-07T20:24:42"/>
    <n v="22971"/>
    <s v="null"/>
    <s v="null"/>
    <s v="null"/>
    <s v="null"/>
    <x v="10"/>
    <d v="2025-04-22T11:39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30442"/>
    <s v="GOPAL MOTIRAM PATIL"/>
    <s v="null"/>
    <s v="GENERAL"/>
    <n v="9422233456"/>
    <n v="193"/>
    <n v="193"/>
    <n v="18.899999999999999"/>
    <s v="FPOND"/>
    <s v="Open"/>
    <n v="7.5"/>
    <s v="null"/>
    <s v="null"/>
    <s v="null"/>
    <n v="0"/>
    <d v="2025-01-15T21:37:32"/>
    <n v="44929"/>
    <s v="null"/>
    <s v="null"/>
    <s v="null"/>
    <s v="null"/>
    <x v="10"/>
    <d v="2025-03-23T12:3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LINGACHIWADI"/>
    <s v=" MT4428900545852"/>
    <s v="SURESH SHANKAR PATIL"/>
    <s v="null"/>
    <s v="GENERAL"/>
    <n v="9096770460"/>
    <n v="30"/>
    <n v="4"/>
    <n v="0.20250000000000001"/>
    <s v="CANAL"/>
    <s v="Open"/>
    <n v="3"/>
    <s v="null"/>
    <s v="null"/>
    <s v="null"/>
    <s v="null"/>
    <d v="2025-03-11T19:31:07"/>
    <n v="22971"/>
    <s v="null"/>
    <s v="null"/>
    <s v="null"/>
    <s v="null"/>
    <x v="10"/>
    <d v="2025-03-20T15:00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TAWADE"/>
    <s v=" MT4428300581036"/>
    <s v="PANDURANG TATOBA PATIL"/>
    <s v="null"/>
    <s v="GENERAL"/>
    <n v="9665474120"/>
    <n v="18"/>
    <n v="18"/>
    <n v="2.5"/>
    <s v="FPOND"/>
    <s v="Pipe"/>
    <n v="5"/>
    <s v="null"/>
    <s v="null"/>
    <s v="null"/>
    <s v="null"/>
    <d v="2025-04-03T13:53:47"/>
    <n v="32075"/>
    <s v="null"/>
    <s v="null"/>
    <s v="null"/>
    <s v="null"/>
    <x v="10"/>
    <d v="2025-04-15T14:51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98575"/>
    <s v="JAYSHRI RAJARAM SUTAR"/>
    <s v="null"/>
    <s v="OBC"/>
    <n v="8080147415"/>
    <n v="246"/>
    <n v="246"/>
    <n v="1.4875"/>
    <s v="BWELL"/>
    <s v="Pipe"/>
    <n v="3"/>
    <s v="null"/>
    <s v="null"/>
    <s v="null"/>
    <s v="null"/>
    <d v="2025-05-10T07:38:26"/>
    <n v="22971"/>
    <s v="null"/>
    <s v="null"/>
    <s v="null"/>
    <s v="null"/>
    <x v="10"/>
    <d v="2025-05-16T16:05:3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8453"/>
    <s v="PADMAVATI BHANUDAS NIKAM"/>
    <s v="null"/>
    <s v="GENERAL"/>
    <n v="9112217192"/>
    <n v="676"/>
    <n v="676"/>
    <n v="0.17199999999999999"/>
    <s v="BWELL"/>
    <s v="Open"/>
    <n v="3"/>
    <s v="null"/>
    <s v="null"/>
    <s v="null"/>
    <s v="null"/>
    <d v="2025-05-08T20:35:40"/>
    <n v="22971"/>
    <s v="null"/>
    <s v="null"/>
    <s v="null"/>
    <s v="null"/>
    <x v="10"/>
    <d v="2025-05-19T11:08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MBAVADE"/>
    <s v=" MT4428400592211"/>
    <s v="PARVATI HINDURAO POWAR"/>
    <s v="null"/>
    <s v="GENERAL"/>
    <n v="8605339101"/>
    <n v="210"/>
    <n v="210"/>
    <n v="0.32874999999999999"/>
    <s v="BWELL"/>
    <s v="Open"/>
    <n v="3"/>
    <s v="null"/>
    <s v="null"/>
    <s v="null"/>
    <s v="null"/>
    <d v="2025-04-20T11:58:45"/>
    <n v="22971"/>
    <s v="null"/>
    <s v="null"/>
    <s v="null"/>
    <s v="null"/>
    <x v="10"/>
    <d v="2025-05-02T18:12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49672"/>
    <s v="SACHIN SURESH CHOUGULE"/>
    <s v="null"/>
    <s v="GENERAL"/>
    <n v="9975464363"/>
    <n v="371"/>
    <n v="371"/>
    <n v="3.52"/>
    <s v="WELL"/>
    <s v="Pipe"/>
    <n v="5"/>
    <s v="null"/>
    <s v="null"/>
    <s v="null"/>
    <s v="null"/>
    <d v="2025-03-20T20:41:14"/>
    <n v="32075"/>
    <s v="null"/>
    <s v="null"/>
    <s v="null"/>
    <s v="null"/>
    <x v="10"/>
    <d v="2025-03-27T07:44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541255"/>
    <s v="LAXMAN SUBRAV SUTAR"/>
    <s v="null"/>
    <s v="GENERAL"/>
    <n v="8975731479"/>
    <n v="208"/>
    <n v="208"/>
    <n v="1.125"/>
    <s v="BWELL"/>
    <s v="Micro"/>
    <n v="3"/>
    <s v="null"/>
    <s v="null"/>
    <s v="null"/>
    <s v="null"/>
    <d v="2025-03-08T15:29:58"/>
    <n v="22971"/>
    <s v="null"/>
    <s v="null"/>
    <s v="null"/>
    <s v="null"/>
    <x v="10"/>
    <d v="2025-03-17T20:07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260969"/>
    <s v="LAGAMANA KARVIR BELI"/>
    <s v="null"/>
    <s v="GENERAL"/>
    <n v="8408041870"/>
    <n v="760"/>
    <n v="760"/>
    <n v="4.7249999999999996"/>
    <s v="BWELL"/>
    <s v="Pipe"/>
    <n v="5"/>
    <s v="null"/>
    <s v="null"/>
    <s v="null"/>
    <n v="0"/>
    <d v="2024-12-05T21:20:35"/>
    <n v="32075"/>
    <s v="null"/>
    <s v="null"/>
    <s v="null"/>
    <s v="null"/>
    <x v="5"/>
    <d v="2024-12-12T20:40:11"/>
    <n v="100036856"/>
    <x v="3"/>
    <d v="2025-02-26T16:40:35"/>
    <d v="2025-03-04T16:24:35"/>
    <n v="16.115348300000001"/>
    <n v="74.473925899999998"/>
    <x v="281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80642"/>
    <s v="BHIKAJI GANPATI PARIT"/>
    <s v="null"/>
    <s v="GENERAL"/>
    <n v="8708929185"/>
    <n v="282"/>
    <n v="282"/>
    <n v="2.0172500000000002"/>
    <s v="WELL"/>
    <s v="Open"/>
    <n v="3"/>
    <s v="null"/>
    <s v="null"/>
    <s v="null"/>
    <n v="0"/>
    <d v="2025-01-10T19:57:23"/>
    <n v="22971"/>
    <s v="null"/>
    <s v="null"/>
    <s v="null"/>
    <s v="null"/>
    <x v="5"/>
    <d v="2025-01-18T11:10:47"/>
    <n v="100003744"/>
    <x v="1"/>
    <d v="2025-02-27T10:48:42"/>
    <d v="2025-03-13T12:23:52"/>
    <n v="16.596081699999999"/>
    <n v="74.271360000000001"/>
    <x v="282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NGAON"/>
    <s v=" MT4429100425985"/>
    <s v="SHILLPA BIPIN GONJARRI"/>
    <s v="null"/>
    <s v="GENERAL"/>
    <n v="9226738039"/>
    <n v="252"/>
    <n v="252"/>
    <n v="10.8"/>
    <s v="WELL"/>
    <s v="Open"/>
    <n v="7.5"/>
    <s v="null"/>
    <s v="null"/>
    <s v="null"/>
    <n v="0"/>
    <d v="2024-12-24T10:55:32"/>
    <n v="44929"/>
    <s v="null"/>
    <s v="null"/>
    <s v="null"/>
    <s v="null"/>
    <x v="6"/>
    <d v="2025-01-03T12:03:27"/>
    <n v="100003744"/>
    <x v="1"/>
    <d v="2025-02-27T10:12:08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ASOLI"/>
    <s v=" MT4429200503080"/>
    <s v="ANANDA DNYANDEV WADAVALEKAR"/>
    <s v="null"/>
    <s v="OBC"/>
    <n v="9923876423"/>
    <n v="127"/>
    <n v="127"/>
    <n v="2.2749999999999999"/>
    <s v="BWELL"/>
    <s v="Micro"/>
    <n v="3"/>
    <s v="null"/>
    <s v="null"/>
    <s v="null"/>
    <n v="0"/>
    <d v="2025-01-24T17:13:31"/>
    <n v="22971"/>
    <s v="null"/>
    <s v="null"/>
    <s v="null"/>
    <s v="null"/>
    <x v="5"/>
    <d v="2025-01-27T11:57:57"/>
    <n v="100003744"/>
    <x v="1"/>
    <d v="2025-02-27T10:31:16"/>
    <d v="2025-03-16T14:13:24"/>
    <n v="16.1111833"/>
    <n v="74.186044999999993"/>
    <x v="283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HASARANG"/>
    <s v=" MT4429100491981"/>
    <s v="MADHUKAR KRISHNA PATIL"/>
    <s v="null"/>
    <s v="GENERAL"/>
    <n v="9420582010"/>
    <n v="224"/>
    <n v="224"/>
    <n v="1"/>
    <s v="BWELL"/>
    <s v="Open"/>
    <n v="3"/>
    <s v="null"/>
    <s v="null"/>
    <s v="null"/>
    <n v="0"/>
    <d v="2025-01-17T19:24:56"/>
    <n v="22971"/>
    <s v="null"/>
    <s v="null"/>
    <s v="null"/>
    <s v="null"/>
    <x v="6"/>
    <d v="2025-01-31T14:14:53"/>
    <n v="100001738"/>
    <x v="15"/>
    <d v="2025-02-24T23:05:06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72108"/>
    <s v="BALVANT SHANKAR SALOKHE"/>
    <s v="null"/>
    <s v="GENERAL"/>
    <n v="7385026263"/>
    <n v="2324"/>
    <n v="2324"/>
    <n v="0.23799999999999999"/>
    <s v="WELL"/>
    <s v="Open"/>
    <n v="3"/>
    <s v="null"/>
    <s v="null"/>
    <s v="null"/>
    <n v="0"/>
    <d v="2025-01-09T11:36:23"/>
    <n v="22971"/>
    <s v="null"/>
    <s v="null"/>
    <s v="null"/>
    <s v="null"/>
    <x v="5"/>
    <d v="2025-01-13T21:32:57"/>
    <n v="100029189"/>
    <x v="22"/>
    <d v="2025-02-25T07:24:40"/>
    <d v="2025-05-18T13:34:38"/>
    <n v="16.7342783"/>
    <n v="74.118804999999995"/>
    <x v="284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x v="9"/>
    <d v="2025-01-13T20:02:15"/>
    <n v="100028102"/>
    <x v="21"/>
    <d v="2025-03-03T19:41:46"/>
    <d v="2025-03-14T12:27:51"/>
    <n v="15.993015099999999"/>
    <n v="74.268836699999994"/>
    <x v="285"/>
    <d v="2025-05-09T00:00:00"/>
    <d v="2025-05-22T00:00:00"/>
    <s v="null"/>
    <d v="2025-04-08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21207"/>
    <s v="VIMAL ANNAPPA HANABAR"/>
    <s v="null"/>
    <s v="GENERAL"/>
    <n v="7058106086"/>
    <n v="58"/>
    <n v="1"/>
    <n v="0.45"/>
    <s v="BWELL"/>
    <s v="Micro"/>
    <n v="3"/>
    <s v="null"/>
    <s v="null"/>
    <s v="null"/>
    <n v="0"/>
    <d v="2025-02-08T07:48:35"/>
    <n v="22971"/>
    <s v="null"/>
    <s v="null"/>
    <s v="null"/>
    <s v="null"/>
    <x v="5"/>
    <d v="2025-02-12T14:36:49"/>
    <n v="100003744"/>
    <x v="1"/>
    <d v="2025-02-27T09:20:32"/>
    <d v="2025-03-15T13:06:03"/>
    <n v="16.7332742"/>
    <n v="74.386552800000004"/>
    <x v="286"/>
    <s v="null"/>
    <s v="null"/>
    <s v="null"/>
    <d v="2025-05-17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28054"/>
    <s v="SUNIL SHAMRAO ARAGE"/>
    <s v="null"/>
    <s v="OBC"/>
    <n v="9767381105"/>
    <n v="108"/>
    <n v="108"/>
    <n v="0.25"/>
    <s v="BWELL"/>
    <s v="Open"/>
    <n v="3"/>
    <s v="null"/>
    <s v="null"/>
    <s v="null"/>
    <n v="0"/>
    <d v="2024-12-24T11:30:26"/>
    <n v="22971"/>
    <s v="null"/>
    <s v="null"/>
    <s v="null"/>
    <s v="null"/>
    <x v="5"/>
    <d v="2025-02-20T13:37:49"/>
    <n v="100003744"/>
    <x v="1"/>
    <d v="2025-02-27T09:35:42"/>
    <d v="2025-03-20T16:59:52"/>
    <n v="16.745376799999999"/>
    <n v="74.593979899999994"/>
    <x v="287"/>
    <s v="null"/>
    <s v="null"/>
    <s v="null"/>
    <d v="2025-05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30165"/>
    <s v="MARUTI LAXMAN NAIK"/>
    <s v="null"/>
    <s v="SC"/>
    <n v="8390875115"/>
    <n v="76"/>
    <n v="76"/>
    <n v="0.70750000000000002"/>
    <s v="WELL"/>
    <s v="Micro"/>
    <n v="3"/>
    <s v="null"/>
    <s v="null"/>
    <s v="null"/>
    <n v="0"/>
    <d v="2024-12-31T19:49:10"/>
    <n v="11486"/>
    <s v="null"/>
    <s v="null"/>
    <s v="null"/>
    <s v="null"/>
    <x v="5"/>
    <d v="2025-01-01T20:56:45"/>
    <n v="100003744"/>
    <x v="1"/>
    <d v="2025-02-27T10:44:57"/>
    <d v="2025-03-14T12:44:47"/>
    <n v="15.9913264"/>
    <n v="74.272000899999995"/>
    <x v="288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TANAVADI"/>
    <s v=" MT4429300487748"/>
    <s v="SANJAY NIJAGONDA PATIL"/>
    <s v="null"/>
    <s v="GENERAL"/>
    <n v="9890935482"/>
    <n v="85"/>
    <n v="85"/>
    <n v="3.1749999999999998"/>
    <s v="WELL"/>
    <s v="Open"/>
    <n v="3"/>
    <s v="null"/>
    <s v="null"/>
    <s v="null"/>
    <n v="0"/>
    <d v="2025-01-15T12:19:35"/>
    <n v="22971"/>
    <s v="null"/>
    <s v="null"/>
    <s v="null"/>
    <s v="null"/>
    <x v="10"/>
    <d v="2025-01-27T15:04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VASAGADE"/>
    <s v=" MT4428700514774"/>
    <s v="JAYPAL ADISHA CHOUGULE"/>
    <s v="null"/>
    <s v="GENERAL"/>
    <n v="9423280798"/>
    <n v="1123"/>
    <n v="1123"/>
    <n v="0.53725000000000001"/>
    <s v="BWELL"/>
    <s v="Open"/>
    <n v="3"/>
    <s v="null"/>
    <s v="null"/>
    <s v="null"/>
    <n v="0"/>
    <d v="2025-02-10T11:01:07"/>
    <n v="22971"/>
    <s v="null"/>
    <s v="null"/>
    <s v="null"/>
    <s v="null"/>
    <x v="10"/>
    <d v="2025-02-12T16:20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34712"/>
    <s v="AKASHI BHAUSAHEB MARJE"/>
    <s v="null"/>
    <s v="GENERAL"/>
    <n v="9850621599"/>
    <n v="383"/>
    <n v="383"/>
    <n v="1.4750000000000001"/>
    <s v="BWELL"/>
    <s v="Open"/>
    <n v="3"/>
    <s v="null"/>
    <s v="null"/>
    <s v="null"/>
    <s v="null"/>
    <d v="2025-03-02T13:13:01"/>
    <n v="22971"/>
    <s v="null"/>
    <s v="null"/>
    <s v="null"/>
    <s v="null"/>
    <x v="10"/>
    <d v="2025-03-06T15:59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58379"/>
    <s v="ANURAG SHARAD PATIL"/>
    <s v="null"/>
    <s v="GENERAL"/>
    <n v="9881241353"/>
    <n v="883"/>
    <n v="883"/>
    <n v="1.2250000000000001"/>
    <s v="BWELL"/>
    <s v="Micro"/>
    <n v="3"/>
    <s v="null"/>
    <s v="null"/>
    <s v="null"/>
    <n v="0"/>
    <d v="2025-01-01T13:29:23"/>
    <n v="22971"/>
    <s v="null"/>
    <s v="null"/>
    <s v="null"/>
    <s v="null"/>
    <x v="5"/>
    <d v="2025-01-15T12:21:43"/>
    <n v="100037047"/>
    <x v="9"/>
    <d v="2025-01-15T16:46:01"/>
    <d v="2025-02-05T15:52:05"/>
    <n v="16.477540000000001"/>
    <n v="74.180696699999999"/>
    <x v="289"/>
    <s v="null"/>
    <s v="null"/>
    <s v="null"/>
    <d v="2025-04-15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ICHALKARANJI"/>
    <s v=" MT4428500520360"/>
    <s v="VASANT SHRIPAL DEVMORE"/>
    <s v="null"/>
    <s v="GENERAL"/>
    <n v="9970107573"/>
    <n v="15"/>
    <n v="3"/>
    <n v="0.5625"/>
    <s v="BWELL"/>
    <s v="Pipe"/>
    <n v="3"/>
    <s v="null"/>
    <s v="null"/>
    <s v="null"/>
    <n v="0"/>
    <d v="2025-02-08T12:15:04"/>
    <n v="22971"/>
    <s v="null"/>
    <s v="null"/>
    <s v="null"/>
    <s v="null"/>
    <x v="6"/>
    <d v="2025-03-11T11:24:49"/>
    <n v="100028102"/>
    <x v="21"/>
    <d v="2025-04-03T11:17:37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THAVADE"/>
    <s v=" MT4428300524984"/>
    <s v="VITHAL KRISHNA PATIL"/>
    <s v="null"/>
    <s v="GENERAL"/>
    <n v="9322310285"/>
    <n v="26"/>
    <n v="26"/>
    <n v="0.379"/>
    <s v="BWELL"/>
    <s v="Micro"/>
    <n v="3"/>
    <s v="null"/>
    <s v="null"/>
    <s v="null"/>
    <n v="0"/>
    <d v="2025-05-23T09:45:34"/>
    <n v="22971"/>
    <s v="null"/>
    <s v="null"/>
    <s v="null"/>
    <s v="null"/>
    <x v="10"/>
    <d v="2025-05-23T15:1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03410"/>
    <s v="ANANDA SATAPPA BODAKE"/>
    <s v="null"/>
    <s v="GENERAL"/>
    <n v="9011027090"/>
    <n v="1448"/>
    <n v="1448"/>
    <n v="8.7499999999999994E-2"/>
    <s v="WELL"/>
    <s v="Open"/>
    <n v="3"/>
    <s v="null"/>
    <s v="null"/>
    <s v="null"/>
    <n v="0"/>
    <d v="2025-01-23T17:49:53"/>
    <n v="22971"/>
    <s v="null"/>
    <s v="null"/>
    <s v="null"/>
    <s v="null"/>
    <x v="10"/>
    <d v="2025-02-19T09:33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MAHE"/>
    <s v=" MT4428700583394"/>
    <s v="KERABA GANPATI PATIL"/>
    <s v="null"/>
    <s v="GENERAL"/>
    <n v="7498006502"/>
    <n v="56"/>
    <n v="56"/>
    <n v="3.6625000000000001"/>
    <s v="WELL"/>
    <s v="Pipe"/>
    <n v="5"/>
    <s v="null"/>
    <s v="null"/>
    <s v="null"/>
    <s v="null"/>
    <d v="2025-05-17T21:31:13"/>
    <n v="32075"/>
    <s v="null"/>
    <s v="null"/>
    <s v="null"/>
    <s v="null"/>
    <x v="10"/>
    <d v="2025-05-28T13:53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537381"/>
    <s v="SAGAR BAPU MALI"/>
    <s v="null"/>
    <s v="OBC"/>
    <n v="8668897702"/>
    <n v="511"/>
    <n v="511"/>
    <n v="0.89075000000000004"/>
    <s v="BWELL"/>
    <s v="Open"/>
    <n v="3"/>
    <s v="null"/>
    <s v="null"/>
    <s v="null"/>
    <s v="null"/>
    <d v="2025-03-04T11:02:11"/>
    <n v="22971"/>
    <s v="null"/>
    <s v="null"/>
    <s v="null"/>
    <s v="null"/>
    <x v="10"/>
    <d v="2025-03-06T15:22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K4428500087903"/>
    <s v="SIDDHARTH VILAS DHALE"/>
    <s v="null"/>
    <s v="SC"/>
    <n v="9764336431"/>
    <n v="519"/>
    <n v="519"/>
    <n v="0.48049999999999998"/>
    <s v="WELL"/>
    <s v="Open"/>
    <n v="3"/>
    <s v="null"/>
    <s v="null"/>
    <s v="null"/>
    <n v="0"/>
    <d v="2024-11-11T22:36:17"/>
    <n v="11486"/>
    <s v="null"/>
    <s v="null"/>
    <s v="null"/>
    <s v="null"/>
    <x v="5"/>
    <d v="2024-12-07T13:12:25"/>
    <n v="100021088"/>
    <x v="6"/>
    <d v="2024-12-18T21:57:38"/>
    <d v="2025-01-24T10:56:19"/>
    <n v="16.8201094"/>
    <n v="74.268000200000003"/>
    <x v="290"/>
    <s v="null"/>
    <s v="null"/>
    <s v="null"/>
    <d v="2025-04-15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99556"/>
    <s v="VIJAY RANGRAO TODKAR"/>
    <s v="null"/>
    <s v="GENERAL"/>
    <n v="9823099084"/>
    <n v="433"/>
    <n v="433"/>
    <n v="0.375"/>
    <s v="BWELL"/>
    <s v="Open"/>
    <n v="3"/>
    <s v="null"/>
    <s v="null"/>
    <s v="null"/>
    <n v="0"/>
    <d v="2025-01-24T11:01:43"/>
    <n v="22971"/>
    <s v="null"/>
    <s v="null"/>
    <s v="null"/>
    <s v="null"/>
    <x v="10"/>
    <d v="2025-01-27T15:21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33721"/>
    <s v="SAMPAT SHIVAJIRAO MANE"/>
    <s v="null"/>
    <s v="GENERAL"/>
    <n v="7743839175"/>
    <n v="2867"/>
    <n v="2867"/>
    <n v="0.45"/>
    <s v="BWELL"/>
    <s v="Open"/>
    <n v="3"/>
    <s v="null"/>
    <s v="null"/>
    <s v="null"/>
    <s v="null"/>
    <d v="2025-03-01T19:47:51"/>
    <n v="22971"/>
    <s v="Y"/>
    <d v="2025-03-06T15:37:07"/>
    <n v="7"/>
    <s v="One / more descripancies"/>
    <x v="10"/>
    <d v="2025-03-11T12:26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NAGE"/>
    <s v=" MT4429000352265"/>
    <s v="PANDURANG GOPALA PATIL"/>
    <s v="null"/>
    <s v="GENERAL"/>
    <n v="9404267703"/>
    <n v="229"/>
    <n v="229"/>
    <n v="0.3695"/>
    <s v="WELL"/>
    <s v="Pipe"/>
    <n v="3"/>
    <s v="null"/>
    <s v="null"/>
    <s v="null"/>
    <n v="0"/>
    <d v="2024-11-30T15:18:56"/>
    <n v="22971"/>
    <s v="null"/>
    <s v="null"/>
    <s v="null"/>
    <s v="null"/>
    <x v="10"/>
    <d v="2025-01-13T11:10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T4428600530115"/>
    <s v="ANTU TUKARAM MOHITE"/>
    <s v="null"/>
    <s v="GENERAL"/>
    <n v="9834149289"/>
    <n v="316"/>
    <n v="316"/>
    <n v="1.3812500000000001"/>
    <s v="WELL"/>
    <s v="Open"/>
    <n v="3"/>
    <s v="null"/>
    <s v="null"/>
    <s v="null"/>
    <s v="null"/>
    <d v="2025-03-12T14:37:59"/>
    <n v="22971"/>
    <s v="null"/>
    <s v="null"/>
    <s v="null"/>
    <s v="null"/>
    <x v="10"/>
    <d v="2025-03-17T12:10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1.NCPP"/>
    <s v="PUNE REGION"/>
    <s v="KOLHAPUR ZONE"/>
    <s v="KOLHAPUR CIRCLE"/>
    <s v="JAYASINGPUR DIVISION"/>
    <s v="SHIROL"/>
    <s v="KOLHAPUR"/>
    <s v="SHIROL"/>
    <s v="AGAR"/>
    <s v=" MT4428600445247"/>
    <s v="ASHOK RAMCHANDRA KHADAKE"/>
    <s v="null"/>
    <s v="GENERAL"/>
    <n v="9623286930"/>
    <n v="641"/>
    <n v="641"/>
    <n v="1.1000000000000001"/>
    <s v="BWELL"/>
    <s v="Open"/>
    <n v="3"/>
    <n v="253040005426"/>
    <s v="ASHOK RAMU KHADAKE"/>
    <s v="0024-03-11 00:00:00.0"/>
    <n v="12893"/>
    <d v="2024-12-27T11:18:22"/>
    <n v="10078"/>
    <s v="null"/>
    <s v="null"/>
    <s v="null"/>
    <s v="null"/>
    <x v="5"/>
    <d v="2025-01-03T11:37:03"/>
    <n v="100037047"/>
    <x v="9"/>
    <d v="2025-01-04T11:25:33"/>
    <d v="2025-02-03T14:14:01"/>
    <n v="16.7383317"/>
    <n v="74.572009899999998"/>
    <x v="291"/>
    <s v="null"/>
    <s v="null"/>
    <s v="null"/>
    <d v="2025-03-28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DEVALE"/>
    <s v=" MT4428400544055"/>
    <s v="SARJERAO BALVANT POWAR"/>
    <s v="null"/>
    <s v="SC"/>
    <n v="9766847546"/>
    <n v="766"/>
    <n v="766"/>
    <n v="0.55000000000000004"/>
    <s v="WELL"/>
    <s v="Pipe"/>
    <n v="3"/>
    <s v="null"/>
    <s v="null"/>
    <s v="null"/>
    <s v="null"/>
    <d v="2025-03-08T22:22:16"/>
    <n v="11486"/>
    <s v="null"/>
    <s v="null"/>
    <s v="null"/>
    <s v="null"/>
    <x v="6"/>
    <d v="2025-03-10T15:47:40"/>
    <n v="100037861"/>
    <x v="18"/>
    <d v="2025-04-29T22:14:44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INCHANAL"/>
    <s v=" MT4429300583684"/>
    <s v="RATANKUMAR KRUSHNA PATIL"/>
    <s v="null"/>
    <s v="GENERAL"/>
    <n v="8308420433"/>
    <n v="164"/>
    <n v="164"/>
    <n v="1.6"/>
    <s v="BWELL"/>
    <s v="Micro"/>
    <n v="3"/>
    <s v="null"/>
    <s v="null"/>
    <s v="null"/>
    <s v="null"/>
    <d v="2025-04-05T13:25:58"/>
    <n v="22971"/>
    <s v="null"/>
    <s v="null"/>
    <s v="null"/>
    <s v="null"/>
    <x v="10"/>
    <d v="2025-05-02T13:52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78"/>
    <s v="TANAJI SHAMRAO HANKARE"/>
    <s v="null"/>
    <s v="SC"/>
    <n v="9765372210"/>
    <n v="343"/>
    <s v="?"/>
    <n v="0.91249999999999998"/>
    <s v="BWELL"/>
    <s v="Micro"/>
    <n v="3"/>
    <s v="null"/>
    <s v="null"/>
    <s v="null"/>
    <s v="null"/>
    <d v="2025-05-16T23:34:40"/>
    <n v="11486"/>
    <s v="null"/>
    <s v="null"/>
    <s v="null"/>
    <s v="null"/>
    <x v="6"/>
    <d v="2025-05-19T10:52:06"/>
    <n v="100036821"/>
    <x v="8"/>
    <d v="2025-05-31T11:56:02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438885"/>
    <s v="SHAVAJI KALLU SUTAR"/>
    <s v="null"/>
    <s v="OBC"/>
    <n v="9730716606"/>
    <n v="1534"/>
    <n v="1534"/>
    <n v="1.09775"/>
    <s v="BWELL"/>
    <s v="Pipe"/>
    <n v="3"/>
    <s v="null"/>
    <s v="null"/>
    <s v="null"/>
    <n v="0"/>
    <d v="2024-12-28T09:05:59"/>
    <n v="22971"/>
    <s v="null"/>
    <s v="null"/>
    <s v="null"/>
    <s v="null"/>
    <x v="10"/>
    <d v="2025-01-06T17:29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74886"/>
    <s v="SAMBHAJI SHAMRAO KADAM"/>
    <s v="null"/>
    <s v="GENERAL"/>
    <n v="7387933380"/>
    <n v="1110"/>
    <n v="1110"/>
    <n v="0.5"/>
    <s v="WELL"/>
    <s v="Pipe"/>
    <n v="3"/>
    <s v="null"/>
    <s v="null"/>
    <s v="null"/>
    <s v="null"/>
    <d v="2025-04-22T11:56:05"/>
    <n v="22971"/>
    <s v="null"/>
    <s v="null"/>
    <s v="null"/>
    <s v="null"/>
    <x v="10"/>
    <d v="2025-04-23T12:53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475568"/>
    <s v="SHIVAJI KALLAPPA CHIKODE"/>
    <s v="null"/>
    <s v="GENERAL"/>
    <n v="8888629646"/>
    <n v="892"/>
    <n v="892"/>
    <n v="0.57074999999999998"/>
    <s v="WELL"/>
    <s v="Pipe"/>
    <n v="3"/>
    <s v="null"/>
    <s v="null"/>
    <s v="null"/>
    <n v="0"/>
    <d v="2025-01-09T20:39:00"/>
    <n v="22971"/>
    <s v="null"/>
    <s v="null"/>
    <s v="null"/>
    <s v="null"/>
    <x v="5"/>
    <d v="2025-01-10T12:34:05"/>
    <n v="100037047"/>
    <x v="9"/>
    <d v="2025-01-15T18:56:36"/>
    <d v="2025-01-25T11:18:38"/>
    <n v="16.591978300000001"/>
    <n v="74.373958999999999"/>
    <x v="292"/>
    <s v="null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422209"/>
    <s v="RAJARAM APPU GORWADE"/>
    <s v="null"/>
    <s v="GENERAL"/>
    <n v="9561061724"/>
    <n v="43"/>
    <n v="2"/>
    <n v="1.0062500000000001"/>
    <s v="BWELL"/>
    <s v="Open"/>
    <n v="3"/>
    <s v="null"/>
    <s v="null"/>
    <s v="null"/>
    <n v="0"/>
    <d v="2024-12-19T18:59:09"/>
    <n v="22971"/>
    <s v="null"/>
    <s v="null"/>
    <s v="null"/>
    <s v="null"/>
    <x v="5"/>
    <d v="2025-01-03T11:19:52"/>
    <n v="100037047"/>
    <x v="9"/>
    <d v="2025-01-05T11:24:09"/>
    <d v="2025-02-01T14:21:55"/>
    <n v="16.698153300000001"/>
    <n v="74.685223300000004"/>
    <x v="293"/>
    <s v="null"/>
    <s v="null"/>
    <s v="null"/>
    <d v="2025-03-2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580032"/>
    <s v="ANANDI SAMBHAJI SATPUTE"/>
    <s v="null"/>
    <s v="SC"/>
    <n v="9921877647"/>
    <n v="236"/>
    <s v="?"/>
    <n v="0.1525"/>
    <s v="BWELL"/>
    <s v="Open"/>
    <n v="3"/>
    <s v="null"/>
    <s v="null"/>
    <s v="null"/>
    <s v="null"/>
    <d v="2025-04-03T09:32:40"/>
    <n v="11486"/>
    <s v="null"/>
    <s v="null"/>
    <s v="null"/>
    <s v="null"/>
    <x v="5"/>
    <d v="2025-04-08T11:47:52"/>
    <n v="100037861"/>
    <x v="18"/>
    <d v="2025-04-25T17:28:58"/>
    <d v="2025-05-09T12:18:09"/>
    <n v="16.810751700000001"/>
    <n v="74.177719999999994"/>
    <x v="294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NIMNAL"/>
    <s v=" MT4429300587373"/>
    <s v="GUNDU DATTU KURALE"/>
    <s v="null"/>
    <s v="GENERAL"/>
    <n v="9370590864"/>
    <n v="81"/>
    <s v="?"/>
    <n v="0.27500000000000002"/>
    <s v="BWELL"/>
    <s v="Pipe"/>
    <n v="3"/>
    <s v="null"/>
    <s v="null"/>
    <s v="null"/>
    <s v="null"/>
    <d v="2025-04-14T16:55:01"/>
    <n v="22971"/>
    <s v="null"/>
    <s v="null"/>
    <s v="null"/>
    <s v="null"/>
    <x v="10"/>
    <d v="2025-05-02T16:12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JADHEWADI"/>
    <s v=" MT4429200534897"/>
    <s v="GOVIND RAMCHANDRA KURUNKAR"/>
    <s v="null"/>
    <s v="GENERAL"/>
    <n v="9096168328"/>
    <n v="80"/>
    <n v="80"/>
    <n v="3.1625000000000001"/>
    <s v="FPOND"/>
    <s v="Pipe"/>
    <n v="5"/>
    <s v="null"/>
    <s v="null"/>
    <s v="null"/>
    <s v="null"/>
    <d v="2025-03-24T15:17:36"/>
    <n v="32075"/>
    <s v="null"/>
    <s v="null"/>
    <s v="null"/>
    <s v="null"/>
    <x v="10"/>
    <d v="2025-04-22T15:32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595776"/>
    <s v="DHANAJI RAMA PATIL"/>
    <s v="null"/>
    <s v="GENERAL"/>
    <n v="7028634290"/>
    <n v="1071"/>
    <n v="1071"/>
    <n v="1.6750000000000001E-2"/>
    <s v="WELL"/>
    <s v="Pipe"/>
    <n v="3"/>
    <s v="null"/>
    <s v="null"/>
    <s v="null"/>
    <s v="null"/>
    <d v="2025-05-01T10:14:20"/>
    <n v="22971"/>
    <s v="null"/>
    <s v="null"/>
    <s v="null"/>
    <s v="null"/>
    <x v="10"/>
    <d v="2025-05-05T22:03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KHE"/>
    <s v=" MT4428400474147"/>
    <s v="SITARAM GANAPATI GHORPADE"/>
    <s v="null"/>
    <s v="GENERAL"/>
    <n v="7057205500"/>
    <n v="506"/>
    <n v="506"/>
    <n v="3.54"/>
    <s v="BWELL"/>
    <s v="Open"/>
    <n v="3"/>
    <s v="null"/>
    <s v="null"/>
    <s v="null"/>
    <n v="0"/>
    <d v="2025-01-11T13:19:15"/>
    <n v="22971"/>
    <s v="null"/>
    <s v="null"/>
    <s v="null"/>
    <s v="null"/>
    <x v="10"/>
    <d v="2025-02-27T11:29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8788"/>
    <s v="RAMCHANDRA BALU BARAGALE"/>
    <s v="null"/>
    <s v="GENERAL"/>
    <n v="9822343570"/>
    <n v="225"/>
    <n v="225"/>
    <n v="1.39175"/>
    <s v="BWELL"/>
    <s v="Open"/>
    <n v="3"/>
    <s v="null"/>
    <s v="null"/>
    <s v="null"/>
    <n v="0"/>
    <d v="2025-01-02T11:08:01"/>
    <n v="22971"/>
    <s v="null"/>
    <s v="null"/>
    <s v="null"/>
    <s v="null"/>
    <x v="10"/>
    <d v="2025-01-06T12:27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37839"/>
    <s v="INDUBAI HARI PATIL"/>
    <s v="null"/>
    <s v="GENERAL"/>
    <n v="9503917970"/>
    <n v="437"/>
    <n v="1"/>
    <n v="0.95"/>
    <s v="BWELL"/>
    <s v="Pipe"/>
    <n v="3"/>
    <s v="null"/>
    <s v="null"/>
    <s v="null"/>
    <s v="null"/>
    <d v="2025-03-08T08:21:15"/>
    <n v="22971"/>
    <s v="null"/>
    <s v="null"/>
    <s v="null"/>
    <s v="null"/>
    <x v="10"/>
    <d v="2025-03-10T16:25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HIRALE TARF MALKAPUR"/>
    <s v=" MT4428300586172"/>
    <s v="ANANDA AKARAM DESAI"/>
    <s v="null"/>
    <s v="GENERAL"/>
    <n v="8412054061"/>
    <n v="131"/>
    <n v="131"/>
    <n v="5.6250000000000001E-2"/>
    <s v="WELL"/>
    <s v="Pipe"/>
    <n v="3"/>
    <s v="null"/>
    <s v="null"/>
    <s v="null"/>
    <s v="null"/>
    <d v="2025-04-16T14:11:59"/>
    <n v="22971"/>
    <s v="null"/>
    <s v="null"/>
    <s v="null"/>
    <s v="null"/>
    <x v="10"/>
    <d v="2025-04-21T16:12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491994"/>
    <s v="MUKUND SHANKAR PATIL"/>
    <s v="null"/>
    <s v="GENERAL"/>
    <n v="9175832476"/>
    <n v="1114"/>
    <n v="1114"/>
    <n v="1.6665000000000001"/>
    <s v="BWELL"/>
    <s v="Open"/>
    <n v="3"/>
    <s v="null"/>
    <s v="null"/>
    <s v="null"/>
    <n v="0"/>
    <d v="2025-01-17T16:30:20"/>
    <n v="22971"/>
    <s v="null"/>
    <s v="null"/>
    <s v="null"/>
    <s v="null"/>
    <x v="10"/>
    <d v="2025-02-01T21:59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527076"/>
    <s v="SAVITA CHANDRKANT MALAKANE"/>
    <s v="null"/>
    <s v="GENERAL"/>
    <n v="7507001791"/>
    <n v="28"/>
    <n v="28"/>
    <n v="0.52500000000000002"/>
    <s v="BWELL"/>
    <s v="Pipe"/>
    <n v="3"/>
    <s v="null"/>
    <s v="null"/>
    <s v="null"/>
    <n v="0"/>
    <d v="2025-02-15T11:10:34"/>
    <n v="22971"/>
    <s v="Y"/>
    <d v="2025-03-10T12:59:18"/>
    <n v="7"/>
    <s v="One / more descripancies"/>
    <x v="10"/>
    <d v="2025-03-24T11:39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SHIRDHON"/>
    <s v=" MT4428600533578"/>
    <s v="RAVASAHEBH PIRU CHOUGULE"/>
    <s v="null"/>
    <s v="GENERAL"/>
    <n v="7040830573"/>
    <n v="1088"/>
    <n v="1088"/>
    <n v="0.78200000000000003"/>
    <s v="BWELL"/>
    <s v="Pipe"/>
    <n v="3"/>
    <s v="null"/>
    <s v="null"/>
    <s v="null"/>
    <s v="null"/>
    <d v="2025-03-02T08:32:33"/>
    <n v="22971"/>
    <s v="Y"/>
    <d v="2025-03-06T15:34:07"/>
    <n v="7"/>
    <s v="One / more descripancies"/>
    <x v="10"/>
    <d v="2025-03-10T13:41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Kavatheguland"/>
    <s v=" MS3004150997"/>
    <s v="Nanjappa Dhondi Bhendwade"/>
    <s v="null"/>
    <s v="GENERAL"/>
    <n v="9881341511"/>
    <n v="350"/>
    <n v="350"/>
    <n v="1.927419"/>
    <s v="BOREWELL"/>
    <s v="Open"/>
    <n v="3"/>
    <s v="null"/>
    <s v="null"/>
    <s v="null"/>
    <s v="null"/>
    <d v="2025-03-07T14:39:35"/>
    <n v="22971"/>
    <s v="null"/>
    <s v="null"/>
    <s v="null"/>
    <s v="null"/>
    <x v="10"/>
    <d v="2025-03-12T12:15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AINI"/>
    <s v=" MT4428900547728"/>
    <s v="SHUBHAM SANJAY PATIL"/>
    <s v="null"/>
    <s v="GENERAL"/>
    <n v="9890358299"/>
    <n v="63"/>
    <n v="63"/>
    <n v="4"/>
    <s v="BWELL"/>
    <s v="Open"/>
    <n v="5"/>
    <s v="null"/>
    <s v="null"/>
    <s v="null"/>
    <s v="null"/>
    <d v="2025-03-10T13:44:56"/>
    <n v="32075"/>
    <s v="null"/>
    <s v="null"/>
    <s v="null"/>
    <s v="null"/>
    <x v="10"/>
    <d v="2025-03-11T15:46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KARANJFEN"/>
    <s v=" MT4428300546383"/>
    <s v="YASHAWANT LAXMAN PATIL"/>
    <s v="null"/>
    <s v="GENERAL"/>
    <n v="7499035454"/>
    <n v="316"/>
    <n v="316"/>
    <n v="0.27750000000000002"/>
    <s v="RIVER"/>
    <s v="Open"/>
    <n v="3"/>
    <s v="null"/>
    <s v="null"/>
    <s v="null"/>
    <s v="null"/>
    <d v="2025-03-17T12:44:18"/>
    <n v="22971"/>
    <s v="null"/>
    <s v="null"/>
    <s v="null"/>
    <s v="null"/>
    <x v="10"/>
    <d v="2025-03-22T13:42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JANGAMWADI"/>
    <s v=" MT4428500519518"/>
    <s v="KAMANNA VITHTU PUJARI"/>
    <s v="null"/>
    <s v="GENERAL"/>
    <n v="9307180300"/>
    <n v="237"/>
    <n v="237"/>
    <n v="1.85"/>
    <s v="BWELL"/>
    <s v="Open"/>
    <n v="3"/>
    <s v="null"/>
    <s v="null"/>
    <s v="null"/>
    <n v="0"/>
    <d v="2025-02-14T14:16:50"/>
    <n v="22971"/>
    <s v="null"/>
    <s v="null"/>
    <s v="null"/>
    <s v="null"/>
    <x v="10"/>
    <d v="2025-02-28T13:12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NBET"/>
    <s v=" MT4428900560225"/>
    <s v="LAHU BABU GAVDA"/>
    <s v="null"/>
    <s v="GENERAL"/>
    <n v="7588918837"/>
    <n v="119"/>
    <n v="119"/>
    <n v="3.1812499999999999"/>
    <s v="BWELL"/>
    <s v="Open"/>
    <n v="5"/>
    <s v="null"/>
    <s v="null"/>
    <s v="null"/>
    <s v="null"/>
    <d v="2025-03-27T14:51:23"/>
    <n v="32075"/>
    <s v="null"/>
    <s v="null"/>
    <s v="null"/>
    <s v="null"/>
    <x v="10"/>
    <d v="2025-04-23T10:11:1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33116"/>
    <s v="VIKAS RAVSAHEB POVAR"/>
    <s v="null"/>
    <s v="GENERAL"/>
    <n v="9822765235"/>
    <n v="274"/>
    <n v="274"/>
    <n v="1"/>
    <s v="BWELL"/>
    <s v="Pipe"/>
    <n v="3"/>
    <s v="null"/>
    <s v="null"/>
    <s v="null"/>
    <s v="null"/>
    <d v="2025-03-07T15:03:40"/>
    <n v="22971"/>
    <s v="null"/>
    <s v="null"/>
    <s v="null"/>
    <s v="null"/>
    <x v="10"/>
    <d v="2025-03-10T16:20:1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ASURCHAMPU"/>
    <s v=" MT4429300539028"/>
    <s v="SHARMILA SURESH DESAI"/>
    <s v="null"/>
    <s v="GENERAL"/>
    <n v="7039034452"/>
    <n v="38"/>
    <n v="38"/>
    <n v="2.65"/>
    <s v="BWELL"/>
    <s v="Pipe"/>
    <n v="5"/>
    <s v="null"/>
    <s v="null"/>
    <s v="null"/>
    <s v="null"/>
    <d v="2025-03-08T09:57:25"/>
    <n v="32075"/>
    <s v="null"/>
    <s v="null"/>
    <s v="null"/>
    <s v="null"/>
    <x v="10"/>
    <d v="2025-04-21T12:21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UDAL"/>
    <s v=" MT4429100603013"/>
    <s v="PRAKASH RAJARAM PATIL"/>
    <s v="null"/>
    <s v="GENERAL"/>
    <n v="9423825647"/>
    <n v="654"/>
    <n v="654"/>
    <n v="2.2749999999999999"/>
    <s v="WELL"/>
    <s v="Pipe"/>
    <n v="3"/>
    <s v="null"/>
    <s v="null"/>
    <s v="null"/>
    <s v="null"/>
    <d v="2025-05-17T21:52:05"/>
    <n v="22971"/>
    <s v="null"/>
    <s v="null"/>
    <s v="null"/>
    <s v="null"/>
    <x v="10"/>
    <d v="2025-05-27T18:21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89199"/>
    <s v="MALLU SATAPPA CHAUDHARI"/>
    <s v="null"/>
    <s v="GENERAL"/>
    <n v="9527765247"/>
    <n v="2335"/>
    <n v="2335"/>
    <n v="0.52500000000000002"/>
    <s v="BWELL"/>
    <s v="Open"/>
    <n v="3"/>
    <s v="null"/>
    <s v="null"/>
    <s v="null"/>
    <s v="null"/>
    <d v="2025-04-16T10:01:43"/>
    <n v="22971"/>
    <s v="null"/>
    <s v="null"/>
    <s v="null"/>
    <s v="null"/>
    <x v="10"/>
    <d v="2025-06-03T11:35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UCHGAON"/>
    <s v=" MT4428700541182"/>
    <s v="VIKRAM ANANDA BHOSALE"/>
    <s v="null"/>
    <s v="GENERAL"/>
    <n v="9923282802"/>
    <n v="331"/>
    <s v="10/?"/>
    <n v="0.43525000000000003"/>
    <s v="BWELL"/>
    <s v="Pipe"/>
    <n v="3"/>
    <s v="null"/>
    <s v="null"/>
    <s v="null"/>
    <s v="null"/>
    <d v="2025-03-11T12:48:20"/>
    <n v="22971"/>
    <s v="null"/>
    <s v="null"/>
    <s v="null"/>
    <s v="null"/>
    <x v="10"/>
    <d v="2025-03-19T13:07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466198"/>
    <s v="VIDHYADHAR ANNA MAGDUM"/>
    <s v="null"/>
    <s v="GENERAL"/>
    <n v="7588248460"/>
    <n v="236"/>
    <n v="1"/>
    <n v="0.97975000000000001"/>
    <s v="WELL"/>
    <s v="Open"/>
    <n v="3"/>
    <s v="null"/>
    <s v="null"/>
    <s v="null"/>
    <n v="0"/>
    <d v="2025-01-04T15:15:45"/>
    <n v="22971"/>
    <s v="null"/>
    <s v="null"/>
    <s v="null"/>
    <s v="null"/>
    <x v="10"/>
    <d v="2025-03-24T11:34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EGHOLI"/>
    <s v=" MT4429100527060"/>
    <s v="RAJARAM MAHADEV VHADAGE"/>
    <s v="null"/>
    <s v="GENERAL"/>
    <n v="8788482412"/>
    <n v="186"/>
    <n v="186"/>
    <n v="2"/>
    <s v="WELL"/>
    <s v="Open"/>
    <n v="3"/>
    <s v="null"/>
    <s v="null"/>
    <s v="null"/>
    <n v="0"/>
    <d v="2025-03-17T17:25:02"/>
    <n v="22971"/>
    <s v="null"/>
    <s v="null"/>
    <s v="null"/>
    <s v="null"/>
    <x v="10"/>
    <d v="2025-05-19T17:49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HANDAL"/>
    <s v=" MT4429300551873"/>
    <s v="REKHA BASVARAJ VALAKI"/>
    <s v="null"/>
    <s v="GENERAL"/>
    <n v="7264847190"/>
    <n v="380"/>
    <n v="380"/>
    <n v="2.1625000000000001"/>
    <s v="WELL"/>
    <s v="Pipe"/>
    <n v="3"/>
    <s v="null"/>
    <s v="null"/>
    <s v="null"/>
    <s v="null"/>
    <d v="2025-03-13T11:20:03"/>
    <n v="22971"/>
    <s v="null"/>
    <s v="null"/>
    <s v="null"/>
    <s v="null"/>
    <x v="10"/>
    <d v="2025-03-18T22:09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80460"/>
    <s v="GOUS MAKBUL WALVEKAR"/>
    <s v="null"/>
    <s v="GENERAL"/>
    <n v="9552371055"/>
    <n v="437"/>
    <n v="2"/>
    <n v="2.1875"/>
    <s v="BWELL"/>
    <s v="Open"/>
    <n v="3"/>
    <s v="null"/>
    <s v="null"/>
    <s v="null"/>
    <s v="null"/>
    <d v="2025-04-03T09:06:31"/>
    <n v="22971"/>
    <s v="null"/>
    <s v="null"/>
    <s v="null"/>
    <s v="null"/>
    <x v="10"/>
    <d v="2025-05-06T13:39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VARDE TARF ASANDOLI"/>
    <s v=" MT4428400544436"/>
    <s v="VIDYADHAR GANGARAM KALE"/>
    <s v="null"/>
    <s v="SC"/>
    <n v="8957194151"/>
    <n v="525"/>
    <n v="525"/>
    <n v="2.2589999999999999"/>
    <s v="FPOND"/>
    <s v="Pipe"/>
    <n v="3"/>
    <s v="null"/>
    <s v="null"/>
    <s v="null"/>
    <s v="null"/>
    <d v="2025-03-08T08:37:33"/>
    <n v="11486"/>
    <s v="null"/>
    <s v="null"/>
    <s v="null"/>
    <s v="null"/>
    <x v="10"/>
    <d v="2025-03-11T18:15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HATKANANGALE"/>
    <s v=" MT4428500524340"/>
    <s v="LAXIMAN SIDHU DHANGAR"/>
    <s v="null"/>
    <s v="GENERAL"/>
    <n v="8669764845"/>
    <n v="250"/>
    <n v="250"/>
    <n v="0.27800000000000002"/>
    <s v="BWELL"/>
    <s v="Open"/>
    <n v="3"/>
    <n v="250170437019"/>
    <s v="laximan sidhu dhangar"/>
    <s v="0024-02-26 00:00:00.0"/>
    <n v="11193"/>
    <d v="2025-02-14T11:14:17"/>
    <n v="11778"/>
    <s v="null"/>
    <s v="null"/>
    <s v="null"/>
    <s v="null"/>
    <x v="10"/>
    <d v="2025-04-15T12:33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BAHIRESHWAR."/>
    <s v=" MT4428700585670"/>
    <s v="BALU SHIVA BACHATE"/>
    <s v="null"/>
    <s v="GENERAL"/>
    <n v="9604822416"/>
    <n v="90"/>
    <n v="1"/>
    <n v="0.375"/>
    <s v="WELL"/>
    <s v="Pipe"/>
    <n v="3"/>
    <s v="null"/>
    <s v="null"/>
    <s v="null"/>
    <s v="null"/>
    <d v="2025-04-10T22:27:46"/>
    <n v="22971"/>
    <s v="null"/>
    <s v="null"/>
    <s v="null"/>
    <s v="null"/>
    <x v="10"/>
    <d v="2025-05-19T11:46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ERID"/>
    <s v=" MT4428300216544"/>
    <s v="VASANT BHAU PATIL"/>
    <s v="null"/>
    <s v="GENERAL"/>
    <n v="9767881310"/>
    <n v="415"/>
    <n v="415"/>
    <n v="2.9375"/>
    <s v="WELL"/>
    <s v="Open"/>
    <n v="5"/>
    <s v="null"/>
    <s v="null"/>
    <s v="null"/>
    <n v="0"/>
    <d v="2024-12-03T16:19:18"/>
    <n v="32075"/>
    <s v="null"/>
    <s v="null"/>
    <s v="null"/>
    <s v="null"/>
    <x v="10"/>
    <d v="2025-01-07T17:27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MBARDE"/>
    <s v=" MT4428300557238"/>
    <s v="HINDURAO GOPALA SALONKHE"/>
    <s v="null"/>
    <s v="GENERAL"/>
    <n v="9067612674"/>
    <n v="869"/>
    <n v="869"/>
    <n v="0.21675"/>
    <s v="BWELL"/>
    <s v="Open"/>
    <n v="3"/>
    <s v="null"/>
    <s v="null"/>
    <s v="null"/>
    <s v="null"/>
    <d v="2025-03-20T18:15:43"/>
    <n v="22971"/>
    <s v="null"/>
    <s v="null"/>
    <s v="null"/>
    <s v="null"/>
    <x v="10"/>
    <d v="2025-03-24T11:3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500138"/>
    <s v="NANDKUMAR BAPUSO PATIL"/>
    <s v="null"/>
    <s v="GENERAL"/>
    <n v="9822961546"/>
    <n v="68"/>
    <n v="68"/>
    <n v="0.33350000000000002"/>
    <s v="BWELL"/>
    <s v="Open"/>
    <n v="3"/>
    <s v="null"/>
    <s v="null"/>
    <s v="null"/>
    <n v="0"/>
    <d v="2025-01-23T19:41:16"/>
    <n v="22971"/>
    <s v="null"/>
    <s v="null"/>
    <s v="null"/>
    <s v="null"/>
    <x v="10"/>
    <d v="2025-03-19T12:50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0751"/>
    <s v="BALASO APPA MALI"/>
    <s v="null"/>
    <s v="GENERAL"/>
    <n v="9763244207"/>
    <n v="947"/>
    <n v="947"/>
    <n v="0.82499999999999996"/>
    <s v="BWELL"/>
    <s v="Open"/>
    <n v="3"/>
    <s v="null"/>
    <s v="null"/>
    <s v="null"/>
    <s v="null"/>
    <d v="2025-03-05T11:01:32"/>
    <n v="22971"/>
    <s v="null"/>
    <s v="null"/>
    <s v="null"/>
    <s v="null"/>
    <x v="10"/>
    <d v="2025-03-06T15:39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575166"/>
    <s v="SACHIN DAYANAND PATIL"/>
    <s v="null"/>
    <s v="GENERAL"/>
    <n v="9673624890"/>
    <n v="1103"/>
    <n v="1"/>
    <n v="0.10775"/>
    <s v="BWELL"/>
    <s v="Open"/>
    <n v="3"/>
    <s v="null"/>
    <s v="null"/>
    <s v="null"/>
    <s v="null"/>
    <d v="2025-03-28T10:54:21"/>
    <n v="22971"/>
    <s v="null"/>
    <s v="null"/>
    <s v="null"/>
    <s v="null"/>
    <x v="10"/>
    <d v="2025-04-02T13:13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603977"/>
    <s v="MAHADEV BHAIRU KAMBALE"/>
    <s v="null"/>
    <s v="SC"/>
    <n v="9665327389"/>
    <n v="408"/>
    <n v="408"/>
    <n v="2"/>
    <s v="BWELL"/>
    <s v="Pipe"/>
    <n v="3"/>
    <s v="null"/>
    <s v="null"/>
    <s v="null"/>
    <s v="null"/>
    <d v="2025-05-18T11:30:01"/>
    <n v="11486"/>
    <s v="null"/>
    <s v="null"/>
    <s v="null"/>
    <s v="null"/>
    <x v="10"/>
    <d v="2025-05-19T15:15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PADALE"/>
    <s v=" MT4428400575862"/>
    <s v="BALABAI KHANDU TODKAR"/>
    <s v="null"/>
    <s v="GENERAL"/>
    <n v="9130902599"/>
    <n v="325"/>
    <n v="325"/>
    <n v="2.2280000000000002"/>
    <s v="BWELL"/>
    <s v="Open"/>
    <n v="3"/>
    <s v="null"/>
    <s v="null"/>
    <s v="null"/>
    <s v="null"/>
    <d v="2025-04-07T13:46:03"/>
    <n v="22971"/>
    <s v="null"/>
    <s v="null"/>
    <s v="null"/>
    <s v="null"/>
    <x v="10"/>
    <d v="2025-04-11T14:04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BARVE"/>
    <s v=" MT4429100364670"/>
    <s v="DATTATRAY KERABA YEJARE"/>
    <s v="null"/>
    <s v="GENERAL"/>
    <n v="9076359060"/>
    <n v="421"/>
    <n v="421"/>
    <n v="1.075"/>
    <s v="BWELL"/>
    <s v="Open"/>
    <n v="3"/>
    <s v="null"/>
    <s v="null"/>
    <s v="null"/>
    <n v="0"/>
    <d v="2025-04-29T15:19:05"/>
    <n v="22971"/>
    <s v="null"/>
    <s v="null"/>
    <s v="null"/>
    <s v="null"/>
    <x v="10"/>
    <d v="2025-05-19T17:44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1827"/>
    <s v="REKHA ANNAPPA PATANE"/>
    <s v="null"/>
    <s v="OBC"/>
    <n v="9421383340"/>
    <n v="162"/>
    <n v="1"/>
    <n v="0.44074999999999998"/>
    <s v="BWELL"/>
    <s v="Open"/>
    <n v="3"/>
    <s v="null"/>
    <s v="null"/>
    <s v="null"/>
    <s v="null"/>
    <d v="2025-04-03T13:15:57"/>
    <n v="22971"/>
    <s v="null"/>
    <s v="null"/>
    <s v="null"/>
    <s v="null"/>
    <x v="10"/>
    <d v="2025-04-23T18:44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13233"/>
    <s v="SHISHUPAL RAMDAS KHOT"/>
    <s v="null"/>
    <s v="OBC"/>
    <n v="8767056585"/>
    <n v="62"/>
    <n v="62"/>
    <n v="2.0499999999999998"/>
    <s v="BWELL"/>
    <s v="Micro"/>
    <n v="3"/>
    <s v="null"/>
    <s v="null"/>
    <s v="null"/>
    <n v="0"/>
    <d v="2025-04-04T12:40:37"/>
    <n v="22971"/>
    <s v="null"/>
    <s v="null"/>
    <s v="null"/>
    <s v="null"/>
    <x v="10"/>
    <d v="2025-04-04T18:1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BIRDEVWADI"/>
    <s v=" MT4428500593496"/>
    <s v="RAJARAM SHANKAR NAIK"/>
    <s v="null"/>
    <s v="GENERAL"/>
    <n v="8208738822"/>
    <n v="35"/>
    <n v="35"/>
    <n v="0.67500000000000004"/>
    <s v="BWELL"/>
    <s v="Micro"/>
    <n v="3"/>
    <s v="null"/>
    <s v="null"/>
    <s v="null"/>
    <s v="null"/>
    <d v="2025-04-23T11:16:15"/>
    <n v="22971"/>
    <s v="null"/>
    <s v="null"/>
    <s v="null"/>
    <s v="null"/>
    <x v="10"/>
    <d v="2025-05-09T15:48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AUJE SANGAON"/>
    <s v=" MT4429000420216"/>
    <s v="RANGRAO NANA PATIL"/>
    <s v="null"/>
    <s v="GENERAL"/>
    <n v="9767120097"/>
    <n v="253"/>
    <n v="253"/>
    <n v="0.5625"/>
    <s v="WELL"/>
    <s v="Open"/>
    <n v="3"/>
    <s v="null"/>
    <s v="null"/>
    <s v="null"/>
    <n v="0"/>
    <d v="2024-12-19T11:13:30"/>
    <n v="22971"/>
    <s v="null"/>
    <s v="null"/>
    <s v="null"/>
    <s v="null"/>
    <x v="5"/>
    <d v="2024-12-30T11:51:53"/>
    <n v="100038024"/>
    <x v="11"/>
    <d v="2025-01-10T12:30:37"/>
    <d v="2025-01-23T15:20:45"/>
    <n v="16.549416999999998"/>
    <n v="74.374325499999998"/>
    <x v="295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KARAMBALI"/>
    <s v=" MK4429300084157"/>
    <s v="ANIL DHANAJI MISAL"/>
    <s v="null"/>
    <s v="GENERAL"/>
    <n v="9168528899"/>
    <n v="744"/>
    <n v="744"/>
    <n v="2.2374999999999998"/>
    <s v="WELL"/>
    <s v="Open"/>
    <n v="3"/>
    <s v="null"/>
    <s v="null"/>
    <s v="null"/>
    <n v="0"/>
    <d v="2024-12-18T13:56:32"/>
    <n v="22971"/>
    <s v="null"/>
    <s v="null"/>
    <s v="null"/>
    <s v="null"/>
    <x v="5"/>
    <d v="2025-01-05T18:23:52"/>
    <n v="100038030"/>
    <x v="24"/>
    <d v="2025-01-06T21:54:15"/>
    <d v="2025-05-15T15:15:14"/>
    <n v="16.204323299999999"/>
    <n v="74.285472499999997"/>
    <x v="296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x v="9"/>
    <d v="2024-12-26T11:25:38"/>
    <n v="100038029"/>
    <x v="12"/>
    <d v="2025-01-11T11:36:44"/>
    <d v="2025-01-21T13:49:28"/>
    <n v="16.832919100000002"/>
    <n v="74.189132799999996"/>
    <x v="297"/>
    <d v="2025-05-01T00:00:00"/>
    <d v="2025-05-17T00:00:00"/>
    <s v="null"/>
    <d v="2025-05-01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UKUD"/>
    <s v=" MT4429300406649"/>
    <s v="PANDURANG PARASU CHOUGULE"/>
    <s v="null"/>
    <s v="GENERAL"/>
    <n v="9552097336"/>
    <n v="167"/>
    <n v="167"/>
    <n v="0.75824999999999998"/>
    <s v="BWELL"/>
    <s v="Pipe"/>
    <n v="3"/>
    <s v="null"/>
    <s v="null"/>
    <s v="null"/>
    <n v="0"/>
    <d v="2025-01-13T16:04:16"/>
    <n v="22971"/>
    <s v="null"/>
    <s v="null"/>
    <s v="null"/>
    <s v="null"/>
    <x v="5"/>
    <d v="2025-01-13T21:37:49"/>
    <n v="100037047"/>
    <x v="9"/>
    <d v="2025-01-15T10:45:53"/>
    <d v="2025-01-27T13:13:44"/>
    <n v="16.180632899999999"/>
    <n v="74.434060000000002"/>
    <x v="298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x v="9"/>
    <d v="2024-12-26T11:27:50"/>
    <n v="100038029"/>
    <x v="12"/>
    <d v="2025-01-11T11:44:52"/>
    <d v="2025-01-30T16:42:08"/>
    <n v="16.8336775"/>
    <n v="74.184871599999994"/>
    <x v="299"/>
    <d v="2025-05-01T00:00:00"/>
    <d v="2025-05-17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362649"/>
    <s v="NAMDEV SAKHARAM MORE"/>
    <s v="null"/>
    <s v="GENERAL"/>
    <n v="8411929639"/>
    <n v="73"/>
    <n v="73"/>
    <n v="3"/>
    <s v="WELL"/>
    <s v="Open"/>
    <n v="5"/>
    <s v="null"/>
    <s v="null"/>
    <s v="null"/>
    <n v="0"/>
    <d v="2025-01-08T08:17:23"/>
    <n v="32075"/>
    <s v="null"/>
    <s v="null"/>
    <s v="null"/>
    <s v="null"/>
    <x v="5"/>
    <d v="2025-01-13T19:44:58"/>
    <n v="100027942"/>
    <x v="14"/>
    <d v="2025-02-12T21:26:31"/>
    <d v="2025-02-23T16:29:05"/>
    <n v="15.8500605"/>
    <n v="74.282337499999997"/>
    <x v="300"/>
    <s v="null"/>
    <s v="null"/>
    <s v="null"/>
    <s v="null"/>
  </r>
  <r>
    <d v="2025-06-04T00:00:00"/>
    <n v="50"/>
    <n v="500"/>
    <n v="504"/>
    <n v="6157"/>
    <s v="1.NCPP"/>
    <s v="PUNE REGION"/>
    <s v="KOLHAPUR ZONE"/>
    <s v="KOLHAPUR CIRCLE"/>
    <s v="KOLHAPUR RURAL I DIVISION"/>
    <s v="KODOLI"/>
    <s v="KOLHAPUR"/>
    <s v="PANHALA"/>
    <s v="JAKHALE"/>
    <s v=" MT4428400384901"/>
    <s v="SANTOSH BABAN GAIKWAD"/>
    <s v="null"/>
    <s v="SC"/>
    <n v="7028141806"/>
    <n v="67"/>
    <n v="67"/>
    <n v="0.58125000000000004"/>
    <s v="BWELL"/>
    <s v="Open"/>
    <n v="3"/>
    <n v="262300048565"/>
    <s v="SANTOSH BABAN GAIKWAD"/>
    <s v="0023-12-26 00:00:00.0"/>
    <n v="1807"/>
    <d v="2024-12-16T20:02:22"/>
    <n v="9679"/>
    <s v="null"/>
    <s v="null"/>
    <s v="null"/>
    <s v="null"/>
    <x v="5"/>
    <d v="2024-12-23T10:57:03"/>
    <n v="100038030"/>
    <x v="24"/>
    <d v="2025-01-07T19:40:45"/>
    <d v="2025-03-08T13:48:54"/>
    <n v="16.8383924"/>
    <n v="74.198953799999998"/>
    <x v="301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6583"/>
    <s v="RAMCHADR HARI GURAV"/>
    <s v="null"/>
    <s v="OBC"/>
    <n v="9881356236"/>
    <n v="424"/>
    <n v="1"/>
    <n v="1.0249999999999999"/>
    <s v="BWELL"/>
    <s v="Pipe"/>
    <n v="3"/>
    <s v="null"/>
    <s v="null"/>
    <s v="null"/>
    <n v="0"/>
    <d v="2025-01-01T13:51:28"/>
    <n v="22971"/>
    <s v="null"/>
    <s v="null"/>
    <s v="null"/>
    <s v="null"/>
    <x v="5"/>
    <d v="2025-01-03T15:26:26"/>
    <n v="100038029"/>
    <x v="12"/>
    <d v="2025-01-12T12:23:31"/>
    <d v="2025-01-21T12:27:57"/>
    <n v="16.644432299999998"/>
    <n v="74.602160600000005"/>
    <x v="302"/>
    <s v="null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MBIRE"/>
    <s v=" MT4429400487510"/>
    <s v="GANPATI YASHVANT PATIL"/>
    <s v="null"/>
    <s v="OBC"/>
    <n v="9423712810"/>
    <n v="38"/>
    <n v="38"/>
    <n v="3.0750000000000002"/>
    <s v="WELL"/>
    <s v="Open"/>
    <n v="5"/>
    <s v="null"/>
    <s v="null"/>
    <s v="null"/>
    <n v="0"/>
    <d v="2025-01-27T14:02:05"/>
    <n v="32075"/>
    <s v="null"/>
    <s v="null"/>
    <s v="null"/>
    <s v="null"/>
    <x v="5"/>
    <d v="2025-01-28T12:42:40"/>
    <n v="100001738"/>
    <x v="15"/>
    <d v="2025-02-25T05:57:38"/>
    <d v="2025-03-29T15:18:38"/>
    <n v="15.929021000000001"/>
    <n v="74.196127399999995"/>
    <x v="303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ALASHI"/>
    <s v=" MT4428300575939"/>
    <s v="VILAS DADU SAKATE"/>
    <s v="null"/>
    <s v="SC"/>
    <n v="9890138875"/>
    <n v="835"/>
    <n v="835"/>
    <n v="0.58750000000000002"/>
    <s v="BWELL"/>
    <s v="Pipe"/>
    <n v="3"/>
    <s v="null"/>
    <s v="null"/>
    <s v="null"/>
    <s v="null"/>
    <d v="2025-03-29T11:02:49"/>
    <n v="11486"/>
    <s v="null"/>
    <s v="null"/>
    <s v="null"/>
    <s v="null"/>
    <x v="6"/>
    <d v="2025-04-21T15:43:12"/>
    <n v="100037861"/>
    <x v="18"/>
    <d v="2025-04-23T17:54:11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x v="7"/>
    <d v="2024-12-30T12:04:10"/>
    <n v="100038029"/>
    <x v="12"/>
    <d v="2025-01-02T21:06:15"/>
    <d v="2025-02-27T14:21:45"/>
    <n v="16.596143300000001"/>
    <n v="74.267928299999994"/>
    <x v="304"/>
    <d v="2025-06-01T00:00:00"/>
    <s v="null"/>
    <s v="null"/>
    <d v="2025-05-13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x v="7"/>
    <d v="2025-01-06T17:14:35"/>
    <n v="100038029"/>
    <x v="12"/>
    <d v="2025-01-10T12:21:21"/>
    <d v="2025-03-20T17:50:09"/>
    <n v="16.5776167"/>
    <n v="74.212646699999993"/>
    <x v="305"/>
    <d v="2025-06-01T00:00:00"/>
    <s v="null"/>
    <s v="null"/>
    <d v="2025-05-1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x v="7"/>
    <d v="2024-12-31T16:38:54"/>
    <n v="100038029"/>
    <x v="12"/>
    <d v="2025-01-10T12:32:22"/>
    <d v="2025-01-20T12:58:24"/>
    <n v="16.8935587"/>
    <n v="74.117939800000002"/>
    <x v="306"/>
    <d v="2025-05-06T00:00:00"/>
    <s v="null"/>
    <s v="null"/>
    <d v="2025-05-01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99099"/>
    <s v="BANDERAO BHIVA MANGALE"/>
    <s v="null"/>
    <s v="GENERAL"/>
    <n v="9970114808"/>
    <n v="349"/>
    <n v="349"/>
    <n v="0.18225"/>
    <s v="BWELL"/>
    <s v="Open"/>
    <n v="3"/>
    <s v="null"/>
    <s v="null"/>
    <s v="null"/>
    <n v="0"/>
    <d v="2025-01-21T12:59:32"/>
    <n v="22971"/>
    <s v="null"/>
    <s v="null"/>
    <s v="null"/>
    <s v="null"/>
    <x v="5"/>
    <d v="2025-02-05T18:00:05"/>
    <n v="100027942"/>
    <x v="14"/>
    <d v="2025-02-12T22:02:30"/>
    <d v="2025-02-21T15:00:21"/>
    <n v="16.328603300000001"/>
    <n v="74.153400000000005"/>
    <x v="307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SAMBARE"/>
    <s v=" MT4429300386051"/>
    <s v="KAMAL LAXMAN PATIL"/>
    <s v="null"/>
    <s v="GENERAL"/>
    <n v="8010827390"/>
    <n v="765"/>
    <n v="765"/>
    <n v="2.4375"/>
    <s v="BWELL"/>
    <s v="Pipe"/>
    <n v="3"/>
    <s v="null"/>
    <s v="null"/>
    <s v="null"/>
    <n v="0"/>
    <d v="2024-12-10T11:39:14"/>
    <n v="22971"/>
    <s v="null"/>
    <s v="null"/>
    <s v="null"/>
    <s v="null"/>
    <x v="5"/>
    <d v="2024-12-12T20:42:42"/>
    <n v="100038024"/>
    <x v="11"/>
    <d v="2025-01-03T12:46:08"/>
    <d v="2025-02-13T16:26:53"/>
    <n v="16.012879999999999"/>
    <n v="74.329666200000005"/>
    <x v="308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MUDASHINGI"/>
    <s v=" MT4428700467219"/>
    <s v="RAMDAS DATTATRAY SONULE"/>
    <s v="null"/>
    <s v="SC"/>
    <n v="9822454959"/>
    <n v="303"/>
    <s v="2/?"/>
    <n v="0.15"/>
    <s v="BWELL"/>
    <s v="Pipe"/>
    <n v="3"/>
    <s v="null"/>
    <s v="null"/>
    <s v="null"/>
    <n v="0"/>
    <d v="2025-01-10T20:52:24"/>
    <n v="11486"/>
    <s v="null"/>
    <s v="null"/>
    <s v="null"/>
    <s v="null"/>
    <x v="6"/>
    <d v="2025-02-12T15:51:10"/>
    <n v="100037035"/>
    <x v="29"/>
    <d v="2025-04-23T09:49:14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06452"/>
    <s v="RAJARAM KRUSHNAT KHOT"/>
    <s v="null"/>
    <s v="OBC"/>
    <n v="9762369763"/>
    <n v="180"/>
    <n v="180"/>
    <n v="1.325"/>
    <s v="WELL"/>
    <s v="Pipe"/>
    <n v="3"/>
    <s v="null"/>
    <s v="null"/>
    <s v="null"/>
    <n v="0"/>
    <d v="2025-01-25T14:02:02"/>
    <n v="22971"/>
    <s v="null"/>
    <s v="null"/>
    <s v="null"/>
    <s v="null"/>
    <x v="6"/>
    <d v="2025-01-27T11:08:16"/>
    <n v="100036857"/>
    <x v="25"/>
    <d v="2025-03-03T19:36:50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502138"/>
    <s v="APPASO ANNASO CHOUGULE"/>
    <s v="null"/>
    <s v="GENERAL"/>
    <n v="8830550894"/>
    <n v="522"/>
    <n v="522"/>
    <n v="0.90974999999999995"/>
    <s v="BWELL"/>
    <s v="Open"/>
    <n v="3"/>
    <s v="null"/>
    <s v="null"/>
    <s v="null"/>
    <n v="0"/>
    <d v="2025-01-31T18:36:21"/>
    <n v="22971"/>
    <s v="null"/>
    <s v="null"/>
    <s v="null"/>
    <s v="null"/>
    <x v="6"/>
    <d v="2025-02-04T12:14:35"/>
    <n v="100002295"/>
    <x v="10"/>
    <d v="2025-02-26T14:47:15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4725"/>
    <s v="DYANOBA GOVIND GAWADE"/>
    <s v="null"/>
    <s v="GENERAL"/>
    <n v="8390420209"/>
    <n v="650"/>
    <n v="650"/>
    <n v="1.3"/>
    <s v="WELL"/>
    <s v="Open"/>
    <n v="3"/>
    <s v="null"/>
    <s v="null"/>
    <s v="null"/>
    <n v="0"/>
    <d v="2024-12-30T18:04:36"/>
    <n v="22971"/>
    <s v="null"/>
    <s v="null"/>
    <s v="null"/>
    <s v="null"/>
    <x v="5"/>
    <d v="2025-01-01T20:29:42"/>
    <n v="100002295"/>
    <x v="10"/>
    <d v="2025-02-25T21:26:20"/>
    <d v="2025-03-13T13:42:04"/>
    <n v="15.9408941"/>
    <n v="74.220553499999994"/>
    <x v="309"/>
    <s v="null"/>
    <s v="null"/>
    <s v="null"/>
    <d v="2025-04-19T00:00:00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ATKANANGALE"/>
    <s v=" MT4429300532615"/>
    <s v="KALOJI BHIMA PATIL"/>
    <s v="null"/>
    <s v="GENERAL"/>
    <n v="9623825850"/>
    <n v="983"/>
    <n v="983"/>
    <n v="0.42499999999999999"/>
    <s v="RIVER"/>
    <s v="Open"/>
    <n v="3"/>
    <s v="null"/>
    <s v="null"/>
    <s v="null"/>
    <s v="null"/>
    <d v="2025-03-01T13:29:55"/>
    <n v="22971"/>
    <s v="null"/>
    <s v="null"/>
    <s v="null"/>
    <s v="null"/>
    <x v="5"/>
    <d v="2025-03-03T17:31:10"/>
    <n v="100036857"/>
    <x v="25"/>
    <d v="2025-03-03T19:48:23"/>
    <d v="2025-04-25T12:46:39"/>
    <n v="16.094535799999999"/>
    <n v="74.332073500000007"/>
    <x v="310"/>
    <s v="null"/>
    <s v="null"/>
    <s v="null"/>
    <d v="2025-05-14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480856"/>
    <s v="SHIVAM KRISHNAT PATIL"/>
    <s v="null"/>
    <s v="GENERAL"/>
    <n v="7066979952"/>
    <n v="1095"/>
    <n v="1095"/>
    <n v="0.61250000000000004"/>
    <s v="BWELL"/>
    <s v="Pipe"/>
    <n v="3"/>
    <s v="null"/>
    <s v="null"/>
    <s v="null"/>
    <n v="0"/>
    <d v="2025-02-05T21:53:09"/>
    <n v="22971"/>
    <s v="null"/>
    <s v="null"/>
    <s v="null"/>
    <s v="null"/>
    <x v="6"/>
    <d v="2025-02-20T17:12:34"/>
    <n v="100003744"/>
    <x v="1"/>
    <d v="2025-02-27T10:26:56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K4429000026790"/>
    <s v="KANCHAN DHANAJI GURAV DHANAJI ANANT GURAV GURAV"/>
    <s v="null"/>
    <s v="OBC"/>
    <n v="8329765829"/>
    <n v="2340"/>
    <n v="2340"/>
    <n v="0.57499999999999996"/>
    <s v="WELL"/>
    <s v="Pipe"/>
    <n v="3"/>
    <s v="null"/>
    <s v="null"/>
    <s v="null"/>
    <n v="0"/>
    <d v="2024-12-19T12:22:33"/>
    <n v="22971"/>
    <s v="null"/>
    <s v="null"/>
    <s v="null"/>
    <s v="null"/>
    <x v="5"/>
    <d v="2025-02-17T09:05:14"/>
    <n v="100029189"/>
    <x v="22"/>
    <d v="2025-02-25T10:13:32"/>
    <d v="2025-03-28T13:49:32"/>
    <n v="16.403506799999999"/>
    <n v="74.106211400000007"/>
    <x v="311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431219"/>
    <s v="BALGONDA MAHADEV PATIL"/>
    <s v="null"/>
    <s v="GENERAL"/>
    <n v="8421946675"/>
    <n v="189"/>
    <s v="?"/>
    <n v="0.2"/>
    <s v="BWELL"/>
    <s v="Pipe"/>
    <n v="3"/>
    <s v="null"/>
    <s v="null"/>
    <s v="null"/>
    <n v="0"/>
    <d v="2024-12-22T10:15:49"/>
    <n v="22971"/>
    <s v="null"/>
    <s v="null"/>
    <s v="null"/>
    <s v="null"/>
    <x v="5"/>
    <d v="2025-01-03T11:25:46"/>
    <n v="100038024"/>
    <x v="11"/>
    <d v="2025-01-07T21:06:35"/>
    <d v="2025-01-23T15:38:20"/>
    <n v="16.667498699999999"/>
    <n v="74.397048999999996"/>
    <x v="31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UR"/>
    <s v=" MK4428300170535"/>
    <s v="RAJARAM GANAPATI JADHAV"/>
    <s v="null"/>
    <s v="GENERAL"/>
    <n v="9987207572"/>
    <n v="480"/>
    <n v="480"/>
    <n v="0.75749999999999995"/>
    <s v="BWELL"/>
    <s v="Pipe"/>
    <n v="3"/>
    <s v="null"/>
    <s v="null"/>
    <s v="null"/>
    <n v="0"/>
    <d v="2025-01-23T08:57:53"/>
    <n v="22971"/>
    <s v="null"/>
    <s v="null"/>
    <s v="null"/>
    <s v="null"/>
    <x v="5"/>
    <d v="2025-02-20T15:04:21"/>
    <n v="100036856"/>
    <x v="3"/>
    <d v="2025-03-06T17:17:39"/>
    <d v="2025-05-03T11:51:11"/>
    <n v="16.9293491"/>
    <n v="73.920398800000001"/>
    <x v="313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BUJAWADE"/>
    <s v=" MT4428900509738"/>
    <s v="DATTATRAY KERABA PATIL"/>
    <s v="null"/>
    <s v="GENERAL"/>
    <n v="9970940522"/>
    <n v="129"/>
    <n v="129"/>
    <n v="0.5585"/>
    <s v="WELL"/>
    <s v="Open"/>
    <n v="3"/>
    <s v="null"/>
    <s v="null"/>
    <s v="null"/>
    <n v="0"/>
    <d v="2025-02-03T10:36:11"/>
    <n v="22971"/>
    <s v="null"/>
    <s v="null"/>
    <s v="null"/>
    <s v="null"/>
    <x v="6"/>
    <d v="2025-02-19T09:38:30"/>
    <n v="100036828"/>
    <x v="4"/>
    <d v="2025-03-20T11:51:30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JAKHEWADI"/>
    <s v=" MT4429300521659"/>
    <s v="LAXMI SHANKAR SUTAR"/>
    <s v="null"/>
    <s v="GENERAL"/>
    <n v="9595805709"/>
    <n v="44"/>
    <n v="1"/>
    <n v="0.65825"/>
    <s v="BWELL"/>
    <s v="Pipe"/>
    <n v="3"/>
    <s v="null"/>
    <s v="null"/>
    <s v="null"/>
    <n v="0"/>
    <d v="2025-02-08T12:36:01"/>
    <n v="22971"/>
    <s v="null"/>
    <s v="null"/>
    <s v="null"/>
    <s v="null"/>
    <x v="6"/>
    <d v="2025-02-20T13:43:19"/>
    <n v="100036856"/>
    <x v="3"/>
    <d v="2025-03-06T15:46:30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44545"/>
    <s v="ANANDA BALU TAVARE"/>
    <s v="null"/>
    <s v="GENERAL"/>
    <n v="7588697789"/>
    <n v="2963"/>
    <n v="2963"/>
    <n v="0.9"/>
    <s v="BWELL"/>
    <s v="Open"/>
    <n v="3"/>
    <s v="null"/>
    <s v="null"/>
    <s v="null"/>
    <n v="0"/>
    <d v="2024-12-27T19:39:36"/>
    <n v="22971"/>
    <s v="null"/>
    <s v="null"/>
    <s v="null"/>
    <s v="null"/>
    <x v="6"/>
    <d v="2025-03-04T11:55:52"/>
    <n v="100036828"/>
    <x v="4"/>
    <d v="2025-03-20T12:00:06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240308"/>
    <s v="MAHIPATI DATTU KUMBHAR"/>
    <s v="null"/>
    <s v="OBC"/>
    <n v="9096989699"/>
    <n v="1126"/>
    <n v="1126"/>
    <n v="0.23624999999999999"/>
    <s v="WELL"/>
    <s v="Open"/>
    <n v="3"/>
    <s v="null"/>
    <s v="null"/>
    <s v="null"/>
    <n v="0"/>
    <d v="2024-11-11T19:03:17"/>
    <n v="22971"/>
    <s v="null"/>
    <s v="null"/>
    <s v="null"/>
    <s v="null"/>
    <x v="5"/>
    <d v="2024-12-07T21:33:10"/>
    <n v="100038032"/>
    <x v="7"/>
    <d v="2024-12-20T23:38:39"/>
    <d v="2025-01-30T16:54:16"/>
    <n v="16.787192000000001"/>
    <n v="74.101401600000003"/>
    <x v="314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36928"/>
    <s v="MARUTI KERABA JADHAVA"/>
    <s v="null"/>
    <s v="GENERAL"/>
    <n v="7758948481"/>
    <n v="545"/>
    <n v="545"/>
    <n v="0.72499999999999998"/>
    <s v="WELL"/>
    <s v="Open"/>
    <n v="3"/>
    <s v="null"/>
    <s v="null"/>
    <s v="null"/>
    <n v="0"/>
    <d v="2025-01-01T11:43:18"/>
    <n v="22971"/>
    <s v="null"/>
    <s v="null"/>
    <s v="null"/>
    <s v="null"/>
    <x v="5"/>
    <d v="2025-01-15T12:18:46"/>
    <n v="100036826"/>
    <x v="20"/>
    <d v="2025-03-18T19:55:15"/>
    <d v="2025-04-07T14:05:43"/>
    <n v="16.514385399999998"/>
    <n v="74.180609799999999"/>
    <x v="315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GAON"/>
    <s v=" MT4429400482944"/>
    <s v="SAMBHAJI APPAJI CHIGARE"/>
    <s v="null"/>
    <s v="GENERAL"/>
    <n v="9343462572"/>
    <n v="1165"/>
    <n v="1165"/>
    <n v="1"/>
    <s v="BWELL"/>
    <s v="Micro"/>
    <n v="3"/>
    <s v="null"/>
    <s v="null"/>
    <s v="null"/>
    <n v="0"/>
    <d v="2025-02-18T11:59:24"/>
    <n v="22971"/>
    <s v="null"/>
    <s v="null"/>
    <s v="null"/>
    <s v="null"/>
    <x v="5"/>
    <d v="2025-02-20T14:09:05"/>
    <n v="100028102"/>
    <x v="21"/>
    <d v="2025-03-13T19:00:25"/>
    <d v="2025-04-02T16:36:22"/>
    <n v="15.9626155"/>
    <n v="74.322241899999995"/>
    <x v="316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AMASHI"/>
    <s v=" MT4428700504421"/>
    <s v="HARI BAPU PATIL"/>
    <s v="null"/>
    <s v="GENERAL"/>
    <n v="8208845570"/>
    <n v="1964"/>
    <n v="1964"/>
    <n v="5.6750000000000002E-2"/>
    <s v="BWELL"/>
    <s v="Pipe"/>
    <n v="3"/>
    <s v="null"/>
    <s v="null"/>
    <s v="null"/>
    <n v="0"/>
    <d v="2025-01-24T14:26:56"/>
    <n v="22971"/>
    <s v="null"/>
    <s v="null"/>
    <s v="null"/>
    <s v="null"/>
    <x v="5"/>
    <d v="2025-02-06T12:43:51"/>
    <n v="100038031"/>
    <x v="5"/>
    <d v="2025-03-19T12:39:13"/>
    <d v="2025-04-05T14:56:12"/>
    <n v="16.653108199999998"/>
    <n v="74.072577199999998"/>
    <x v="317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1534"/>
    <s v="NAMDEV YASHAWANT KADAM"/>
    <s v="null"/>
    <s v="GENERAL"/>
    <n v="9588616691"/>
    <n v="1880"/>
    <n v="1880"/>
    <n v="0.77600000000000002"/>
    <s v="BWELL"/>
    <s v="Open"/>
    <n v="3"/>
    <s v="null"/>
    <s v="null"/>
    <s v="null"/>
    <n v="0"/>
    <d v="2025-02-01T17:38:45"/>
    <n v="22971"/>
    <s v="null"/>
    <s v="null"/>
    <s v="null"/>
    <s v="null"/>
    <x v="5"/>
    <d v="2025-02-20T15:18:54"/>
    <n v="100002295"/>
    <x v="10"/>
    <d v="2025-03-06T22:04:39"/>
    <d v="2025-03-22T11:11:40"/>
    <n v="16.9820633"/>
    <n v="74.011534999999995"/>
    <x v="318"/>
    <s v="null"/>
    <s v="null"/>
    <s v="null"/>
    <d v="2025-04-21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MBALWADI"/>
    <s v=" MT4428900407969"/>
    <s v="UJVALA RAMCHANDRA PATIL"/>
    <s v="null"/>
    <s v="GENERAL"/>
    <n v="9764205966"/>
    <n v="393"/>
    <n v="393"/>
    <n v="2.7"/>
    <s v="BWELL"/>
    <s v="Open"/>
    <n v="5"/>
    <s v="null"/>
    <s v="null"/>
    <s v="null"/>
    <n v="0"/>
    <d v="2024-12-14T12:19:30"/>
    <n v="32075"/>
    <s v="null"/>
    <s v="null"/>
    <s v="null"/>
    <s v="null"/>
    <x v="5"/>
    <d v="2024-12-20T10:36:27"/>
    <n v="100037985"/>
    <x v="13"/>
    <d v="2025-01-01T19:19:28"/>
    <d v="2025-01-21T13:09:08"/>
    <n v="16.517707600000001"/>
    <n v="73.987226800000002"/>
    <x v="319"/>
    <s v="null"/>
    <s v="null"/>
    <s v="null"/>
    <d v="2025-05-1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KURUNDWAD"/>
    <s v=" MT4428600432588"/>
    <s v="SHRAVAN UDAY BHABIRE"/>
    <s v="null"/>
    <s v="GENERAL"/>
    <n v="8805997733"/>
    <n v="973"/>
    <n v="973"/>
    <n v="2.15"/>
    <s v="BWELL"/>
    <s v="Open"/>
    <n v="3"/>
    <s v="null"/>
    <s v="null"/>
    <s v="null"/>
    <n v="0"/>
    <d v="2025-01-23T19:46:38"/>
    <n v="22971"/>
    <s v="null"/>
    <s v="null"/>
    <s v="null"/>
    <s v="null"/>
    <x v="5"/>
    <d v="2025-01-24T11:34:45"/>
    <n v="100036824"/>
    <x v="2"/>
    <d v="2025-03-05T21:57:27"/>
    <d v="2025-04-21T12:11:47"/>
    <n v="16.716485899999999"/>
    <n v="74.566373299999995"/>
    <x v="32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HIPALGAD"/>
    <s v=" MT4429400504217"/>
    <s v="PARASHARAM VAIJU BHOSALE"/>
    <s v="null"/>
    <s v="GENERAL"/>
    <n v="9421602806"/>
    <n v="14"/>
    <n v="14"/>
    <n v="1.575"/>
    <s v="WELL"/>
    <s v="Micro"/>
    <n v="3"/>
    <s v="null"/>
    <s v="null"/>
    <s v="null"/>
    <n v="0"/>
    <d v="2025-01-24T20:26:16"/>
    <n v="22971"/>
    <s v="null"/>
    <s v="null"/>
    <s v="null"/>
    <s v="null"/>
    <x v="5"/>
    <d v="2025-01-26T17:01:16"/>
    <n v="100027942"/>
    <x v="14"/>
    <d v="2025-02-12T21:47:33"/>
    <d v="2025-02-19T15:27:10"/>
    <n v="15.913588300000001"/>
    <n v="74.381188300000005"/>
    <x v="321"/>
    <s v="null"/>
    <s v="null"/>
    <s v="null"/>
    <d v="2025-05-12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VANDOOR"/>
    <s v=" MT4429000484260"/>
    <s v="PARISA BHIMRAO JANGATE"/>
    <s v="null"/>
    <s v="GENERAL"/>
    <n v="9850247845"/>
    <n v="243"/>
    <s v="???"/>
    <n v="3"/>
    <s v="WELL"/>
    <s v="Open"/>
    <n v="3"/>
    <s v="null"/>
    <s v="null"/>
    <s v="null"/>
    <n v="0"/>
    <d v="2025-01-14T10:33:23"/>
    <n v="22971"/>
    <s v="null"/>
    <s v="null"/>
    <s v="null"/>
    <s v="null"/>
    <x v="6"/>
    <d v="2025-01-18T11:12:54"/>
    <n v="100036856"/>
    <x v="3"/>
    <d v="2025-03-06T16:56:59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HANAPUR"/>
    <s v=" MT4429100485666"/>
    <s v="SHUBHAM SHASHIKANT LAD"/>
    <s v="null"/>
    <s v="SC"/>
    <n v="9552061112"/>
    <n v="580"/>
    <n v="580"/>
    <n v="0.625"/>
    <s v="WELL"/>
    <s v="Open"/>
    <n v="3"/>
    <s v="null"/>
    <s v="null"/>
    <s v="null"/>
    <n v="0"/>
    <d v="2025-01-13T15:41:00"/>
    <n v="11486"/>
    <s v="null"/>
    <s v="null"/>
    <s v="null"/>
    <s v="null"/>
    <x v="5"/>
    <d v="2025-01-16T12:17:15"/>
    <n v="100037047"/>
    <x v="9"/>
    <d v="2025-01-16T17:18:03"/>
    <d v="2025-02-21T14:26:29"/>
    <n v="16.3221983"/>
    <n v="74.153508299999999"/>
    <x v="322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6725"/>
    <s v="SARJERAO MAHADEV KEKARE"/>
    <s v="null"/>
    <s v="GENERAL"/>
    <n v="7756002746"/>
    <n v="1100"/>
    <n v="1100"/>
    <n v="1.925"/>
    <s v="BWELL"/>
    <s v="Open"/>
    <n v="3"/>
    <s v="null"/>
    <s v="null"/>
    <s v="null"/>
    <n v="0"/>
    <d v="2025-02-11T09:26:26"/>
    <n v="22971"/>
    <s v="null"/>
    <s v="null"/>
    <s v="null"/>
    <s v="null"/>
    <x v="5"/>
    <d v="2025-02-13T17:24:44"/>
    <n v="100002295"/>
    <x v="10"/>
    <d v="2025-03-06T22:12:53"/>
    <d v="2025-03-21T12:06:56"/>
    <n v="16.863840199999999"/>
    <n v="74.199319200000005"/>
    <x v="323"/>
    <s v="null"/>
    <s v="null"/>
    <s v="null"/>
    <d v="2025-04-21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396437"/>
    <s v="ANANDA SHAMRAO PATIL"/>
    <s v="null"/>
    <s v="GENERAL"/>
    <n v="9767062889"/>
    <n v="200"/>
    <n v="200"/>
    <n v="0.30625000000000002"/>
    <s v="WELL"/>
    <s v="Open"/>
    <n v="3"/>
    <s v="null"/>
    <s v="null"/>
    <s v="null"/>
    <n v="0"/>
    <d v="2024-12-24T13:08:45"/>
    <n v="22971"/>
    <s v="null"/>
    <s v="null"/>
    <s v="null"/>
    <s v="null"/>
    <x v="10"/>
    <d v="2025-01-01T12:54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525216"/>
    <s v="LAXMI SARJERAO MARGALE"/>
    <s v="null"/>
    <s v="OBC"/>
    <n v="7020652606"/>
    <n v="12"/>
    <n v="12"/>
    <n v="0.61250000000000004"/>
    <s v="BWELL"/>
    <s v="Open"/>
    <n v="3"/>
    <s v="null"/>
    <s v="null"/>
    <s v="null"/>
    <n v="0"/>
    <d v="2025-02-11T12:45:15"/>
    <n v="22971"/>
    <s v="null"/>
    <s v="null"/>
    <s v="null"/>
    <s v="null"/>
    <x v="6"/>
    <d v="2025-02-13T17:32:35"/>
    <n v="100036823"/>
    <x v="33"/>
    <d v="2025-03-27T11:18:45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75775"/>
    <s v="GURPAD RAMCHANDRA KICHADE"/>
    <s v="null"/>
    <s v="GENERAL"/>
    <n v="8378812933"/>
    <n v="534"/>
    <n v="534"/>
    <n v="2.3250000000000002"/>
    <s v="BWELL"/>
    <s v="Open"/>
    <n v="3"/>
    <s v="null"/>
    <s v="null"/>
    <s v="null"/>
    <s v="null"/>
    <d v="2025-03-28T16:23:42"/>
    <n v="22971"/>
    <s v="null"/>
    <s v="null"/>
    <s v="null"/>
    <s v="null"/>
    <x v="10"/>
    <d v="2025-04-21T15:37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OHALE T.BORGAON"/>
    <s v=" MT4428400530660"/>
    <s v="SARAJABAI BAPU PATIL"/>
    <s v="null"/>
    <s v="GENERAL"/>
    <n v="7767889165"/>
    <n v="181"/>
    <s v="?"/>
    <n v="0.3125"/>
    <s v="RIVER"/>
    <s v="Pipe"/>
    <n v="3"/>
    <s v="null"/>
    <s v="null"/>
    <s v="null"/>
    <s v="null"/>
    <d v="2025-03-03T17:14:03"/>
    <n v="22971"/>
    <s v="null"/>
    <s v="null"/>
    <s v="null"/>
    <s v="null"/>
    <x v="10"/>
    <d v="2025-03-06T18:10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HENDUR"/>
    <s v=" MT4429000478744"/>
    <s v="KHANDU TUKARAM PATIL"/>
    <s v="null"/>
    <s v="GENERAL"/>
    <n v="9527505122"/>
    <n v="1057"/>
    <n v="1057"/>
    <n v="1.48125"/>
    <s v="WELL"/>
    <s v="Open"/>
    <n v="3"/>
    <s v="null"/>
    <s v="null"/>
    <s v="null"/>
    <n v="0"/>
    <d v="2025-01-24T08:59:19"/>
    <n v="22971"/>
    <s v="Y"/>
    <d v="2025-03-06T14:43:48"/>
    <n v="7"/>
    <s v="One / more descripancies"/>
    <x v="10"/>
    <d v="2025-03-13T16:43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SAITAVADE."/>
    <s v=" MT4428800592722"/>
    <s v="PARVATI GOVIND HALE"/>
    <s v="null"/>
    <s v="GENERAL"/>
    <n v="9373603266"/>
    <n v="136"/>
    <s v="?"/>
    <n v="0.90749999999999997"/>
    <s v="BWELL"/>
    <s v="Pipe"/>
    <n v="3"/>
    <s v="null"/>
    <s v="null"/>
    <s v="null"/>
    <s v="null"/>
    <d v="2025-04-22T15:05:44"/>
    <n v="22971"/>
    <s v="null"/>
    <s v="null"/>
    <s v="null"/>
    <s v="null"/>
    <x v="10"/>
    <d v="2025-05-28T13:53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57975"/>
    <s v="VEDANTIKA ULHAS PATIL"/>
    <s v="null"/>
    <s v="GENERAL"/>
    <n v="9766560848"/>
    <n v="2322"/>
    <n v="2322"/>
    <n v="0.58750000000000002"/>
    <s v="BWELL"/>
    <s v="Open"/>
    <n v="3"/>
    <s v="null"/>
    <s v="null"/>
    <s v="null"/>
    <s v="null"/>
    <d v="2025-03-18T19:53:41"/>
    <n v="22971"/>
    <s v="null"/>
    <s v="null"/>
    <s v="null"/>
    <s v="null"/>
    <x v="10"/>
    <d v="2025-03-27T07:33:0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GAL"/>
    <s v=" MT4429000502674"/>
    <s v="TARABAI DHONDIRAM DIVADE"/>
    <s v="null"/>
    <s v="GENERAL"/>
    <n v="9970845628"/>
    <n v="67"/>
    <s v="1/?"/>
    <n v="1.6174999999999999"/>
    <s v="WELL"/>
    <s v="Open"/>
    <n v="3"/>
    <s v="null"/>
    <s v="null"/>
    <s v="null"/>
    <n v="0"/>
    <d v="2025-01-24T17:45:00"/>
    <n v="22971"/>
    <s v="null"/>
    <s v="null"/>
    <s v="null"/>
    <s v="null"/>
    <x v="10"/>
    <d v="2025-02-05T11:47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AKIWAT"/>
    <s v=" MT4428600584211"/>
    <s v="APPASO ANNAPPA SOUNDATTE"/>
    <s v="null"/>
    <s v="GENERAL"/>
    <n v="9021490027"/>
    <n v="983"/>
    <n v="983"/>
    <n v="1.075"/>
    <s v="BWELL"/>
    <s v="Open"/>
    <n v="3"/>
    <s v="null"/>
    <s v="null"/>
    <s v="null"/>
    <s v="null"/>
    <d v="2025-04-25T20:13:49"/>
    <n v="22971"/>
    <s v="null"/>
    <s v="null"/>
    <s v="null"/>
    <s v="null"/>
    <x v="10"/>
    <d v="2025-05-09T12:53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SHAHUWADI"/>
    <s v="MARALE"/>
    <s v=" MT4428300578152"/>
    <s v="VISHNU KRISHNA KAMBLE"/>
    <s v="null"/>
    <s v="SC"/>
    <n v="9021310354"/>
    <n v="47"/>
    <n v="47"/>
    <n v="0.65"/>
    <s v="RIVER"/>
    <s v="Pipe"/>
    <n v="3"/>
    <s v="null"/>
    <s v="null"/>
    <s v="null"/>
    <s v="null"/>
    <d v="2025-04-01T12:01:33"/>
    <n v="11486"/>
    <s v="null"/>
    <s v="null"/>
    <s v="null"/>
    <s v="null"/>
    <x v="6"/>
    <d v="2025-04-07T16:24:53"/>
    <n v="100028102"/>
    <x v="21"/>
    <d v="2025-05-20T18:02:59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HUPARI"/>
    <s v=" MT4428500457547"/>
    <s v="PRAKASH BHUPAL KAKADE"/>
    <s v="null"/>
    <s v="GENERAL"/>
    <n v="9022851323"/>
    <n v="350"/>
    <n v="350"/>
    <n v="1.0249999999999999"/>
    <s v="BWELL"/>
    <s v="Open"/>
    <n v="3"/>
    <s v="null"/>
    <s v="null"/>
    <s v="null"/>
    <n v="0"/>
    <d v="2025-01-06T09:56:03"/>
    <n v="22971"/>
    <s v="null"/>
    <s v="null"/>
    <s v="null"/>
    <s v="null"/>
    <x v="10"/>
    <d v="2025-01-08T15:37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ALTE"/>
    <s v=" MT4428500600603"/>
    <s v="SUNIL DINKAR JADHAV"/>
    <s v="null"/>
    <s v="GENERAL"/>
    <n v="9921073484"/>
    <n v="423"/>
    <n v="423"/>
    <n v="0.625"/>
    <s v="BWELL"/>
    <s v="Open"/>
    <n v="3"/>
    <s v="null"/>
    <s v="null"/>
    <s v="null"/>
    <s v="null"/>
    <d v="2025-05-09T14:33:32"/>
    <n v="22971"/>
    <s v="null"/>
    <s v="null"/>
    <s v="null"/>
    <s v="null"/>
    <x v="10"/>
    <d v="2025-05-09T15:50:4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76112"/>
    <s v="SACHIN SUBHASH JADHAV"/>
    <s v="null"/>
    <s v="GENERAL"/>
    <n v="7972332020"/>
    <n v="443"/>
    <n v="443"/>
    <n v="0.26250000000000001"/>
    <s v="BWELL"/>
    <s v="Pipe"/>
    <n v="3"/>
    <s v="null"/>
    <s v="null"/>
    <s v="null"/>
    <s v="null"/>
    <d v="2025-03-28T17:52:11"/>
    <n v="22971"/>
    <s v="null"/>
    <s v="null"/>
    <s v="null"/>
    <s v="null"/>
    <x v="10"/>
    <d v="2025-04-23T12:37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LONDI"/>
    <s v=" MT4428500549126"/>
    <s v="TATYASO BALU KHODBALE"/>
    <s v="null"/>
    <s v="OBC"/>
    <n v="9011984229"/>
    <n v="848"/>
    <n v="848"/>
    <n v="0.96250000000000002"/>
    <s v="BWELL"/>
    <s v="Open"/>
    <n v="3"/>
    <s v="null"/>
    <s v="null"/>
    <s v="null"/>
    <s v="null"/>
    <d v="2025-03-11T13:06:24"/>
    <n v="22971"/>
    <s v="null"/>
    <s v="null"/>
    <s v="null"/>
    <s v="null"/>
    <x v="10"/>
    <d v="2025-05-09T15:56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BADYACHIWADI"/>
    <s v=" MT4429300587393"/>
    <s v="MARUTI BHIMA CHAVAN"/>
    <s v="null"/>
    <s v="GENERAL"/>
    <n v="9075017016"/>
    <n v="328"/>
    <n v="1"/>
    <n v="1.45425"/>
    <s v="BWELL"/>
    <s v="Pipe"/>
    <n v="3"/>
    <s v="null"/>
    <s v="null"/>
    <s v="null"/>
    <s v="null"/>
    <d v="2025-04-10T17:13:03"/>
    <n v="22971"/>
    <s v="null"/>
    <s v="null"/>
    <s v="null"/>
    <s v="null"/>
    <x v="10"/>
    <d v="2025-05-02T14:16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T4428500597215"/>
    <s v="PUTALABAI DINKAR MANE"/>
    <s v="null"/>
    <s v="GENERAL"/>
    <n v="9112129093"/>
    <n v="112"/>
    <n v="112"/>
    <n v="0.35"/>
    <s v="WELL"/>
    <s v="Open"/>
    <n v="3"/>
    <s v="null"/>
    <s v="null"/>
    <s v="null"/>
    <s v="null"/>
    <d v="2025-05-02T19:39:39"/>
    <n v="22971"/>
    <s v="null"/>
    <s v="null"/>
    <s v="null"/>
    <s v="null"/>
    <x v="10"/>
    <d v="2025-05-06T17:05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5123"/>
    <s v="ANIL SHANKAR GALATGE"/>
    <s v="null"/>
    <s v="GENERAL"/>
    <n v="9763998651"/>
    <n v="268"/>
    <n v="1"/>
    <n v="7.4999999999999997E-2"/>
    <s v="BWELL"/>
    <s v="Open"/>
    <n v="3"/>
    <s v="null"/>
    <s v="null"/>
    <s v="null"/>
    <s v="null"/>
    <d v="2025-03-08T10:38:47"/>
    <n v="22971"/>
    <s v="null"/>
    <s v="null"/>
    <s v="null"/>
    <s v="null"/>
    <x v="10"/>
    <d v="2025-03-12T12:36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K4428400179876"/>
    <s v="MARUTI LAXMAN PATIL"/>
    <s v="null"/>
    <s v="GENERAL"/>
    <n v="9860963334"/>
    <n v="1049"/>
    <s v="?"/>
    <n v="1.254"/>
    <s v="WELL"/>
    <s v="Open"/>
    <n v="3"/>
    <s v="null"/>
    <s v="null"/>
    <s v="null"/>
    <n v="0"/>
    <d v="2024-11-26T18:28:18"/>
    <n v="22971"/>
    <s v="null"/>
    <s v="null"/>
    <s v="null"/>
    <s v="null"/>
    <x v="10"/>
    <d v="2025-01-13T13:1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590128"/>
    <s v="CHAYA SAGAR TIRUKE"/>
    <s v="null"/>
    <s v="GENERAL"/>
    <n v="9970159964"/>
    <n v="753"/>
    <s v="?"/>
    <n v="2.0249999999999999"/>
    <s v="BWELL"/>
    <s v="Pipe"/>
    <n v="3"/>
    <s v="null"/>
    <s v="null"/>
    <s v="null"/>
    <s v="null"/>
    <d v="2025-04-17T10:03:25"/>
    <n v="22971"/>
    <s v="null"/>
    <s v="null"/>
    <s v="null"/>
    <s v="null"/>
    <x v="10"/>
    <d v="2025-05-08T13:16:4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RNOOR"/>
    <s v=" MT4429000453922"/>
    <s v="SATARAM GAVADU PATIL"/>
    <s v="null"/>
    <s v="GENERAL"/>
    <n v="9284893543"/>
    <n v="203"/>
    <n v="203"/>
    <n v="2"/>
    <s v="BWELL"/>
    <s v="Pipe"/>
    <n v="3"/>
    <s v="null"/>
    <s v="null"/>
    <s v="null"/>
    <n v="0"/>
    <d v="2025-01-08T16:50:49"/>
    <n v="22971"/>
    <s v="null"/>
    <s v="null"/>
    <s v="null"/>
    <s v="null"/>
    <x v="10"/>
    <d v="2025-03-20T18:23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INCHEWADI"/>
    <s v=" MT4429300489792"/>
    <s v="SHOBHA KRUSHNA SHELAR"/>
    <s v="null"/>
    <s v="GENERAL"/>
    <n v="9702386395"/>
    <n v="546"/>
    <n v="1"/>
    <n v="3.0249999999999999"/>
    <s v="BWELL"/>
    <s v="Pipe"/>
    <n v="5"/>
    <s v="null"/>
    <s v="null"/>
    <s v="null"/>
    <n v="0"/>
    <d v="2025-01-15T18:49:46"/>
    <n v="32075"/>
    <s v="null"/>
    <s v="null"/>
    <s v="null"/>
    <s v="null"/>
    <x v="10"/>
    <d v="2025-01-27T15:22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05867"/>
    <s v="SHAMRAO SHRIPATI HARUGADE"/>
    <s v="null"/>
    <s v="GENERAL"/>
    <n v="9158510024"/>
    <n v="939"/>
    <n v="939"/>
    <n v="0.85499999999999998"/>
    <s v="WELL"/>
    <s v="Open"/>
    <n v="3"/>
    <s v="null"/>
    <s v="null"/>
    <s v="null"/>
    <n v="0"/>
    <d v="2025-01-31T16:12:41"/>
    <n v="22971"/>
    <s v="null"/>
    <s v="null"/>
    <s v="null"/>
    <s v="null"/>
    <x v="10"/>
    <d v="2025-02-20T15:07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11005"/>
    <s v="RUPALI SHRIRANG CHOUGULE"/>
    <s v="null"/>
    <s v="GENERAL"/>
    <n v="9112629062"/>
    <n v="405"/>
    <n v="405"/>
    <n v="0.59550000000000003"/>
    <s v="BWELL"/>
    <s v="Micro"/>
    <n v="3"/>
    <s v="null"/>
    <s v="null"/>
    <s v="null"/>
    <n v="0"/>
    <d v="2024-12-24T13:32:38"/>
    <n v="22971"/>
    <s v="null"/>
    <s v="null"/>
    <s v="null"/>
    <s v="null"/>
    <x v="5"/>
    <d v="2024-12-26T11:18:33"/>
    <n v="100037047"/>
    <x v="9"/>
    <d v="2025-01-15T14:42:42"/>
    <d v="2025-01-27T15:21:00"/>
    <n v="16.917847500000001"/>
    <n v="74.207843999999994"/>
    <x v="324"/>
    <s v="null"/>
    <s v="null"/>
    <s v="null"/>
    <d v="2025-04-14T00:00:0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SHNAP"/>
    <s v=" MT4429100582983"/>
    <s v="ANITA SANTAJIRAO MORE"/>
    <s v="null"/>
    <s v="GENERAL"/>
    <n v="9922300200"/>
    <n v="54"/>
    <n v="54"/>
    <n v="5.0802500000000004"/>
    <s v="BWELL"/>
    <s v="Pipe"/>
    <n v="7.5"/>
    <s v="null"/>
    <s v="null"/>
    <s v="null"/>
    <s v="null"/>
    <d v="2025-04-04T19:32:24"/>
    <n v="44929"/>
    <s v="null"/>
    <s v="null"/>
    <s v="null"/>
    <s v="null"/>
    <x v="10"/>
    <d v="2025-04-24T17:27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41136"/>
    <s v="DEVAPPA GANPATI DUNUNG"/>
    <s v="null"/>
    <s v="GENERAL"/>
    <n v="9890423900"/>
    <n v="314"/>
    <n v="314"/>
    <n v="0.82499999999999996"/>
    <s v="BWELL"/>
    <s v="Open"/>
    <n v="3"/>
    <s v="null"/>
    <s v="null"/>
    <s v="null"/>
    <s v="null"/>
    <d v="2025-03-05T23:35:24"/>
    <n v="22971"/>
    <s v="null"/>
    <s v="null"/>
    <s v="null"/>
    <s v="null"/>
    <x v="10"/>
    <d v="2025-03-06T11:58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ORIWADE"/>
    <s v=" MT4428400581990"/>
    <s v="SHAMRAO MARUTI SHINDE"/>
    <s v="null"/>
    <s v="GENERAL"/>
    <n v="8806060510"/>
    <n v="1000"/>
    <n v="1000"/>
    <n v="0.13625000000000001"/>
    <s v="WELL"/>
    <s v="Open"/>
    <n v="3"/>
    <s v="null"/>
    <s v="null"/>
    <s v="null"/>
    <s v="null"/>
    <d v="2025-04-26T12:17:36"/>
    <n v="22971"/>
    <s v="null"/>
    <s v="null"/>
    <s v="null"/>
    <s v="null"/>
    <x v="10"/>
    <d v="2025-05-15T15:36:1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85846"/>
    <s v="RAJU ABBAS TARAL"/>
    <s v="null"/>
    <s v="OBC"/>
    <n v="9921773858"/>
    <n v="664"/>
    <n v="664"/>
    <n v="2.3250000000000002"/>
    <s v="BWELL"/>
    <s v="Open"/>
    <n v="3"/>
    <s v="null"/>
    <s v="null"/>
    <s v="null"/>
    <s v="null"/>
    <d v="2025-04-25T13:26:19"/>
    <n v="22971"/>
    <s v="null"/>
    <s v="null"/>
    <s v="null"/>
    <s v="null"/>
    <x v="10"/>
    <d v="2025-05-05T11:31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KONDIGRE"/>
    <s v=" MT4428600540047"/>
    <s v="KUMAR RAMU NANDRE"/>
    <s v="null"/>
    <s v="GENERAL"/>
    <n v="9049651558"/>
    <n v="129"/>
    <n v="129"/>
    <n v="5.15"/>
    <s v="WELL"/>
    <s v="Open"/>
    <n v="7.5"/>
    <s v="null"/>
    <s v="null"/>
    <s v="null"/>
    <s v="null"/>
    <d v="2025-03-11T11:33:07"/>
    <n v="44929"/>
    <s v="null"/>
    <s v="null"/>
    <s v="null"/>
    <s v="null"/>
    <x v="10"/>
    <d v="2025-03-17T11:58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90226"/>
    <s v="RAMCHANDRA MARUTI MOHITE"/>
    <s v="null"/>
    <s v="GENERAL"/>
    <n v="8956646661"/>
    <n v="204"/>
    <n v="204"/>
    <n v="0.26250000000000001"/>
    <s v="BWELL"/>
    <s v="Pipe"/>
    <n v="3"/>
    <s v="null"/>
    <s v="null"/>
    <s v="null"/>
    <s v="null"/>
    <d v="2025-04-18T18:16:10"/>
    <n v="22971"/>
    <s v="null"/>
    <s v="null"/>
    <s v="null"/>
    <s v="null"/>
    <x v="10"/>
    <d v="2025-04-21T12:05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BHACHARWADI"/>
    <s v=" MT4428400482301"/>
    <s v="RAMCHANDRA BABU REDEKAR"/>
    <s v="null"/>
    <s v="GENERAL"/>
    <n v="9158971314"/>
    <n v="286"/>
    <n v="286"/>
    <n v="0.10125000000000001"/>
    <s v="BWELL"/>
    <s v="Open"/>
    <n v="3"/>
    <s v="null"/>
    <s v="null"/>
    <s v="null"/>
    <n v="0"/>
    <d v="2025-01-11T16:02:26"/>
    <n v="22971"/>
    <s v="null"/>
    <s v="null"/>
    <s v="null"/>
    <s v="null"/>
    <x v="10"/>
    <d v="2025-02-21T16:38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2051"/>
    <s v="BALU NARAYAN SAWANT"/>
    <s v="null"/>
    <s v="GENERAL"/>
    <n v="8412068182"/>
    <n v="548"/>
    <n v="548"/>
    <n v="0.59"/>
    <s v="WELL"/>
    <s v="Micro"/>
    <n v="3"/>
    <s v="null"/>
    <s v="null"/>
    <s v="null"/>
    <s v="null"/>
    <d v="2025-05-14T23:22:38"/>
    <n v="22971"/>
    <s v="null"/>
    <s v="null"/>
    <s v="null"/>
    <s v="null"/>
    <x v="10"/>
    <d v="2025-05-19T11:20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535681"/>
    <s v="DEVGONDA RAJAGONDA PATIL"/>
    <s v="null"/>
    <s v="GENERAL"/>
    <n v="9763044822"/>
    <n v="917"/>
    <n v="917"/>
    <n v="4.6749999999999998"/>
    <s v="BWELL"/>
    <s v="Pipe"/>
    <n v="5"/>
    <s v="null"/>
    <s v="null"/>
    <s v="null"/>
    <s v="null"/>
    <d v="2025-04-19T15:40:31"/>
    <n v="32075"/>
    <s v="null"/>
    <s v="null"/>
    <s v="null"/>
    <s v="null"/>
    <x v="10"/>
    <d v="2025-04-21T15:13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1255"/>
    <s v="AVDHUT DHANAJI PATIL"/>
    <s v="null"/>
    <s v="GENERAL"/>
    <n v="8830195225"/>
    <n v="2207"/>
    <n v="2207"/>
    <n v="2.1749999999999998"/>
    <s v="WELL"/>
    <s v="Pipe"/>
    <n v="3"/>
    <s v="null"/>
    <s v="null"/>
    <s v="null"/>
    <n v="0"/>
    <d v="2025-02-28T15:36:38"/>
    <n v="22971"/>
    <s v="null"/>
    <s v="null"/>
    <s v="null"/>
    <s v="null"/>
    <x v="10"/>
    <d v="2025-03-03T18:26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539165"/>
    <s v="MAHADEV OMANA GAVADE"/>
    <s v="null"/>
    <s v="GENERAL"/>
    <n v="9844393385"/>
    <n v="216"/>
    <n v="216"/>
    <n v="1.25"/>
    <s v="WELL"/>
    <s v="Micro"/>
    <n v="3"/>
    <s v="null"/>
    <s v="null"/>
    <s v="null"/>
    <s v="null"/>
    <d v="2025-03-10T16:43:56"/>
    <n v="22971"/>
    <s v="null"/>
    <s v="null"/>
    <s v="null"/>
    <s v="null"/>
    <x v="10"/>
    <d v="2025-03-17T20:20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53559"/>
    <s v="RAJENDRA VISHWANATH BUDDHE"/>
    <s v="null"/>
    <s v="GENERAL"/>
    <n v="9822395866"/>
    <n v="953"/>
    <n v="953"/>
    <n v="2.625"/>
    <s v="WELL"/>
    <s v="Open"/>
    <n v="5"/>
    <s v="null"/>
    <s v="null"/>
    <s v="null"/>
    <s v="null"/>
    <d v="2025-03-17T11:23:36"/>
    <n v="32075"/>
    <s v="null"/>
    <s v="null"/>
    <s v="null"/>
    <s v="null"/>
    <x v="10"/>
    <d v="2025-03-17T13:26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HOTWADI"/>
    <s v=" MT4428300584570"/>
    <s v="SHIVPRABHA MADHAV LAD"/>
    <s v="null"/>
    <s v="GENERAL"/>
    <n v="9766162918"/>
    <n v="93"/>
    <n v="93"/>
    <n v="0.52500000000000002"/>
    <s v="BWELL"/>
    <s v="Pipe"/>
    <n v="3"/>
    <s v="null"/>
    <s v="null"/>
    <s v="null"/>
    <s v="null"/>
    <d v="2025-04-06T17:21:17"/>
    <n v="22971"/>
    <s v="null"/>
    <s v="null"/>
    <s v="null"/>
    <s v="null"/>
    <x v="10"/>
    <d v="2025-04-15T14:58:4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53621"/>
    <s v="MARUTI SUBHASH SHEVALE"/>
    <s v="null"/>
    <s v="GENERAL"/>
    <n v="9922639805"/>
    <n v="1122"/>
    <n v="1122"/>
    <n v="0.86250000000000004"/>
    <s v="WELL"/>
    <s v="Pipe"/>
    <n v="3"/>
    <s v="null"/>
    <s v="null"/>
    <s v="null"/>
    <n v="0"/>
    <d v="2024-12-31T12:16:12"/>
    <n v="22971"/>
    <s v="null"/>
    <s v="null"/>
    <s v="null"/>
    <s v="null"/>
    <x v="10"/>
    <d v="2025-01-03T11:30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URAMBE"/>
    <s v=" MT4428900576462"/>
    <s v="HEMANT DATTATRAY BOTE"/>
    <s v="null"/>
    <s v="GENERAL"/>
    <n v="7387317191"/>
    <n v="465"/>
    <n v="465"/>
    <n v="0.19"/>
    <s v="WELL"/>
    <s v="Open"/>
    <n v="3"/>
    <s v="null"/>
    <s v="null"/>
    <s v="null"/>
    <s v="null"/>
    <d v="2025-03-28T21:19:16"/>
    <n v="22971"/>
    <s v="null"/>
    <s v="null"/>
    <s v="null"/>
    <s v="null"/>
    <x v="10"/>
    <d v="2025-04-23T10:16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48948"/>
    <s v="PRATIK KESHAV BANDAL"/>
    <s v="null"/>
    <s v="GENERAL"/>
    <n v="8379824413"/>
    <n v="1370"/>
    <s v="?"/>
    <n v="1.65"/>
    <s v="WELL"/>
    <s v="Open"/>
    <n v="3"/>
    <s v="null"/>
    <s v="null"/>
    <s v="null"/>
    <s v="null"/>
    <d v="2025-03-12T12:38:06"/>
    <n v="22971"/>
    <s v="null"/>
    <s v="null"/>
    <s v="null"/>
    <s v="null"/>
    <x v="10"/>
    <d v="2025-03-17T13:14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HAVEWADI"/>
    <s v=" MT4429200579946"/>
    <s v="YASHODABAI PANDURANG RANE"/>
    <s v="null"/>
    <s v="GENERAL"/>
    <n v="8007108116"/>
    <n v="150"/>
    <n v="150"/>
    <n v="12.375"/>
    <s v="BWELL"/>
    <s v="Open"/>
    <n v="3"/>
    <s v="null"/>
    <s v="null"/>
    <s v="null"/>
    <s v="null"/>
    <d v="2025-04-01T16:27:55"/>
    <n v="22971"/>
    <s v="null"/>
    <s v="null"/>
    <s v="null"/>
    <s v="null"/>
    <x v="10"/>
    <d v="2025-04-07T17:24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1.NCPP"/>
    <s v="PUNE REGION"/>
    <s v="KOLHAPUR ZONE"/>
    <s v="KOLHAPUR CIRCLE"/>
    <s v="KOLHAPUR RURAL II DIV."/>
    <s v="MURGUD"/>
    <s v="KOLHAPUR"/>
    <s v="KAGAL"/>
    <s v="SONALI"/>
    <s v=" MT4429000389115"/>
    <s v="TUKARAM RAMA REDEKAR"/>
    <s v="null"/>
    <s v="GENERAL"/>
    <n v="9096727524"/>
    <n v="413"/>
    <n v="413"/>
    <n v="6.5000000000000002E-2"/>
    <s v="BWELL"/>
    <s v="Open"/>
    <n v="3"/>
    <n v="251180353367"/>
    <s v="Tukaram Rama Redekar"/>
    <s v="0023-08-29 00:00:00.0"/>
    <n v="11643"/>
    <d v="2025-03-01T21:58:22"/>
    <n v="11328"/>
    <s v="null"/>
    <s v="null"/>
    <s v="null"/>
    <s v="null"/>
    <x v="10"/>
    <d v="2025-05-08T11:06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ABHEEL"/>
    <s v=" MT4429200588021"/>
    <s v="MANOJ NARAYAN PATIL"/>
    <s v="null"/>
    <s v="GENERAL"/>
    <n v="9130828953"/>
    <n v="233"/>
    <n v="233"/>
    <n v="5.3"/>
    <s v="WELL"/>
    <s v="Open"/>
    <n v="5"/>
    <s v="null"/>
    <s v="null"/>
    <s v="null"/>
    <s v="null"/>
    <d v="2025-04-22T13:33:58"/>
    <n v="32075"/>
    <s v="null"/>
    <s v="null"/>
    <s v="null"/>
    <s v="null"/>
    <x v="10"/>
    <d v="2025-04-22T15:13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4807"/>
    <s v="3.MTSKPY"/>
    <s v="PUNE REGION"/>
    <s v="KOLHAPUR ZONE"/>
    <s v="KOLHAPUR CIRCLE"/>
    <s v="KOLHAPUR RURAL I DIVISION"/>
    <s v="GAGANBAWADA S/DN."/>
    <s v="KOLHAPUR"/>
    <s v="GAGANBAWADA"/>
    <s v="ASANDOLI"/>
    <s v=" MT4428800576157"/>
    <s v="SHALABAI PRADIP KAMBLE"/>
    <s v="null"/>
    <s v="GENERAL"/>
    <n v="9405012737"/>
    <n v="15"/>
    <n v="15"/>
    <n v="1.1000000000000001"/>
    <s v="WELL"/>
    <s v="Open"/>
    <n v="3"/>
    <s v="null"/>
    <s v="null"/>
    <s v="null"/>
    <s v="null"/>
    <d v="2025-03-30T14:36:23"/>
    <n v="22971"/>
    <s v="null"/>
    <s v="null"/>
    <s v="null"/>
    <s v="null"/>
    <x v="10"/>
    <d v="2025-04-15T15:53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T4428900499155"/>
    <s v="DATTATRAY DNYANU CHOUGALE"/>
    <s v="null"/>
    <s v="GENERAL"/>
    <n v="9637317468"/>
    <n v="888"/>
    <n v="888"/>
    <n v="1.4125000000000001"/>
    <s v="CANAL"/>
    <s v="Pipe"/>
    <n v="3"/>
    <s v="null"/>
    <s v="null"/>
    <s v="null"/>
    <n v="0"/>
    <d v="2025-02-15T11:01:46"/>
    <n v="22971"/>
    <s v="null"/>
    <s v="null"/>
    <s v="null"/>
    <s v="null"/>
    <x v="10"/>
    <d v="2025-02-19T10:02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606055"/>
    <s v="CHINGUBAI HARI CHAVAN"/>
    <s v="null"/>
    <s v="GENERAL"/>
    <n v="9049719596"/>
    <n v="361"/>
    <n v="361"/>
    <n v="0.35825000000000001"/>
    <s v="WELL"/>
    <s v="Micro"/>
    <n v="3"/>
    <s v="null"/>
    <s v="null"/>
    <s v="null"/>
    <s v="null"/>
    <d v="2025-05-22T19:53:14"/>
    <n v="22971"/>
    <s v="null"/>
    <s v="null"/>
    <s v="null"/>
    <s v="null"/>
    <x v="10"/>
    <d v="2025-05-30T11:05:0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VASE"/>
    <s v=" MT4429400541193"/>
    <s v="SADHASHIV VITHOBA SAVANT"/>
    <s v="null"/>
    <s v="GENERAL"/>
    <n v="9545688250"/>
    <n v="237"/>
    <n v="1"/>
    <n v="1.25"/>
    <s v="WELL"/>
    <s v="Open"/>
    <n v="3"/>
    <s v="null"/>
    <s v="null"/>
    <s v="null"/>
    <s v="null"/>
    <d v="2025-03-20T12:40:28"/>
    <n v="22971"/>
    <s v="null"/>
    <s v="null"/>
    <s v="null"/>
    <s v="null"/>
    <x v="10"/>
    <d v="2025-03-23T12:52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42554"/>
    <s v="AJIT SHAMARAO KENWADEKAR"/>
    <s v="null"/>
    <s v="GENERAL"/>
    <n v="9921689697"/>
    <n v="713"/>
    <n v="713"/>
    <n v="0.13375000000000001"/>
    <s v="WELL"/>
    <s v="Pipe"/>
    <n v="3"/>
    <s v="null"/>
    <s v="null"/>
    <s v="null"/>
    <n v="0"/>
    <d v="2024-12-26T11:46:11"/>
    <n v="22971"/>
    <s v="null"/>
    <s v="null"/>
    <s v="null"/>
    <s v="null"/>
    <x v="10"/>
    <d v="2025-01-06T15:20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93344"/>
    <s v="MALGONDA KALGONDA PATIL"/>
    <s v="null"/>
    <s v="GENERAL"/>
    <n v="8605920009"/>
    <n v="1624"/>
    <n v="1624"/>
    <n v="0.85"/>
    <s v="BWELL"/>
    <s v="Open"/>
    <n v="3"/>
    <s v="null"/>
    <s v="null"/>
    <s v="null"/>
    <s v="null"/>
    <d v="2025-04-23T11:56:21"/>
    <n v="22971"/>
    <s v="null"/>
    <s v="null"/>
    <s v="null"/>
    <s v="null"/>
    <x v="10"/>
    <d v="2025-06-03T11:56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SONAVADE"/>
    <s v=" MT4428300573819"/>
    <s v="RAJIV ANANDRAO ATIGRE"/>
    <s v="null"/>
    <s v="GENERAL"/>
    <n v="8888669293"/>
    <n v="592"/>
    <n v="592"/>
    <n v="2.0815000000000001"/>
    <s v="BWELL"/>
    <s v="Open"/>
    <n v="3"/>
    <s v="null"/>
    <s v="null"/>
    <s v="null"/>
    <s v="null"/>
    <d v="2025-03-27T19:39:31"/>
    <n v="22971"/>
    <s v="null"/>
    <s v="null"/>
    <s v="null"/>
    <s v="null"/>
    <x v="10"/>
    <d v="2025-04-03T15:37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"/>
    <s v=" MT4428900552622"/>
    <s v="AKKATAI SONABA CHOUGALE"/>
    <s v="null"/>
    <s v="GENERAL"/>
    <n v="9405694550"/>
    <n v="60"/>
    <n v="4"/>
    <n v="2.35"/>
    <s v="BWELL"/>
    <s v="Open"/>
    <n v="3"/>
    <s v="null"/>
    <s v="null"/>
    <s v="null"/>
    <s v="null"/>
    <d v="2025-03-19T22:11:21"/>
    <n v="22971"/>
    <s v="null"/>
    <s v="null"/>
    <s v="null"/>
    <s v="null"/>
    <x v="10"/>
    <d v="2025-03-24T08:54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BHUYEWADI"/>
    <s v=" MT4428700545788"/>
    <s v="SANJAY RANGRAO PATIL"/>
    <s v="null"/>
    <s v="GENERAL"/>
    <n v="9921627474"/>
    <n v="155"/>
    <s v="12/?/18/12/?"/>
    <n v="9.6250000000000002E-2"/>
    <s v="BWELL"/>
    <s v="Open"/>
    <n v="3"/>
    <s v="null"/>
    <s v="null"/>
    <s v="null"/>
    <s v="null"/>
    <d v="2025-03-13T14:43:40"/>
    <n v="22971"/>
    <s v="null"/>
    <s v="null"/>
    <s v="null"/>
    <s v="null"/>
    <x v="10"/>
    <d v="2025-03-27T15:03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ASARI"/>
    <s v=" MT4429000590174"/>
    <s v="SHANKAR RAMCHANDRA PATIL"/>
    <s v="null"/>
    <s v="GENERAL"/>
    <n v="9049839628"/>
    <n v="355"/>
    <n v="355"/>
    <n v="0.27500000000000002"/>
    <s v="BWELL"/>
    <s v="Open"/>
    <n v="3"/>
    <s v="null"/>
    <s v="null"/>
    <s v="null"/>
    <s v="null"/>
    <d v="2025-04-17T10:22:54"/>
    <n v="22971"/>
    <s v="null"/>
    <s v="null"/>
    <s v="null"/>
    <s v="null"/>
    <x v="10"/>
    <d v="2025-04-22T11:34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590683"/>
    <s v="ANANDA SHAMRAO JOGAM"/>
    <s v="null"/>
    <s v="GENERAL"/>
    <n v="9307398253"/>
    <n v="147"/>
    <n v="147"/>
    <n v="1.825"/>
    <s v="WELL"/>
    <s v="Pipe"/>
    <n v="3"/>
    <s v="null"/>
    <s v="null"/>
    <s v="null"/>
    <s v="null"/>
    <d v="2025-04-17T18:29:08"/>
    <n v="22971"/>
    <s v="null"/>
    <s v="null"/>
    <s v="null"/>
    <s v="null"/>
    <x v="10"/>
    <d v="2025-05-05T17:18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356"/>
    <s v="ASHOK BABURAO MANE"/>
    <s v="null"/>
    <s v="GENERAL"/>
    <n v="7066254949"/>
    <n v="1915"/>
    <n v="1915"/>
    <n v="3"/>
    <s v="FPOND"/>
    <s v="Micro"/>
    <n v="5"/>
    <s v="null"/>
    <s v="null"/>
    <s v="null"/>
    <s v="null"/>
    <d v="2025-04-20T13:28:19"/>
    <n v="32075"/>
    <s v="null"/>
    <s v="null"/>
    <s v="null"/>
    <s v="null"/>
    <x v="10"/>
    <d v="2025-05-07T13:16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CHAFODI TARF AINGHOL"/>
    <s v=" MT4428900519779"/>
    <s v="NARAYAN SITARAM MANGALE"/>
    <s v="null"/>
    <s v="GENERAL"/>
    <n v="9404701083"/>
    <n v="51"/>
    <n v="3"/>
    <n v="1.7"/>
    <s v="BWELL"/>
    <s v="Open"/>
    <n v="3"/>
    <s v="null"/>
    <s v="null"/>
    <s v="null"/>
    <n v="0"/>
    <d v="2025-02-07T09:07:11"/>
    <n v="22971"/>
    <s v="null"/>
    <s v="null"/>
    <s v="null"/>
    <s v="null"/>
    <x v="10"/>
    <d v="2025-02-07T17:3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16615"/>
    <s v="ADGONDA RAJGONDA PATIL"/>
    <s v="null"/>
    <s v="GENERAL"/>
    <n v="9730243423"/>
    <n v="1070"/>
    <n v="1070"/>
    <n v="1.8749999999999999E-2"/>
    <s v="WELL"/>
    <s v="Open"/>
    <n v="3"/>
    <s v="null"/>
    <s v="null"/>
    <s v="null"/>
    <n v="0"/>
    <d v="2025-02-13T14:52:35"/>
    <n v="22971"/>
    <s v="null"/>
    <s v="null"/>
    <s v="null"/>
    <s v="null"/>
    <x v="10"/>
    <d v="2025-02-20T08:24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KHEDE"/>
    <s v=" MT4429200582800"/>
    <s v="RAVINDRA TUKARAM PALKAR"/>
    <s v="null"/>
    <s v="GENERAL"/>
    <n v="9892384661"/>
    <n v="158"/>
    <n v="158"/>
    <n v="3.0249999999999999"/>
    <s v="WELL"/>
    <s v="Open"/>
    <n v="5"/>
    <s v="null"/>
    <s v="null"/>
    <s v="null"/>
    <s v="null"/>
    <d v="2025-04-04T13:54:00"/>
    <n v="32075"/>
    <s v="null"/>
    <s v="null"/>
    <s v="null"/>
    <s v="null"/>
    <x v="10"/>
    <d v="2025-04-07T17:47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NANDANWAD"/>
    <s v=" MT4429300586346"/>
    <s v="MARUTI GOPAL KAGINKAR"/>
    <s v="null"/>
    <s v="GENERAL"/>
    <n v="9764526813"/>
    <n v="478"/>
    <n v="478"/>
    <n v="1.125"/>
    <s v="WELL"/>
    <s v="Pipe"/>
    <n v="3"/>
    <s v="null"/>
    <s v="null"/>
    <s v="null"/>
    <s v="null"/>
    <d v="2025-04-09T15:55:43"/>
    <n v="22971"/>
    <s v="null"/>
    <s v="null"/>
    <s v="null"/>
    <s v="null"/>
    <x v="10"/>
    <d v="2025-04-22T13:54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VHANGUTTI"/>
    <s v=" MT4429100582186"/>
    <s v="PANDURANG HARI KENE"/>
    <s v="null"/>
    <s v="GENERAL"/>
    <n v="9921428689"/>
    <n v="140"/>
    <s v="?/1"/>
    <n v="1.8975"/>
    <s v="WELL"/>
    <s v="Pipe"/>
    <n v="3"/>
    <s v="null"/>
    <s v="null"/>
    <s v="null"/>
    <s v="null"/>
    <d v="2025-04-04T17:22:39"/>
    <n v="22971"/>
    <s v="null"/>
    <s v="null"/>
    <s v="null"/>
    <s v="null"/>
    <x v="10"/>
    <d v="2025-05-29T17:14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33659"/>
    <s v="VIJAYSINGH CHANDRASHEKHAR RAJEBHOSALE"/>
    <s v="null"/>
    <s v="GENERAL"/>
    <n v="9764772444"/>
    <n v="888"/>
    <n v="888"/>
    <n v="2.65"/>
    <s v="WELL"/>
    <s v="Open"/>
    <n v="5"/>
    <s v="null"/>
    <s v="null"/>
    <s v="null"/>
    <s v="null"/>
    <d v="2025-03-04T12:11:47"/>
    <n v="32075"/>
    <s v="null"/>
    <s v="null"/>
    <s v="null"/>
    <s v="null"/>
    <x v="10"/>
    <d v="2025-03-06T12:01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KARANJOSHI"/>
    <s v=" MT4428300523490"/>
    <s v="BABASAHEB SHAMRAO PATIL"/>
    <s v="null"/>
    <s v="GENERAL"/>
    <n v="9870293536"/>
    <n v="106"/>
    <n v="106"/>
    <n v="1.8207500000000001"/>
    <s v="BWELL"/>
    <s v="Micro"/>
    <n v="3"/>
    <s v="null"/>
    <s v="null"/>
    <s v="null"/>
    <n v="0"/>
    <d v="2025-03-11T22:02:21"/>
    <n v="22971"/>
    <s v="null"/>
    <s v="null"/>
    <s v="null"/>
    <s v="null"/>
    <x v="10"/>
    <d v="2025-04-21T15:21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8997"/>
    <s v="RAVINDRA RAMU NARUTE"/>
    <s v="null"/>
    <s v="GENERAL"/>
    <n v="9881814130"/>
    <n v="380"/>
    <n v="2"/>
    <n v="1.14175"/>
    <s v="WELL"/>
    <s v="Pipe"/>
    <n v="3"/>
    <s v="null"/>
    <s v="null"/>
    <s v="null"/>
    <s v="null"/>
    <d v="2025-03-22T20:55:51"/>
    <n v="22971"/>
    <s v="null"/>
    <s v="null"/>
    <s v="null"/>
    <s v="null"/>
    <x v="10"/>
    <d v="2025-03-24T11:34:5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YELANE"/>
    <s v=" MT4428300582284"/>
    <s v="SHIVAJI DNYANDEO PATIL"/>
    <s v="null"/>
    <s v="GENERAL"/>
    <n v="9869876108"/>
    <n v="73"/>
    <s v="4/5/??/2"/>
    <n v="0.27500000000000002"/>
    <s v="BWELL"/>
    <s v="Pipe"/>
    <n v="3"/>
    <s v="null"/>
    <s v="null"/>
    <s v="null"/>
    <s v="null"/>
    <d v="2025-04-11T11:30:57"/>
    <n v="22971"/>
    <s v="null"/>
    <s v="null"/>
    <s v="null"/>
    <s v="null"/>
    <x v="10"/>
    <d v="2025-04-21T16:07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TERANI"/>
    <s v=" MT4429300500042"/>
    <s v="KARAN YALLAPA MAGADUM"/>
    <s v="null"/>
    <s v="GENERAL"/>
    <n v="9920701845"/>
    <n v="102"/>
    <n v="102"/>
    <n v="0.3"/>
    <s v="BWELL"/>
    <s v="Pipe"/>
    <n v="3"/>
    <s v="null"/>
    <s v="null"/>
    <s v="null"/>
    <n v="0"/>
    <d v="2025-01-21T21:44:49"/>
    <n v="22971"/>
    <s v="null"/>
    <s v="null"/>
    <s v="null"/>
    <s v="null"/>
    <x v="10"/>
    <d v="2025-01-24T21:46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ATKANANGALE"/>
    <s v=" MT4428500477719"/>
    <s v="SHIVAJI SAJJANRAO INGAWALE"/>
    <s v="null"/>
    <s v="GENERAL"/>
    <n v="9011728004"/>
    <n v="999"/>
    <n v="999"/>
    <n v="6.6187500000000004"/>
    <s v="BWELL"/>
    <s v="Open"/>
    <n v="5"/>
    <s v="null"/>
    <s v="null"/>
    <s v="null"/>
    <n v="0"/>
    <d v="2025-01-14T09:45:38"/>
    <n v="32075"/>
    <s v="null"/>
    <s v="null"/>
    <s v="null"/>
    <s v="null"/>
    <x v="10"/>
    <d v="2025-02-20T14:40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AJAGAON"/>
    <s v=" MT4428900595100"/>
    <s v="DASHARATH TUKARAM PATIL"/>
    <s v="null"/>
    <s v="GENERAL"/>
    <n v="8668474645"/>
    <n v="54"/>
    <n v="54"/>
    <n v="0.70725000000000005"/>
    <s v="WELL"/>
    <s v="Pipe"/>
    <n v="3"/>
    <s v="null"/>
    <s v="null"/>
    <s v="null"/>
    <s v="null"/>
    <d v="2025-04-30T14:21:59"/>
    <n v="22971"/>
    <s v="null"/>
    <s v="null"/>
    <s v="null"/>
    <s v="null"/>
    <x v="10"/>
    <d v="2025-05-26T14:53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IMPALGAON"/>
    <s v=" MT4429100557635"/>
    <s v="BHIMRAO YASHAVANT SUTAR"/>
    <s v="null"/>
    <s v="OBC"/>
    <n v="9637374115"/>
    <n v="4"/>
    <n v="4"/>
    <n v="2.0249999999999999"/>
    <s v="BWELL"/>
    <s v="Pipe"/>
    <n v="3"/>
    <s v="null"/>
    <s v="null"/>
    <s v="null"/>
    <s v="null"/>
    <d v="2025-03-22T16:52:23"/>
    <n v="22971"/>
    <s v="null"/>
    <s v="null"/>
    <s v="null"/>
    <s v="null"/>
    <x v="10"/>
    <d v="2025-05-19T17:51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BHADOLE"/>
    <s v=" MT4428500558530"/>
    <s v="SARJERAO PANDURANG YADAV"/>
    <s v="null"/>
    <s v="GENERAL"/>
    <n v="9158463746"/>
    <n v="2396"/>
    <n v="2396"/>
    <n v="1.0375000000000001"/>
    <s v="BWELL"/>
    <s v="Open"/>
    <n v="3"/>
    <s v="null"/>
    <s v="null"/>
    <s v="null"/>
    <s v="null"/>
    <d v="2025-03-21T10:25:34"/>
    <n v="22971"/>
    <s v="null"/>
    <s v="null"/>
    <s v="null"/>
    <s v="null"/>
    <x v="10"/>
    <d v="2025-04-23T18:1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KARVE"/>
    <s v=" MT4429400450240"/>
    <s v="SAMBHAJI LAXMAN KARVEKAR"/>
    <s v="null"/>
    <s v="SC"/>
    <n v="9421205014"/>
    <n v="301"/>
    <n v="301"/>
    <n v="7.9824999999999999"/>
    <s v="WELL"/>
    <s v="Micro"/>
    <n v="5"/>
    <s v="null"/>
    <s v="null"/>
    <s v="null"/>
    <n v="0"/>
    <d v="2024-12-31T09:56:27"/>
    <n v="16038"/>
    <s v="null"/>
    <s v="null"/>
    <s v="null"/>
    <s v="null"/>
    <x v="10"/>
    <d v="2025-01-01T20:3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MUSALWADI"/>
    <s v=" MT4428900493901"/>
    <s v="BAPU DEVABA POWAR"/>
    <s v="null"/>
    <s v="OBC"/>
    <n v="9049274757"/>
    <n v="80"/>
    <n v="80"/>
    <n v="0.48749999999999999"/>
    <s v="WELL"/>
    <s v="Open"/>
    <n v="3"/>
    <s v="null"/>
    <s v="null"/>
    <s v="null"/>
    <n v="0"/>
    <d v="2025-02-22T12:34:07"/>
    <n v="22971"/>
    <s v="null"/>
    <s v="null"/>
    <s v="null"/>
    <s v="null"/>
    <x v="10"/>
    <d v="2025-03-06T21:43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09342"/>
    <s v="SUNANDA PANDURANG PATIL"/>
    <s v="null"/>
    <s v="GENERAL"/>
    <n v="8055584507"/>
    <n v="97"/>
    <n v="97"/>
    <n v="0.15825"/>
    <s v="WELL"/>
    <s v="Open"/>
    <n v="3"/>
    <s v="null"/>
    <s v="null"/>
    <s v="null"/>
    <n v="0"/>
    <d v="2025-01-31T19:41:29"/>
    <n v="22971"/>
    <s v="null"/>
    <s v="null"/>
    <s v="null"/>
    <s v="null"/>
    <x v="10"/>
    <d v="2025-02-19T09:35:0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HALASAWADE"/>
    <s v=" MT4428700518147"/>
    <s v="BHIMGONDA ANNASO PATIL"/>
    <s v="null"/>
    <s v="GENERAL"/>
    <n v="8390761245"/>
    <n v="247"/>
    <n v="247"/>
    <n v="0.90825"/>
    <s v="BWELL"/>
    <s v="Pipe"/>
    <n v="3"/>
    <s v="null"/>
    <s v="null"/>
    <s v="null"/>
    <n v="0"/>
    <d v="2025-02-06T22:34:38"/>
    <n v="22971"/>
    <s v="null"/>
    <s v="null"/>
    <s v="null"/>
    <s v="null"/>
    <x v="10"/>
    <d v="2025-02-12T16:14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541379"/>
    <s v="DATTU RAMA CHOUKULKAR"/>
    <s v="null"/>
    <s v="GENERAL"/>
    <n v="9637336612"/>
    <n v="449"/>
    <n v="449"/>
    <n v="0.69399999999999995"/>
    <s v="WELL"/>
    <s v="Micro"/>
    <n v="3"/>
    <s v="null"/>
    <s v="null"/>
    <s v="null"/>
    <s v="null"/>
    <d v="2025-03-08T16:31:40"/>
    <n v="22971"/>
    <s v="null"/>
    <s v="null"/>
    <s v="null"/>
    <s v="null"/>
    <x v="10"/>
    <d v="2025-03-17T20:09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RPUTALE"/>
    <s v=" MT4428900601823"/>
    <s v="BHAGOJI VITHU KOLAPATE"/>
    <s v="null"/>
    <s v="GENERAL"/>
    <n v="7666575966"/>
    <n v="700"/>
    <n v="700"/>
    <n v="2.0225"/>
    <s v="BWELL"/>
    <s v="Open"/>
    <n v="3"/>
    <s v="null"/>
    <s v="null"/>
    <s v="null"/>
    <s v="null"/>
    <d v="2025-05-14T11:26:06"/>
    <n v="22971"/>
    <s v="null"/>
    <s v="null"/>
    <s v="null"/>
    <s v="null"/>
    <x v="10"/>
    <d v="2025-05-26T13:50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KHUPIRE"/>
    <s v=" MT4428700499548"/>
    <s v="HINDURAV MARUTI GAVADE"/>
    <s v="null"/>
    <s v="GENERAL"/>
    <n v="9970716171"/>
    <n v="1062"/>
    <n v="1062"/>
    <n v="0.5"/>
    <s v="BWELL"/>
    <s v="Pipe"/>
    <n v="3"/>
    <s v="null"/>
    <s v="null"/>
    <s v="null"/>
    <n v="0"/>
    <d v="2025-04-15T12:54:56"/>
    <n v="22971"/>
    <s v="null"/>
    <s v="null"/>
    <s v="null"/>
    <s v="null"/>
    <x v="10"/>
    <d v="2025-05-19T11:56:3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551061"/>
    <s v="SONABA BAPU PATIL"/>
    <s v="null"/>
    <s v="GENERAL"/>
    <n v="8482939402"/>
    <n v="1027"/>
    <d v="2025-01-01T00:00:00"/>
    <n v="1"/>
    <s v="BWELL"/>
    <s v="Open"/>
    <n v="3"/>
    <s v="null"/>
    <s v="null"/>
    <s v="null"/>
    <s v="null"/>
    <d v="2025-03-14T13:16:16"/>
    <n v="22971"/>
    <s v="null"/>
    <s v="null"/>
    <s v="null"/>
    <s v="null"/>
    <x v="10"/>
    <d v="2025-03-17T12:17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LINGNOOR K. NOOL"/>
    <s v=" MT4429300576868"/>
    <s v="BANDU BHAIRU SHINDE"/>
    <s v="null"/>
    <s v="GENERAL"/>
    <n v="8888704333"/>
    <n v="152"/>
    <n v="152"/>
    <n v="0.42499999999999999"/>
    <s v="WELL"/>
    <s v="Pipe"/>
    <n v="3"/>
    <s v="null"/>
    <s v="null"/>
    <s v="null"/>
    <s v="null"/>
    <d v="2025-03-30T17:28:31"/>
    <n v="22971"/>
    <s v="null"/>
    <s v="null"/>
    <s v="null"/>
    <s v="null"/>
    <x v="10"/>
    <d v="2025-04-23T18:3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MAJAREWADI"/>
    <s v=" MT4428600549769"/>
    <s v="YASIN BALECHAND PAILWAN"/>
    <s v="null"/>
    <s v="GENERAL"/>
    <n v="9822357223"/>
    <n v="244"/>
    <n v="244"/>
    <n v="1.925"/>
    <s v="BWELL"/>
    <s v="Pipe"/>
    <n v="3"/>
    <s v="null"/>
    <s v="null"/>
    <s v="null"/>
    <s v="null"/>
    <d v="2025-03-18T09:51:38"/>
    <n v="22971"/>
    <s v="null"/>
    <s v="null"/>
    <s v="null"/>
    <s v="null"/>
    <x v="10"/>
    <d v="2025-04-21T15:34:2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NIKRE"/>
    <s v=" MT4429000528682"/>
    <s v="ANANDA YASHAWANT JADHAV"/>
    <s v="null"/>
    <s v="GENERAL"/>
    <n v="7798264227"/>
    <n v="414"/>
    <s v="?"/>
    <n v="4.0250000000000004"/>
    <s v="WELL"/>
    <s v="Pipe"/>
    <n v="5"/>
    <s v="null"/>
    <s v="null"/>
    <s v="null"/>
    <s v="null"/>
    <d v="2025-03-06T22:19:10"/>
    <n v="32075"/>
    <s v="null"/>
    <s v="null"/>
    <s v="null"/>
    <s v="null"/>
    <x v="10"/>
    <d v="2025-03-10T11:10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JARESHIRGAON"/>
    <s v=" MT4429400541371"/>
    <s v="MANISHA MASHNU SURYAWANSHI"/>
    <s v="null"/>
    <s v="GENERAL"/>
    <n v="9075716605"/>
    <n v="394"/>
    <n v="394"/>
    <n v="0.60599999999999998"/>
    <s v="BWELL"/>
    <s v="Micro"/>
    <n v="3"/>
    <s v="null"/>
    <s v="null"/>
    <s v="null"/>
    <s v="null"/>
    <d v="2025-03-07T13:26:56"/>
    <n v="22971"/>
    <s v="null"/>
    <s v="null"/>
    <s v="null"/>
    <s v="null"/>
    <x v="10"/>
    <d v="2025-03-17T19:53:5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VATHAR TARF UDGAON"/>
    <s v=" MT4428500415979"/>
    <s v="DATTATRAYDNYANU DNYANU SHINGE"/>
    <s v="null"/>
    <s v="OBC"/>
    <n v="9923856941"/>
    <n v="295"/>
    <s v="?"/>
    <n v="0.1"/>
    <s v="BWELL"/>
    <s v="Open"/>
    <n v="3"/>
    <s v="null"/>
    <s v="null"/>
    <s v="null"/>
    <n v="0"/>
    <d v="2024-12-27T09:42:14"/>
    <n v="22971"/>
    <s v="null"/>
    <s v="null"/>
    <s v="null"/>
    <s v="null"/>
    <x v="10"/>
    <d v="2025-01-22T16:41:3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MHAKAVE"/>
    <s v=" MT4429000228889"/>
    <s v="EKANATH PANDURANG CHOUGULE"/>
    <s v="null"/>
    <s v="GENERAL"/>
    <n v="9420227575"/>
    <n v="1820"/>
    <n v="1820"/>
    <n v="1.125"/>
    <s v="WELL"/>
    <s v="Pipe"/>
    <n v="3"/>
    <s v="null"/>
    <s v="null"/>
    <s v="null"/>
    <n v="0"/>
    <d v="2024-12-17T13:58:45"/>
    <n v="22971"/>
    <s v="null"/>
    <s v="null"/>
    <s v="null"/>
    <s v="null"/>
    <x v="10"/>
    <d v="2024-12-30T11:47:2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531247"/>
    <s v="SUBHASH ANNAPPA CHOUGULE"/>
    <s v="null"/>
    <s v="GENERAL"/>
    <n v="9975440946"/>
    <n v="26"/>
    <n v="26"/>
    <n v="1.7749999999999999"/>
    <s v="BWELL"/>
    <s v="Open"/>
    <n v="3"/>
    <s v="null"/>
    <s v="null"/>
    <s v="null"/>
    <s v="null"/>
    <d v="2025-02-28T22:59:32"/>
    <n v="22971"/>
    <s v="null"/>
    <s v="null"/>
    <s v="null"/>
    <s v="null"/>
    <x v="10"/>
    <d v="2025-03-06T11:56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RNOBATWADI"/>
    <s v=" MT4428700534678"/>
    <s v="ANIL ANANDRAO BHOSALE"/>
    <s v="null"/>
    <s v="GENERAL"/>
    <n v="9921810622"/>
    <n v="40"/>
    <n v="7"/>
    <n v="0.20624999999999999"/>
    <s v="WELL"/>
    <s v="Open"/>
    <n v="3"/>
    <s v="null"/>
    <s v="null"/>
    <s v="null"/>
    <s v="null"/>
    <d v="2025-03-20T21:31:38"/>
    <n v="22971"/>
    <s v="null"/>
    <s v="null"/>
    <s v="null"/>
    <s v="null"/>
    <x v="10"/>
    <d v="2025-04-08T14:04:2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ANGIRE"/>
    <s v=" MT4429100575013"/>
    <s v="ANANDA BHAIRU INGALE"/>
    <s v="null"/>
    <s v="GENERAL"/>
    <n v="9158868028"/>
    <n v="11"/>
    <n v="11"/>
    <n v="6.25E-2"/>
    <s v="BWELL"/>
    <s v="Pipe"/>
    <n v="3"/>
    <s v="null"/>
    <s v="null"/>
    <s v="null"/>
    <s v="null"/>
    <d v="2025-03-31T08:05:16"/>
    <n v="22971"/>
    <s v="null"/>
    <s v="null"/>
    <s v="null"/>
    <s v="null"/>
    <x v="10"/>
    <d v="2025-04-24T17:12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MOREWADI"/>
    <s v=" MT4429200375499"/>
    <s v="SHOBHA SHIVAJI WANDRE"/>
    <s v="null"/>
    <s v="GENERAL"/>
    <n v="9158061574"/>
    <n v="83"/>
    <n v="6"/>
    <n v="1.425"/>
    <s v="BWELL"/>
    <s v="Open"/>
    <n v="3"/>
    <n v="256000001044"/>
    <s v="SHOBHA SHIVAJI WANDRE"/>
    <s v="0020-04-11 00:00:00.0"/>
    <n v="6866"/>
    <d v="2024-12-02T13:11:52"/>
    <n v="16105"/>
    <s v="null"/>
    <s v="null"/>
    <s v="null"/>
    <s v="null"/>
    <x v="5"/>
    <d v="2024-12-07T21:19:30"/>
    <n v="100038029"/>
    <x v="12"/>
    <d v="2024-12-23T12:27:35"/>
    <d v="2025-02-26T11:57:30"/>
    <n v="16.055786300000001"/>
    <n v="74.244917599999994"/>
    <x v="325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x v="7"/>
    <d v="2024-12-16T16:49:08"/>
    <n v="100021088"/>
    <x v="6"/>
    <d v="2024-12-17T14:05:28"/>
    <d v="2025-01-15T14:52:22"/>
    <n v="16.0636677"/>
    <n v="74.259198100000006"/>
    <x v="326"/>
    <d v="2025-05-09T00:00:00"/>
    <s v="null"/>
    <s v="null"/>
    <d v="2025-04-15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YAVLUJ"/>
    <s v=" MT4428400490660"/>
    <s v="SHIVAJI BAPU PATIL"/>
    <s v="null"/>
    <s v="GENERAL"/>
    <n v="7620922424"/>
    <n v="227"/>
    <n v="227"/>
    <n v="1.35"/>
    <s v="WELL"/>
    <s v="Open"/>
    <n v="3"/>
    <s v="null"/>
    <s v="null"/>
    <s v="null"/>
    <n v="0"/>
    <d v="2025-01-18T19:14:41"/>
    <n v="22971"/>
    <s v="null"/>
    <s v="null"/>
    <s v="null"/>
    <s v="null"/>
    <x v="10"/>
    <d v="2025-01-23T12:58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KAVATHEGULAND"/>
    <s v=" MT4428600548457"/>
    <s v="DEEPAK ATMARAM MANE"/>
    <s v="null"/>
    <s v="SC"/>
    <n v="8875711131"/>
    <n v="334"/>
    <n v="334"/>
    <n v="0.45"/>
    <s v="BWELL"/>
    <s v="Open"/>
    <n v="3"/>
    <s v="null"/>
    <s v="null"/>
    <s v="null"/>
    <s v="null"/>
    <d v="2025-03-10T20:04:12"/>
    <n v="11486"/>
    <s v="null"/>
    <s v="null"/>
    <s v="null"/>
    <s v="null"/>
    <x v="10"/>
    <d v="2025-03-18T17:41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0278"/>
    <s v="RAJGONDA ADAGONDA PATIL"/>
    <s v="null"/>
    <s v="GENERAL"/>
    <n v="9423858291"/>
    <n v="1022"/>
    <n v="1022"/>
    <n v="0.64524999999999999"/>
    <s v="WELL"/>
    <s v="Open"/>
    <n v="3"/>
    <s v="null"/>
    <s v="null"/>
    <s v="null"/>
    <n v="0"/>
    <d v="2024-11-13T22:15:31"/>
    <n v="22971"/>
    <s v="null"/>
    <s v="null"/>
    <s v="null"/>
    <s v="null"/>
    <x v="5"/>
    <d v="2024-12-09T14:33:19"/>
    <n v="100037047"/>
    <x v="9"/>
    <d v="2024-12-19T21:08:38"/>
    <d v="2025-01-14T13:24:23"/>
    <n v="16.7230743"/>
    <n v="74.435159200000001"/>
    <x v="327"/>
    <s v="null"/>
    <s v="null"/>
    <s v="null"/>
    <d v="2025-03-30T00:00:00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CHINCHAWAD"/>
    <s v=" MT4428700517424"/>
    <s v="BALU SHANKAR GUJAR"/>
    <s v="null"/>
    <s v="GENERAL"/>
    <n v="8850147541"/>
    <n v="651"/>
    <n v="651"/>
    <n v="7.65"/>
    <s v="WELL"/>
    <s v="Open"/>
    <n v="7.5"/>
    <s v="null"/>
    <s v="null"/>
    <s v="null"/>
    <n v="0"/>
    <d v="2025-02-05T15:58:49"/>
    <n v="44929"/>
    <s v="null"/>
    <s v="null"/>
    <s v="null"/>
    <s v="null"/>
    <x v="10"/>
    <d v="2025-02-13T15:31:5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592236"/>
    <s v="VINAY JAYSING KOLI"/>
    <s v="null"/>
    <s v="GENERAL"/>
    <n v="8459149499"/>
    <n v="2182"/>
    <n v="2182"/>
    <n v="1.125"/>
    <s v="BWELL"/>
    <s v="Open"/>
    <n v="3"/>
    <s v="null"/>
    <s v="null"/>
    <s v="null"/>
    <s v="null"/>
    <d v="2025-04-20T10:13:01"/>
    <n v="22971"/>
    <s v="null"/>
    <s v="null"/>
    <s v="null"/>
    <s v="null"/>
    <x v="10"/>
    <d v="2025-05-07T13:12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1.NCPP"/>
    <s v="PUNE REGION"/>
    <s v="KOLHAPUR ZONE"/>
    <s v="KOLHAPUR CIRCLE"/>
    <s v="GADHINGLAJ DIVISION"/>
    <s v="AJARA"/>
    <s v="KOLHAPUR"/>
    <s v="AJRA"/>
    <s v="KASAR KANDGAON"/>
    <s v=" MT4429200514149"/>
    <s v="SURYAKANT ARJUN GURAV"/>
    <s v="null"/>
    <s v="GENERAL"/>
    <n v="9322807087"/>
    <n v="75"/>
    <n v="75"/>
    <n v="2.9119999999999999"/>
    <s v="WELL"/>
    <s v="Open"/>
    <n v="3"/>
    <n v="255570002064"/>
    <s v="Suryakant Arjun Gurav"/>
    <s v="0022-08-25 00:00:00.0"/>
    <n v="10185"/>
    <d v="2025-03-02T11:12:04"/>
    <n v="12786"/>
    <s v="null"/>
    <s v="null"/>
    <s v="null"/>
    <s v="null"/>
    <x v="10"/>
    <d v="2025-03-11T15:13:2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ANGARGAON"/>
    <s v=" MT4429100529866"/>
    <s v="USHA SAGAR PATIL"/>
    <s v="null"/>
    <s v="GENERAL"/>
    <n v="9850619269"/>
    <n v="301"/>
    <n v="301"/>
    <n v="0.59225000000000005"/>
    <s v="BWELL"/>
    <s v="Pipe"/>
    <n v="3"/>
    <s v="null"/>
    <s v="null"/>
    <s v="null"/>
    <s v="null"/>
    <d v="2025-03-14T09:29:50"/>
    <n v="22971"/>
    <s v="null"/>
    <s v="null"/>
    <s v="null"/>
    <s v="null"/>
    <x v="10"/>
    <d v="2025-05-05T14:54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HEJIWADE"/>
    <s v=" MT4428900491164"/>
    <s v="ANJALI PRASHANT KSHIRSAGAR"/>
    <s v="null"/>
    <s v="GENERAL"/>
    <n v="9850841760"/>
    <n v="270"/>
    <n v="270"/>
    <n v="1.8"/>
    <s v="FPOND"/>
    <s v="Open"/>
    <n v="3"/>
    <s v="null"/>
    <s v="null"/>
    <s v="null"/>
    <n v="0"/>
    <d v="2025-03-12T12:32:56"/>
    <n v="22971"/>
    <s v="Y"/>
    <d v="2025-05-05T22:11:48"/>
    <n v="7"/>
    <s v="One / more descripancies"/>
    <x v="10"/>
    <d v="2025-05-26T14:46:5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419633"/>
    <s v="CHHAYA JANARADAN SUTAR"/>
    <s v="null"/>
    <s v="GENERAL"/>
    <n v="7066338005"/>
    <n v="2481"/>
    <n v="2481"/>
    <n v="1.075"/>
    <s v="WELL"/>
    <s v="Pipe"/>
    <n v="3"/>
    <s v="null"/>
    <s v="null"/>
    <s v="null"/>
    <n v="0"/>
    <d v="2024-12-28T20:49:15"/>
    <n v="22971"/>
    <s v="null"/>
    <s v="null"/>
    <s v="null"/>
    <s v="null"/>
    <x v="10"/>
    <d v="2025-01-06T15:24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BELEWADI HUBBALAGI"/>
    <s v=" MT4429200601083"/>
    <s v="SAHMRAO MARAGU RAMANE"/>
    <s v="null"/>
    <s v="GENERAL"/>
    <n v="9860394340"/>
    <n v="645"/>
    <n v="645"/>
    <n v="0.34150000000000003"/>
    <s v="BWELL"/>
    <s v="Pipe"/>
    <n v="3"/>
    <s v="null"/>
    <s v="null"/>
    <s v="null"/>
    <s v="null"/>
    <d v="2025-05-14T10:13:56"/>
    <n v="22971"/>
    <s v="null"/>
    <s v="null"/>
    <s v="null"/>
    <s v="null"/>
    <x v="10"/>
    <d v="2025-05-16T16:11:0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41964"/>
    <s v="RAMCHANDRA SHANKAR JADHAV"/>
    <s v="null"/>
    <s v="GENERAL"/>
    <n v="9021808041"/>
    <n v="979"/>
    <n v="979"/>
    <n v="0.317"/>
    <s v="BWELL"/>
    <s v="Open"/>
    <n v="3"/>
    <s v="null"/>
    <s v="null"/>
    <s v="null"/>
    <s v="null"/>
    <d v="2025-03-07T10:00:54"/>
    <n v="22971"/>
    <s v="null"/>
    <s v="null"/>
    <s v="null"/>
    <s v="null"/>
    <x v="10"/>
    <d v="2025-03-10T12:03:4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KONVADE"/>
    <s v=" MT4429100604407"/>
    <s v="ANJISHA SHANTARAM PATIL"/>
    <s v="null"/>
    <s v="GENERAL"/>
    <n v="9921223833"/>
    <n v="803"/>
    <n v="803"/>
    <n v="7.5749999999999998E-2"/>
    <s v="WELL"/>
    <s v="Pipe"/>
    <n v="3"/>
    <s v="null"/>
    <s v="null"/>
    <s v="null"/>
    <s v="null"/>
    <d v="2025-05-22T14:12:19"/>
    <n v="22971"/>
    <s v="null"/>
    <s v="null"/>
    <s v="null"/>
    <s v="null"/>
    <x v="10"/>
    <d v="2025-05-29T17:25:4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548793"/>
    <s v="VIDYASAGAR NANA MANGSULE"/>
    <s v="null"/>
    <s v="GENERAL"/>
    <n v="9404655165"/>
    <n v="257"/>
    <n v="257"/>
    <n v="2.6749999999999998"/>
    <s v="BWELL"/>
    <s v="Open"/>
    <n v="5"/>
    <s v="null"/>
    <s v="null"/>
    <s v="null"/>
    <s v="null"/>
    <d v="2025-03-12T17:18:37"/>
    <n v="32075"/>
    <s v="null"/>
    <s v="null"/>
    <s v="null"/>
    <s v="null"/>
    <x v="10"/>
    <d v="2025-03-27T07:14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K4428500149346"/>
    <s v="RAJENDRA KALLAPPA CHOUGULE"/>
    <s v="null"/>
    <s v="GENERAL"/>
    <n v="9422047488"/>
    <n v="12"/>
    <n v="12"/>
    <n v="0.11874999999999999"/>
    <s v="BWELL"/>
    <s v="Micro"/>
    <n v="3"/>
    <s v="null"/>
    <s v="null"/>
    <s v="null"/>
    <n v="0"/>
    <d v="2024-10-30T13:56:33"/>
    <n v="22971"/>
    <s v="null"/>
    <s v="null"/>
    <s v="null"/>
    <s v="null"/>
    <x v="5"/>
    <d v="2024-12-09T14:31:49"/>
    <n v="100021088"/>
    <x v="6"/>
    <d v="2024-12-17T15:39:50"/>
    <d v="2025-01-09T13:24:43"/>
    <n v="16.724414299999999"/>
    <n v="74.434676699999997"/>
    <x v="328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MANJARWADI"/>
    <s v=" MT4428700584218"/>
    <s v="GEETA ARJUN JADHAV"/>
    <s v="null"/>
    <s v="GENERAL"/>
    <n v="8308821992"/>
    <n v="132"/>
    <n v="132"/>
    <n v="3.0249999999999999"/>
    <s v="WELL"/>
    <s v="Pipe"/>
    <n v="5"/>
    <s v="null"/>
    <s v="null"/>
    <s v="null"/>
    <s v="null"/>
    <d v="2025-04-06T11:23:42"/>
    <n v="32075"/>
    <s v="null"/>
    <s v="null"/>
    <s v="null"/>
    <s v="null"/>
    <x v="10"/>
    <d v="2025-04-15T17:21:1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RADHANAGARI"/>
    <s v="GAWATHANWADI"/>
    <s v=" MT4428900405272"/>
    <s v="LOUIS FRANCIS DSOUZA"/>
    <s v="null"/>
    <s v="GENERAL"/>
    <n v="9420295147"/>
    <n v="17"/>
    <n v="17"/>
    <n v="1.2344999999999999"/>
    <s v="WELL"/>
    <s v="Pipe"/>
    <n v="3"/>
    <s v="null"/>
    <s v="null"/>
    <s v="null"/>
    <n v="0"/>
    <d v="2025-01-03T17:40:55"/>
    <n v="22971"/>
    <s v="null"/>
    <s v="null"/>
    <s v="null"/>
    <s v="null"/>
    <x v="10"/>
    <d v="2025-01-30T17:24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249809"/>
    <s v="SANJAY RAVASO PUJARI"/>
    <s v="null"/>
    <s v="GENERAL"/>
    <n v="9969199351"/>
    <n v="730"/>
    <n v="730"/>
    <n v="1.125"/>
    <s v="BWELL"/>
    <s v="Open"/>
    <n v="3"/>
    <s v="null"/>
    <s v="null"/>
    <s v="null"/>
    <n v="0"/>
    <d v="2024-11-12T14:12:38"/>
    <n v="22971"/>
    <s v="null"/>
    <s v="null"/>
    <s v="null"/>
    <s v="null"/>
    <x v="5"/>
    <d v="2024-12-17T17:07:48"/>
    <n v="100038029"/>
    <x v="12"/>
    <d v="2024-12-24T15:54:21"/>
    <d v="2025-02-06T12:46:31"/>
    <n v="16.623264500000001"/>
    <n v="74.433537299999998"/>
    <x v="329"/>
    <s v="null"/>
    <s v="null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ASTAVADE"/>
    <s v=" MT4429000586420"/>
    <s v="SWAPNIL ANNASAHAB MALI"/>
    <s v="null"/>
    <s v="GENERAL"/>
    <n v="7798859181"/>
    <n v="452"/>
    <n v="452"/>
    <n v="1.4"/>
    <s v="WELL"/>
    <s v="Pipe"/>
    <n v="3"/>
    <s v="null"/>
    <s v="null"/>
    <s v="null"/>
    <s v="null"/>
    <d v="2025-04-09T15:24:25"/>
    <n v="22971"/>
    <s v="null"/>
    <s v="null"/>
    <s v="null"/>
    <s v="null"/>
    <x v="10"/>
    <d v="2025-04-22T11:03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IRVEL"/>
    <s v=" MT4429400581738"/>
    <s v="KANHOBA SHANKAR MALVE"/>
    <s v="null"/>
    <s v="GENERAL"/>
    <n v="9881608627"/>
    <n v="17"/>
    <s v="?/1/?/64"/>
    <n v="8.25"/>
    <s v="WELL"/>
    <s v="Micro"/>
    <n v="5"/>
    <s v="null"/>
    <s v="null"/>
    <s v="null"/>
    <s v="null"/>
    <d v="2025-04-10T20:24:53"/>
    <n v="32075"/>
    <s v="null"/>
    <s v="null"/>
    <s v="null"/>
    <s v="null"/>
    <x v="10"/>
    <d v="2025-04-22T11:47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555426"/>
    <s v="KUMAR PARISA BHAGATE"/>
    <s v="null"/>
    <s v="GENERAL"/>
    <n v="9730848345"/>
    <n v="39"/>
    <n v="39"/>
    <n v="0.94374999999999998"/>
    <s v="BWELL"/>
    <s v="Pipe"/>
    <n v="3"/>
    <s v="null"/>
    <s v="null"/>
    <s v="null"/>
    <s v="null"/>
    <d v="2025-04-23T09:06:10"/>
    <n v="22971"/>
    <s v="null"/>
    <s v="null"/>
    <s v="null"/>
    <s v="null"/>
    <x v="10"/>
    <d v="2025-05-09T12:50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KADALGE"/>
    <s v=" MT4429300528827"/>
    <s v="ARUN BALESHI YADGUDI"/>
    <s v="null"/>
    <s v="GENERAL"/>
    <n v="9665697496"/>
    <n v="308"/>
    <n v="308"/>
    <n v="0.52500000000000002"/>
    <s v="WELL"/>
    <s v="Pipe"/>
    <n v="3"/>
    <s v="null"/>
    <s v="null"/>
    <s v="null"/>
    <s v="null"/>
    <d v="2025-03-04T16:02:27"/>
    <n v="22971"/>
    <s v="null"/>
    <s v="null"/>
    <s v="null"/>
    <s v="null"/>
    <x v="10"/>
    <d v="2025-03-10T13:47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599648"/>
    <s v="PRAKASH BAPU PATIL"/>
    <s v="null"/>
    <s v="GENERAL"/>
    <n v="9423304586"/>
    <n v="696"/>
    <n v="696"/>
    <n v="0.8"/>
    <s v="WELL"/>
    <s v="Open"/>
    <n v="3"/>
    <s v="null"/>
    <s v="null"/>
    <s v="null"/>
    <s v="null"/>
    <d v="2025-05-08T11:31:59"/>
    <n v="22971"/>
    <s v="null"/>
    <s v="null"/>
    <s v="null"/>
    <s v="null"/>
    <x v="10"/>
    <d v="2025-05-19T11:04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3130"/>
    <s v="ARUN NARAYAN PATIL"/>
    <s v="null"/>
    <s v="GENERAL"/>
    <n v="9420051146"/>
    <n v="83"/>
    <n v="83"/>
    <n v="1.165"/>
    <s v="BWELL"/>
    <s v="Micro"/>
    <n v="3"/>
    <s v="null"/>
    <s v="null"/>
    <s v="null"/>
    <s v="null"/>
    <d v="2025-04-16T08:32:47"/>
    <n v="22971"/>
    <s v="null"/>
    <s v="null"/>
    <s v="null"/>
    <s v="null"/>
    <x v="10"/>
    <d v="2025-04-22T12:05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78009"/>
    <s v="KAMAL MAHADEV JADHAV"/>
    <s v="null"/>
    <s v="GENERAL"/>
    <n v="8459569688"/>
    <n v="364"/>
    <n v="364"/>
    <n v="0.2"/>
    <s v="BWELL"/>
    <s v="Micro"/>
    <n v="3"/>
    <s v="null"/>
    <s v="null"/>
    <s v="null"/>
    <s v="null"/>
    <d v="2025-04-02T17:29:17"/>
    <n v="22971"/>
    <s v="null"/>
    <s v="null"/>
    <s v="null"/>
    <s v="null"/>
    <x v="10"/>
    <d v="2025-04-23T12:39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KASABA VADGAON"/>
    <s v=" MT4428500502491"/>
    <s v="VILAS TANAJI KATKAR"/>
    <s v="null"/>
    <s v="GENERAL"/>
    <n v="9890457726"/>
    <n v="80"/>
    <n v="80"/>
    <n v="0.877"/>
    <s v="BWELL"/>
    <s v="Open"/>
    <n v="3"/>
    <n v="250252990522"/>
    <s v="VILAS TANAJI KATAKAR"/>
    <s v="0023-03-16 00:00:00.0"/>
    <n v="13685"/>
    <d v="2025-01-23T11:16:14"/>
    <n v="9286"/>
    <s v="null"/>
    <s v="null"/>
    <s v="null"/>
    <s v="null"/>
    <x v="10"/>
    <d v="2025-01-23T15:47:2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x v="9"/>
    <d v="2025-01-03T11:56:01"/>
    <n v="100038029"/>
    <x v="12"/>
    <d v="2025-01-07T13:42:42"/>
    <d v="2025-01-18T11:20:16"/>
    <n v="16.751157299999999"/>
    <n v="74.601062499999998"/>
    <x v="330"/>
    <d v="2025-04-30T00:00:00"/>
    <d v="2025-05-21T00:00:00"/>
    <s v="null"/>
    <d v="2025-04-2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x v="7"/>
    <d v="2025-01-09T15:08:36"/>
    <n v="100038029"/>
    <x v="12"/>
    <d v="2025-01-12T14:49:11"/>
    <d v="2025-01-29T12:29:40"/>
    <n v="16.644334099999998"/>
    <n v="74.562988300000001"/>
    <x v="331"/>
    <d v="2025-05-14T00:00:00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SAGAON"/>
    <s v=" MT4429400446516"/>
    <s v="PARASHARAM NILKANTH GAWADE"/>
    <s v="null"/>
    <s v="GENERAL"/>
    <n v="8975866882"/>
    <n v="181"/>
    <n v="181"/>
    <n v="2.5499999999999998"/>
    <s v="FPOND"/>
    <s v="Open"/>
    <n v="3"/>
    <s v="null"/>
    <s v="null"/>
    <s v="null"/>
    <n v="0"/>
    <d v="2025-01-01T09:17:22"/>
    <n v="22971"/>
    <s v="null"/>
    <s v="null"/>
    <s v="null"/>
    <s v="null"/>
    <x v="5"/>
    <d v="2025-01-01T21:03:32"/>
    <n v="100038024"/>
    <x v="11"/>
    <d v="2025-01-08T21:58:32"/>
    <d v="2025-01-25T13:52:30"/>
    <n v="15.946575899999999"/>
    <n v="74.2148143"/>
    <x v="332"/>
    <s v="null"/>
    <s v="null"/>
    <s v="null"/>
    <s v="null"/>
  </r>
  <r>
    <d v="2025-06-04T00:00:00"/>
    <n v="50"/>
    <n v="500"/>
    <n v="111"/>
    <n v="4017"/>
    <s v="3.MTSKPY"/>
    <s v="PUNE REGION"/>
    <s v="KOLHAPUR ZONE"/>
    <s v="KOLHAPUR CIRCLE"/>
    <s v="KOLHAPUR URBAN DIVISION"/>
    <s v="KOLHAPUR U. CENTRAL"/>
    <s v="KOLHAPUR"/>
    <s v="KARVIR"/>
    <s v="KALAMBE T THANE"/>
    <s v=" MK4428700204869"/>
    <s v="PRAJKTA PRAKASH DONGARKAR"/>
    <s v="null"/>
    <s v="GENERAL"/>
    <n v="8999210023"/>
    <n v="176"/>
    <s v="?"/>
    <n v="0.61250000000000004"/>
    <s v="BWELL"/>
    <s v="Micro"/>
    <n v="3"/>
    <s v="null"/>
    <s v="null"/>
    <s v="null"/>
    <n v="0"/>
    <d v="2024-11-04T16:54:46"/>
    <n v="22971"/>
    <s v="null"/>
    <s v="null"/>
    <s v="null"/>
    <s v="null"/>
    <x v="11"/>
    <d v="2024-12-07T16:44:26"/>
    <n v="100038029"/>
    <x v="12"/>
    <d v="2025-01-09T17:37:45"/>
    <d v="2025-05-27T16:50:55"/>
    <n v="16.6437183"/>
    <n v="74.204708299999993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IVDAV KH."/>
    <s v=" MT4429100525997"/>
    <s v="DIGVIJAY JAYWANT PATIL"/>
    <s v="null"/>
    <s v="GENERAL"/>
    <n v="8237737732"/>
    <n v="37"/>
    <n v="37"/>
    <n v="0.75"/>
    <s v="BWELL"/>
    <s v="Open"/>
    <n v="3"/>
    <s v="null"/>
    <s v="null"/>
    <s v="null"/>
    <n v="0"/>
    <d v="2025-02-11T19:54:47"/>
    <n v="22971"/>
    <s v="null"/>
    <s v="null"/>
    <s v="null"/>
    <s v="null"/>
    <x v="5"/>
    <d v="2025-02-12T17:31:47"/>
    <n v="100027942"/>
    <x v="14"/>
    <d v="2025-02-12T17:44:25"/>
    <d v="2025-04-18T13:38:26"/>
    <n v="16.1630289"/>
    <n v="73.944173399999997"/>
    <x v="333"/>
    <s v="null"/>
    <s v="null"/>
    <s v="null"/>
    <s v="null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LAXMIWADI"/>
    <s v=" MT4428500465762"/>
    <s v="KRUSHNA RAGHU HANDE"/>
    <s v="null"/>
    <s v="OBC"/>
    <n v="8261888701"/>
    <n v="168"/>
    <n v="168"/>
    <n v="0.875"/>
    <s v="WELL"/>
    <s v="Open"/>
    <n v="3"/>
    <s v="null"/>
    <s v="null"/>
    <s v="null"/>
    <n v="0"/>
    <d v="2025-01-11T16:27:48"/>
    <n v="22971"/>
    <s v="null"/>
    <s v="null"/>
    <s v="null"/>
    <s v="null"/>
    <x v="5"/>
    <d v="2025-01-14T11:16:04"/>
    <n v="100037047"/>
    <x v="9"/>
    <d v="2025-01-16T08:38:26"/>
    <d v="2025-02-03T12:54:51"/>
    <n v="16.7896258"/>
    <n v="74.3767201"/>
    <x v="334"/>
    <s v="null"/>
    <s v="null"/>
    <s v="null"/>
    <d v="2025-03-30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x v="7"/>
    <d v="2025-01-13T16:50:38"/>
    <n v="100038029"/>
    <x v="12"/>
    <d v="2025-01-14T13:20:56"/>
    <d v="2025-02-01T15:46:45"/>
    <n v="16.789001899999999"/>
    <n v="74.319337500000003"/>
    <x v="335"/>
    <d v="2025-05-10T00:00:00"/>
    <s v="null"/>
    <s v="null"/>
    <d v="2025-04-27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INCHE"/>
    <s v=" MT4428500430154"/>
    <s v="SACHIN BALASAHEB KALANTRE"/>
    <s v="null"/>
    <s v="OBC"/>
    <n v="9890138209"/>
    <n v="45"/>
    <n v="45"/>
    <n v="0.32874999999999999"/>
    <s v="BWELL"/>
    <s v="Open"/>
    <n v="3"/>
    <s v="null"/>
    <s v="null"/>
    <s v="null"/>
    <n v="0"/>
    <d v="2024-12-21T15:35:54"/>
    <n v="22971"/>
    <s v="null"/>
    <s v="null"/>
    <s v="null"/>
    <s v="null"/>
    <x v="6"/>
    <d v="2024-12-23T13:22:30"/>
    <n v="100027942"/>
    <x v="14"/>
    <d v="2025-02-12T22:39:19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x v="7"/>
    <d v="2024-12-30T11:55:12"/>
    <n v="100038029"/>
    <x v="12"/>
    <d v="2025-01-11T11:35:30"/>
    <d v="2025-02-25T17:07:22"/>
    <n v="16.619391"/>
    <n v="74.244108100000005"/>
    <x v="336"/>
    <d v="2025-05-29T00:00:00"/>
    <s v="null"/>
    <s v="null"/>
    <d v="2025-05-13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x v="9"/>
    <d v="2025-01-03T11:17:16"/>
    <n v="100038029"/>
    <x v="12"/>
    <d v="2025-01-10T21:56:14"/>
    <d v="2025-01-29T15:29:51"/>
    <n v="16.718135700000001"/>
    <n v="74.543948"/>
    <x v="337"/>
    <d v="2025-05-19T00:00:00"/>
    <d v="2025-05-21T00:00:00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KHADAKEWADA"/>
    <s v=" MT4429000430764"/>
    <s v="VINAYAK RAMGONDA TUKAN"/>
    <s v="null"/>
    <s v="GENERAL"/>
    <n v="9834381688"/>
    <n v="1132"/>
    <n v="1132"/>
    <n v="0.96250000000000002"/>
    <s v="WELL"/>
    <s v="Open"/>
    <n v="3"/>
    <s v="null"/>
    <s v="null"/>
    <s v="null"/>
    <n v="0"/>
    <d v="2024-12-22T19:29:29"/>
    <n v="22971"/>
    <s v="null"/>
    <s v="null"/>
    <s v="null"/>
    <s v="null"/>
    <x v="6"/>
    <d v="2025-01-01T12:40:33"/>
    <n v="100032603"/>
    <x v="28"/>
    <d v="2025-01-11T14:27:20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PHALE"/>
    <s v=" MT4428400459076"/>
    <s v="DAGADU GOVIND PATIL"/>
    <s v="null"/>
    <s v="GENERAL"/>
    <n v="9763755797"/>
    <n v="254"/>
    <n v="254"/>
    <n v="0.1275"/>
    <s v="BWELL"/>
    <s v="Open"/>
    <n v="3"/>
    <s v="null"/>
    <s v="null"/>
    <s v="null"/>
    <n v="0"/>
    <d v="2025-01-03T13:18:21"/>
    <n v="22971"/>
    <s v="null"/>
    <s v="null"/>
    <s v="null"/>
    <s v="null"/>
    <x v="6"/>
    <d v="2025-01-03T16:10:03"/>
    <n v="100027942"/>
    <x v="14"/>
    <d v="2025-02-12T20:45:49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UDAGAON"/>
    <s v=" MT4428600412132"/>
    <s v="SAMBHAJI GOPAL JADHAV"/>
    <s v="null"/>
    <s v="GENERAL"/>
    <n v="9637999566"/>
    <n v="989"/>
    <n v="989"/>
    <n v="0.375"/>
    <s v="BWELL"/>
    <s v="Open"/>
    <n v="3"/>
    <s v="null"/>
    <s v="null"/>
    <s v="null"/>
    <n v="0"/>
    <d v="2024-12-18T15:42:55"/>
    <n v="22971"/>
    <s v="null"/>
    <s v="null"/>
    <s v="null"/>
    <s v="null"/>
    <x v="6"/>
    <d v="2025-01-16T11:25:28"/>
    <n v="100037047"/>
    <x v="9"/>
    <d v="2025-01-17T11:05:39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UTTUR"/>
    <s v=" MT4429200440341"/>
    <s v="MUKUNDRAV SANTAJI PATIL"/>
    <s v="null"/>
    <s v="GENERAL"/>
    <n v="9373334359"/>
    <n v="1168"/>
    <n v="1168"/>
    <n v="2.5499999999999998"/>
    <s v="BWELL"/>
    <s v="Pipe"/>
    <n v="5"/>
    <s v="null"/>
    <s v="null"/>
    <s v="null"/>
    <n v="0"/>
    <d v="2024-12-26T20:25:23"/>
    <n v="32075"/>
    <s v="null"/>
    <s v="null"/>
    <s v="null"/>
    <s v="null"/>
    <x v="5"/>
    <d v="2025-01-14T14:36:26"/>
    <n v="100037047"/>
    <x v="9"/>
    <d v="2025-01-17T11:12:02"/>
    <d v="2025-02-03T11:56:35"/>
    <n v="16.229144999999999"/>
    <n v="74.251503299999996"/>
    <x v="338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SHAHUWADI"/>
    <s v="PARALI"/>
    <s v=" MK4428300165421"/>
    <s v="GANPATI AAPPA KADAM"/>
    <s v="null"/>
    <s v="GENERAL"/>
    <n v="7666263590"/>
    <n v="58"/>
    <n v="58"/>
    <n v="3.7625000000000002"/>
    <s v="WELL"/>
    <s v="Open"/>
    <n v="5"/>
    <s v="null"/>
    <s v="null"/>
    <s v="null"/>
    <n v="0"/>
    <d v="2024-11-01T08:54:17"/>
    <n v="32075"/>
    <s v="null"/>
    <s v="null"/>
    <s v="null"/>
    <s v="null"/>
    <x v="6"/>
    <d v="2024-12-07T21:26:19"/>
    <n v="100032603"/>
    <x v="28"/>
    <d v="2024-12-27T21:23:09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NIMSHIRGAON"/>
    <s v=" MK4428600195286"/>
    <s v="SHITAL NARASGONDA PATIL"/>
    <s v="null"/>
    <s v="GENERAL"/>
    <n v="7744048429"/>
    <n v="234"/>
    <n v="234"/>
    <n v="3.45"/>
    <s v="WELL"/>
    <s v="Open"/>
    <n v="5"/>
    <s v="null"/>
    <s v="null"/>
    <s v="null"/>
    <n v="0"/>
    <d v="2024-12-02T16:34:50"/>
    <n v="32075"/>
    <s v="null"/>
    <s v="null"/>
    <s v="null"/>
    <s v="null"/>
    <x v="6"/>
    <d v="2024-12-07T23:26:29"/>
    <n v="100032603"/>
    <x v="28"/>
    <d v="2025-01-07T13:03:26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x v="9"/>
    <d v="2025-01-01T12:51:27"/>
    <n v="100038029"/>
    <x v="12"/>
    <d v="2025-01-09T14:05:01"/>
    <d v="2025-01-28T12:49:39"/>
    <n v="16.438109600000001"/>
    <n v="74.214447399999997"/>
    <x v="339"/>
    <d v="2025-04-30T00:00:00"/>
    <d v="2025-06-03T00:00:00"/>
    <s v="null"/>
    <d v="2025-04-26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HEBBAL KASABA NOOL"/>
    <s v=" MT4429300520259"/>
    <s v="YALLAVA MALLAPA KABLE"/>
    <s v="null"/>
    <s v="SC"/>
    <n v="9880528669"/>
    <n v="837"/>
    <n v="2"/>
    <n v="8.7499999999999994E-2"/>
    <s v="WELL"/>
    <s v="Open"/>
    <n v="3"/>
    <s v="null"/>
    <s v="null"/>
    <s v="null"/>
    <n v="0"/>
    <d v="2025-02-07T13:24:19"/>
    <n v="11486"/>
    <s v="null"/>
    <s v="null"/>
    <s v="null"/>
    <s v="null"/>
    <x v="6"/>
    <d v="2025-02-12T16:42:52"/>
    <n v="100027942"/>
    <x v="14"/>
    <d v="2025-02-12T21:06:59"/>
    <s v="null"/>
    <s v="null"/>
    <s v="null"/>
    <x v="0"/>
    <s v="null"/>
    <s v="null"/>
    <s v="null"/>
    <s v="null"/>
  </r>
  <r>
    <d v="2025-06-04T00:00:00"/>
    <n v="50"/>
    <n v="500"/>
    <n v="112"/>
    <n v="1147"/>
    <s v="1.NCPP"/>
    <s v="PUNE REGION"/>
    <s v="KOLHAPUR ZONE"/>
    <s v="KOLHAPUR CIRCLE"/>
    <s v="GADHINGLAJ DIVISION"/>
    <s v="CHANDGAD"/>
    <s v="KOLHAPUR"/>
    <s v="CHANDGAD"/>
    <s v="KURTANWADI"/>
    <s v=" MT4429400353007"/>
    <s v="VISHNU RUKMANA KAJIRNEKAR"/>
    <s v="null"/>
    <s v="GENERAL"/>
    <n v="8275154209"/>
    <n v="132"/>
    <n v="132"/>
    <n v="1.1125"/>
    <s v="WELL"/>
    <s v="Open"/>
    <n v="3"/>
    <n v="256910001285"/>
    <s v="VISHNU RUKMANNA KAJIRNEKAR"/>
    <s v="0022-06-23 00:00:00.0"/>
    <n v="12759"/>
    <d v="2024-11-24T09:23:40"/>
    <n v="10212"/>
    <s v="null"/>
    <s v="null"/>
    <s v="null"/>
    <s v="null"/>
    <x v="5"/>
    <d v="2024-12-04T16:37:57"/>
    <n v="100002295"/>
    <x v="10"/>
    <d v="2025-01-03T12:14:16"/>
    <d v="2025-01-07T12:06:48"/>
    <n v="15.928115500000001"/>
    <n v="74.239758600000002"/>
    <x v="34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USHPANAGAR"/>
    <s v=" MT4429100460393"/>
    <s v="AJIT ARJUN PAWAR"/>
    <s v="null"/>
    <s v="GENERAL"/>
    <n v="9975631875"/>
    <n v="365"/>
    <n v="365"/>
    <n v="1.75"/>
    <s v="WELL"/>
    <s v="Open"/>
    <n v="3"/>
    <s v="null"/>
    <s v="null"/>
    <s v="null"/>
    <n v="0"/>
    <d v="2025-01-02T13:00:03"/>
    <n v="22971"/>
    <s v="null"/>
    <s v="null"/>
    <s v="null"/>
    <s v="null"/>
    <x v="5"/>
    <d v="2025-01-03T12:06:23"/>
    <n v="100038029"/>
    <x v="12"/>
    <d v="2025-01-07T17:14:55"/>
    <d v="2025-02-05T13:46:12"/>
    <n v="16.288315699999998"/>
    <n v="74.139462100000003"/>
    <x v="341"/>
    <s v="null"/>
    <s v="null"/>
    <s v="null"/>
    <d v="2025-04-27T00:00:00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410736"/>
    <s v="BABASO BALA CHOUGULE"/>
    <s v="null"/>
    <s v="OBC"/>
    <n v="9762270921"/>
    <n v="177"/>
    <n v="177"/>
    <n v="1.0125"/>
    <s v="BWELL"/>
    <s v="Open"/>
    <n v="3"/>
    <s v="null"/>
    <s v="null"/>
    <s v="null"/>
    <n v="0"/>
    <d v="2024-12-26T11:32:08"/>
    <n v="22971"/>
    <s v="null"/>
    <s v="null"/>
    <s v="null"/>
    <s v="null"/>
    <x v="11"/>
    <d v="2025-01-06T17:58:04"/>
    <n v="100038030"/>
    <x v="24"/>
    <d v="2025-01-09T11:48:48"/>
    <d v="2025-05-27T15:37:26"/>
    <n v="16.730846700000001"/>
    <n v="74.439101699999995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ILANI"/>
    <s v=" MT4429400502318"/>
    <s v="LAXMAN NHANU GAWADE"/>
    <s v="null"/>
    <s v="GENERAL"/>
    <n v="8050517524"/>
    <n v="90"/>
    <n v="90"/>
    <n v="2.1425000000000001"/>
    <s v="WELL"/>
    <s v="Open"/>
    <n v="3"/>
    <s v="null"/>
    <s v="null"/>
    <s v="null"/>
    <n v="0"/>
    <d v="2025-02-03T12:47:34"/>
    <n v="22971"/>
    <s v="null"/>
    <s v="null"/>
    <s v="null"/>
    <s v="null"/>
    <x v="5"/>
    <d v="2025-02-10T19:56:39"/>
    <n v="100027942"/>
    <x v="14"/>
    <d v="2025-02-12T20:16:44"/>
    <d v="2025-05-12T13:28:50"/>
    <n v="15.9447224"/>
    <n v="74.184258499999999"/>
    <x v="342"/>
    <s v="null"/>
    <s v="null"/>
    <s v="null"/>
    <s v="null"/>
  </r>
  <r>
    <d v="2025-06-04T00:00:00"/>
    <n v="50"/>
    <n v="500"/>
    <n v="505"/>
    <n v="7129"/>
    <s v="1.NCPP"/>
    <s v="PUNE REGION"/>
    <s v="KOLHAPUR ZONE"/>
    <s v="KOLHAPUR CIRCLE"/>
    <s v="KOLHAPUR RURAL II DIV."/>
    <s v="KAGAL"/>
    <s v="KOLHAPUR"/>
    <s v="KAGAL"/>
    <s v="EKONDI"/>
    <s v=" MT4429000444168"/>
    <s v="JANARDAN DHONDIRAM BALLAL"/>
    <s v="null"/>
    <s v="SC"/>
    <n v="9820310784"/>
    <n v="350"/>
    <s v="?"/>
    <n v="2"/>
    <s v="WELL"/>
    <s v="Pipe"/>
    <n v="3"/>
    <n v="251410451215"/>
    <s v="Janardan Dhondiram Ballal"/>
    <s v="0024-02-01 00:00:00.0"/>
    <n v="11893"/>
    <d v="2024-12-26T18:21:01"/>
    <n v="0"/>
    <s v="null"/>
    <s v="null"/>
    <s v="null"/>
    <s v="null"/>
    <x v="6"/>
    <d v="2025-01-18T11:04:28"/>
    <n v="100037861"/>
    <x v="18"/>
    <d v="2025-04-22T19:11:59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MANAVLE"/>
    <s v=" MT4429100540261"/>
    <s v="ANKUSH RAJARAM KADAM"/>
    <s v="null"/>
    <s v="GENERAL"/>
    <n v="9049229288"/>
    <n v="169"/>
    <n v="169"/>
    <n v="2.57375"/>
    <s v="WELL"/>
    <s v="Pipe"/>
    <n v="5"/>
    <s v="null"/>
    <s v="null"/>
    <s v="null"/>
    <s v="null"/>
    <d v="2025-03-06T11:25:49"/>
    <n v="32075"/>
    <s v="null"/>
    <s v="null"/>
    <s v="null"/>
    <s v="null"/>
    <x v="6"/>
    <d v="2025-03-13T17:40:41"/>
    <n v="100038031"/>
    <x v="5"/>
    <d v="2025-03-19T12:04:12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UMBARWADI"/>
    <s v=" MT4429300520674"/>
    <s v="YESUBAI VISHNU BHIKALE"/>
    <s v="null"/>
    <s v="GENERAL"/>
    <n v="7030885959"/>
    <n v="635"/>
    <n v="635"/>
    <n v="1.2"/>
    <s v="FPOND"/>
    <s v="Open"/>
    <n v="3"/>
    <s v="null"/>
    <s v="null"/>
    <s v="null"/>
    <n v="0"/>
    <d v="2025-02-07T16:41:40"/>
    <n v="22971"/>
    <s v="null"/>
    <s v="null"/>
    <s v="null"/>
    <s v="null"/>
    <x v="5"/>
    <d v="2025-02-07T21:27:56"/>
    <n v="100036826"/>
    <x v="20"/>
    <d v="2025-03-27T11:11:14"/>
    <d v="2025-05-03T10:10:21"/>
    <n v="16.1353817"/>
    <n v="74.332173299999994"/>
    <x v="343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x v="9"/>
    <d v="2025-01-17T15:06:49"/>
    <n v="100028102"/>
    <x v="21"/>
    <d v="2025-03-03T19:42:59"/>
    <d v="2025-03-21T16:42:34"/>
    <n v="15.8428582"/>
    <n v="74.3557998"/>
    <x v="344"/>
    <d v="2025-05-08T00:00:00"/>
    <d v="2025-05-23T00:00:00"/>
    <s v="null"/>
    <d v="2025-04-02T00:00:0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"/>
    <s v=" MT4428500517970"/>
    <s v="SHITAL BALGONDA PATIL"/>
    <s v="null"/>
    <s v="GENERAL"/>
    <n v="9552237248"/>
    <n v="1515"/>
    <n v="1515"/>
    <n v="1.5"/>
    <s v="WELL"/>
    <s v="Pipe"/>
    <n v="3"/>
    <s v="null"/>
    <s v="null"/>
    <s v="null"/>
    <n v="0"/>
    <d v="2025-02-05T21:13:12"/>
    <n v="22971"/>
    <s v="null"/>
    <s v="null"/>
    <s v="null"/>
    <s v="null"/>
    <x v="6"/>
    <d v="2025-02-11T17:38:23"/>
    <n v="100036857"/>
    <x v="25"/>
    <d v="2025-03-03T19:44:02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HOTWADI"/>
    <s v=" MT4428400526493"/>
    <s v="ANANDA RAMCHANDRA SHIRSAT"/>
    <s v="null"/>
    <s v="GENERAL"/>
    <n v="9689894335"/>
    <n v="49"/>
    <n v="49"/>
    <n v="1.10625"/>
    <s v="WELL"/>
    <s v="Open"/>
    <n v="3"/>
    <s v="null"/>
    <s v="null"/>
    <s v="null"/>
    <n v="0"/>
    <d v="2025-02-15T18:42:26"/>
    <n v="22971"/>
    <s v="null"/>
    <s v="null"/>
    <s v="null"/>
    <s v="null"/>
    <x v="6"/>
    <d v="2025-02-21T16:48:54"/>
    <n v="100036824"/>
    <x v="2"/>
    <d v="2025-03-06T06:48:44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x v="9"/>
    <d v="2024-12-15T18:11:11"/>
    <n v="100021088"/>
    <x v="6"/>
    <d v="2024-12-19T08:25:31"/>
    <d v="2025-01-01T12:41:13"/>
    <n v="15.9831884"/>
    <n v="74.251495899999995"/>
    <x v="345"/>
    <d v="2025-05-03T00:00:00"/>
    <d v="2025-05-03T00:00:00"/>
    <s v="null"/>
    <d v="2025-04-15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SALI"/>
    <s v=" MT4428900535640"/>
    <s v="CHETAN ANANT DESHMUKH"/>
    <s v="null"/>
    <s v="SC"/>
    <n v="9420399711"/>
    <n v="34"/>
    <n v="34"/>
    <n v="1"/>
    <s v="WELL"/>
    <s v="Pipe"/>
    <n v="3"/>
    <s v="null"/>
    <s v="null"/>
    <s v="null"/>
    <s v="null"/>
    <d v="2025-03-04T10:40:05"/>
    <n v="11486"/>
    <s v="null"/>
    <s v="null"/>
    <s v="null"/>
    <s v="null"/>
    <x v="5"/>
    <d v="2025-03-06T21:59:05"/>
    <n v="100028102"/>
    <x v="21"/>
    <d v="2025-03-15T09:44:09"/>
    <d v="2025-04-02T13:26:59"/>
    <n v="16.4705601"/>
    <n v="73.952518100000006"/>
    <x v="346"/>
    <s v="null"/>
    <s v="null"/>
    <s v="null"/>
    <d v="2025-05-16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CHIKHALI"/>
    <s v=" MT4429000490048"/>
    <s v="UTTAM TUKARAM NILAJE"/>
    <s v="null"/>
    <s v="GENERAL"/>
    <n v="8956956777"/>
    <n v="588"/>
    <n v="588"/>
    <n v="4.5"/>
    <s v="WELL"/>
    <s v="Open"/>
    <n v="5"/>
    <s v="null"/>
    <s v="null"/>
    <s v="null"/>
    <n v="0"/>
    <d v="2025-01-16T10:47:29"/>
    <n v="32075"/>
    <s v="null"/>
    <s v="null"/>
    <s v="null"/>
    <s v="null"/>
    <x v="6"/>
    <d v="2025-01-24T12:43:54"/>
    <n v="100036824"/>
    <x v="2"/>
    <d v="2025-03-05T21:24:25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PARGAON"/>
    <s v=" MT4428500528448"/>
    <s v="MALUTAI ANANDA NERLEKAR"/>
    <s v="null"/>
    <s v="GENERAL"/>
    <n v="9860573439"/>
    <n v="586"/>
    <n v="586"/>
    <n v="0.14374999999999999"/>
    <s v="BWELL"/>
    <s v="Open"/>
    <n v="3"/>
    <s v="null"/>
    <s v="null"/>
    <s v="null"/>
    <s v="null"/>
    <d v="2025-02-28T16:48:09"/>
    <n v="22971"/>
    <s v="null"/>
    <s v="null"/>
    <s v="null"/>
    <s v="null"/>
    <x v="5"/>
    <d v="2025-03-03T18:29:24"/>
    <n v="100002295"/>
    <x v="10"/>
    <d v="2025-03-06T22:09:15"/>
    <d v="2025-04-03T11:57:37"/>
    <n v="16.851019999999998"/>
    <n v="74.233536700000002"/>
    <x v="347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K4428400104166"/>
    <s v="SADASHIV SHANKAR PATIL"/>
    <s v="null"/>
    <s v="GENERAL"/>
    <n v="9423522872"/>
    <n v="415"/>
    <n v="415"/>
    <n v="0.97499999999999998"/>
    <s v="BWELL"/>
    <s v="Open"/>
    <n v="3"/>
    <s v="null"/>
    <s v="null"/>
    <s v="null"/>
    <n v="0"/>
    <d v="2024-11-23T20:28:56"/>
    <n v="22971"/>
    <s v="null"/>
    <s v="null"/>
    <s v="null"/>
    <s v="null"/>
    <x v="6"/>
    <d v="2025-02-01T21:54:40"/>
    <n v="100036856"/>
    <x v="3"/>
    <d v="2025-03-06T15:42:32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ONYACHI SHIROLI"/>
    <s v=" MT4428900483151"/>
    <s v="AMIT ANANDRAO POWAR"/>
    <s v="null"/>
    <s v="SC"/>
    <n v="9049142129"/>
    <n v="529"/>
    <n v="529"/>
    <n v="0.77500000000000002"/>
    <s v="BWELL"/>
    <s v="Open"/>
    <n v="3"/>
    <s v="null"/>
    <s v="null"/>
    <s v="null"/>
    <n v="0"/>
    <d v="2025-03-06T21:06:37"/>
    <n v="11486"/>
    <s v="null"/>
    <s v="null"/>
    <s v="null"/>
    <s v="null"/>
    <x v="5"/>
    <d v="2025-03-06T22:06:35"/>
    <n v="100036828"/>
    <x v="4"/>
    <d v="2025-03-20T11:40:25"/>
    <d v="2025-04-29T12:31:15"/>
    <n v="16.417125200000001"/>
    <n v="74.027587400000002"/>
    <x v="348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KURDE"/>
    <s v=" MT4429100303193"/>
    <s v="RAVINDRA KONDIBA PATIL"/>
    <s v="null"/>
    <s v="GENERAL"/>
    <n v="7030412093"/>
    <n v="186"/>
    <n v="186"/>
    <n v="0.90749999999999997"/>
    <s v="WELL"/>
    <s v="Micro"/>
    <n v="3"/>
    <s v="null"/>
    <s v="null"/>
    <s v="null"/>
    <n v="0"/>
    <d v="2025-01-11T15:10:50"/>
    <n v="22971"/>
    <s v="null"/>
    <s v="null"/>
    <s v="null"/>
    <s v="null"/>
    <x v="5"/>
    <d v="2025-01-16T12:13:41"/>
    <n v="100036824"/>
    <x v="2"/>
    <d v="2025-03-06T07:48:53"/>
    <d v="2025-04-22T13:55:41"/>
    <n v="16.30613"/>
    <n v="74.118674999999996"/>
    <x v="349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26825"/>
    <s v="SHIVAJI MASHNU PATIL"/>
    <s v="null"/>
    <s v="GENERAL"/>
    <n v="9765967672"/>
    <n v="237"/>
    <n v="237"/>
    <n v="1.35"/>
    <s v="WELL"/>
    <s v="Micro"/>
    <n v="3"/>
    <s v="null"/>
    <s v="null"/>
    <s v="null"/>
    <n v="0"/>
    <d v="2025-01-01T01:52:04"/>
    <n v="22971"/>
    <s v="null"/>
    <s v="null"/>
    <s v="null"/>
    <s v="null"/>
    <x v="5"/>
    <d v="2025-01-01T21:00:37"/>
    <n v="100028102"/>
    <x v="21"/>
    <d v="2025-03-13T18:59:31"/>
    <d v="2025-03-14T11:18:40"/>
    <n v="15.986421500000001"/>
    <n v="74.275871800000004"/>
    <x v="350"/>
    <s v="null"/>
    <s v="null"/>
    <s v="null"/>
    <d v="2025-05-16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DHARANGUTTI"/>
    <s v=" MT4428600531208"/>
    <s v="ASHOK BABU LANGARE"/>
    <s v="null"/>
    <s v="GENERAL"/>
    <n v="7972586331"/>
    <n v="275"/>
    <n v="275"/>
    <n v="0.57499999999999996"/>
    <s v="BWELL"/>
    <s v="Open"/>
    <n v="3"/>
    <s v="null"/>
    <s v="null"/>
    <s v="null"/>
    <s v="null"/>
    <d v="2025-03-01T19:50:35"/>
    <n v="22971"/>
    <s v="null"/>
    <s v="null"/>
    <s v="null"/>
    <s v="null"/>
    <x v="6"/>
    <d v="2025-03-06T15:53:42"/>
    <n v="100001738"/>
    <x v="15"/>
    <d v="2025-03-13T19:00:35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x v="7"/>
    <d v="2025-01-26T17:07:13"/>
    <n v="100027942"/>
    <x v="14"/>
    <d v="2025-02-12T20:49:57"/>
    <d v="2025-02-19T14:58:35"/>
    <n v="15.9193967"/>
    <n v="74.371989999999997"/>
    <x v="351"/>
    <d v="2025-05-21T00:00:00"/>
    <s v="null"/>
    <s v="null"/>
    <d v="2025-05-12T00:00:00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PIMPLE T.SATAVE"/>
    <s v=" MT4428400485932"/>
    <s v="VISHWAS ISHWARA SANKPAL"/>
    <s v="null"/>
    <s v="GENERAL"/>
    <n v="9561713349"/>
    <n v="266"/>
    <n v="266"/>
    <n v="0.77075000000000005"/>
    <s v="BWELL"/>
    <s v="Open"/>
    <n v="3"/>
    <s v="null"/>
    <s v="null"/>
    <s v="null"/>
    <n v="0"/>
    <d v="2025-01-20T17:08:13"/>
    <n v="22971"/>
    <s v="null"/>
    <s v="null"/>
    <s v="null"/>
    <s v="null"/>
    <x v="5"/>
    <d v="2025-01-21T18:27:48"/>
    <n v="100038031"/>
    <x v="5"/>
    <d v="2025-03-19T11:33:43"/>
    <d v="2025-03-31T14:53:28"/>
    <n v="16.811344800000001"/>
    <n v="74.150982400000004"/>
    <x v="352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ALTUR"/>
    <s v=" MT4428300514233"/>
    <s v="MARUTI TUKARAM PATIL"/>
    <s v="null"/>
    <s v="OBC"/>
    <n v="8693872042"/>
    <n v="128"/>
    <n v="128"/>
    <n v="1.4125000000000001"/>
    <s v="BWELL"/>
    <s v="Open"/>
    <n v="3"/>
    <s v="null"/>
    <s v="null"/>
    <s v="null"/>
    <n v="0"/>
    <d v="2025-02-04T16:00:54"/>
    <n v="22971"/>
    <s v="null"/>
    <s v="null"/>
    <s v="null"/>
    <s v="null"/>
    <x v="5"/>
    <d v="2025-02-25T16:50:16"/>
    <n v="100038031"/>
    <x v="5"/>
    <d v="2025-03-19T11:59:03"/>
    <d v="2025-04-05T15:24:52"/>
    <n v="16.984000000000002"/>
    <n v="73.899508299999994"/>
    <x v="353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KARVIR"/>
    <s v="SANGAWADEWADI"/>
    <s v=" MK4428700006690"/>
    <s v="JYASHRI SUNIL NAGRALE"/>
    <s v="null"/>
    <s v="GENERAL"/>
    <n v="9422075288"/>
    <n v="15"/>
    <n v="15"/>
    <n v="3.0587499999999999"/>
    <s v="BWELL"/>
    <s v="Micro"/>
    <n v="5"/>
    <s v="null"/>
    <s v="null"/>
    <s v="null"/>
    <n v="0"/>
    <d v="2025-02-01T16:14:40"/>
    <n v="32075"/>
    <s v="null"/>
    <s v="null"/>
    <s v="null"/>
    <s v="null"/>
    <x v="6"/>
    <d v="2025-02-12T16:02:50"/>
    <n v="100036856"/>
    <x v="3"/>
    <d v="2025-03-06T15:48:29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491015"/>
    <s v="SATAPPA TATOBA TALEKAR"/>
    <s v="null"/>
    <s v="GENERAL"/>
    <n v="9850837173"/>
    <n v="957"/>
    <n v="957"/>
    <n v="3.25"/>
    <s v="WELL"/>
    <s v="Pipe"/>
    <n v="5"/>
    <s v="null"/>
    <s v="null"/>
    <s v="null"/>
    <n v="0"/>
    <d v="2025-01-16T13:37:02"/>
    <n v="32075"/>
    <s v="null"/>
    <s v="null"/>
    <s v="null"/>
    <s v="null"/>
    <x v="6"/>
    <d v="2025-01-18T11:15:35"/>
    <n v="100001738"/>
    <x v="15"/>
    <d v="2025-03-17T13:17:13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JAITAL"/>
    <s v=" MT4428700584502"/>
    <s v="VASANT MARUTI PATIL"/>
    <s v="null"/>
    <s v="GENERAL"/>
    <n v="9766263994"/>
    <n v="165"/>
    <n v="165"/>
    <n v="1.1625000000000001"/>
    <s v="BWELL"/>
    <s v="Pipe"/>
    <n v="3"/>
    <s v="null"/>
    <s v="null"/>
    <s v="null"/>
    <s v="null"/>
    <d v="2025-04-06T15:02:27"/>
    <n v="22971"/>
    <s v="null"/>
    <s v="null"/>
    <s v="null"/>
    <s v="null"/>
    <x v="10"/>
    <d v="2025-05-19T11:35:0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2.MEDA_Acquired"/>
    <s v="PUNE REGION"/>
    <s v="KOLHAPUR ZONE"/>
    <s v="KOLHAPUR CIRCLE"/>
    <s v="JAYASINGPUR DIVISION"/>
    <s v="SHIROL"/>
    <s v="KOLHAPUR"/>
    <s v="SHIROL"/>
    <s v="Danwad"/>
    <s v=" MS3004151548"/>
    <s v="Jyoti Shriprsad Ajagekar"/>
    <s v="null"/>
    <s v="GENERAL"/>
    <n v="7744039396"/>
    <n v="1082"/>
    <n v="1082"/>
    <n v="0"/>
    <s v="BOREWELL"/>
    <s v="Open"/>
    <n v="3"/>
    <s v="null"/>
    <s v="null"/>
    <s v="null"/>
    <s v="null"/>
    <d v="2025-03-08T11:17:38"/>
    <n v="22971"/>
    <s v="null"/>
    <s v="null"/>
    <s v="null"/>
    <s v="null"/>
    <x v="10"/>
    <d v="2025-05-14T13:56:2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UGADI KATTI"/>
    <s v=" MT4429300551947"/>
    <s v="IRAPPA BHIMA NAIK"/>
    <s v="null"/>
    <s v="GENERAL"/>
    <n v="9096290688"/>
    <n v="364"/>
    <n v="364"/>
    <n v="1.2749999999999999"/>
    <s v="BWELL"/>
    <s v="Pipe"/>
    <n v="3"/>
    <s v="null"/>
    <s v="null"/>
    <s v="null"/>
    <s v="null"/>
    <d v="2025-03-13T16:59:04"/>
    <n v="22971"/>
    <s v="null"/>
    <s v="null"/>
    <s v="null"/>
    <s v="null"/>
    <x v="10"/>
    <d v="2025-03-19T21:32:5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JAYSINGPUR"/>
    <s v=" MT4428600560198"/>
    <s v="DHANPAL URF DHANYAKUMAR BALVANT PATIL"/>
    <s v="null"/>
    <s v="GENERAL"/>
    <n v="9421038626"/>
    <n v="3"/>
    <s v="1/?/2/?"/>
    <n v="2.0249999999999999"/>
    <s v="WELL"/>
    <s v="Open"/>
    <n v="3"/>
    <s v="null"/>
    <s v="null"/>
    <s v="null"/>
    <s v="null"/>
    <d v="2025-03-31T18:26:35"/>
    <n v="22971"/>
    <s v="null"/>
    <s v="null"/>
    <s v="null"/>
    <s v="null"/>
    <x v="10"/>
    <d v="2025-05-05T11:24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RADHANAGARI"/>
    <s v="WADACHIWADI"/>
    <s v=" MT4428900553691"/>
    <s v="ANANDA HARI ZATE"/>
    <s v="null"/>
    <s v="GENERAL"/>
    <n v="9423315748"/>
    <n v="76"/>
    <n v="76"/>
    <n v="2.88625"/>
    <s v="BWELL"/>
    <s v="Open"/>
    <n v="5"/>
    <s v="null"/>
    <s v="null"/>
    <s v="null"/>
    <s v="null"/>
    <d v="2025-03-30T16:28:54"/>
    <n v="32075"/>
    <s v="null"/>
    <s v="null"/>
    <s v="null"/>
    <s v="null"/>
    <x v="10"/>
    <d v="2025-04-01T14:51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GANESHWADI"/>
    <s v=" MT4428700583403"/>
    <s v="PANDURANG GOVIND NALAVADE"/>
    <s v="null"/>
    <s v="GENERAL"/>
    <n v="9657263554"/>
    <n v="203"/>
    <n v="203"/>
    <n v="0.52500000000000002"/>
    <s v="WELL"/>
    <s v="Pipe"/>
    <n v="3"/>
    <s v="null"/>
    <s v="null"/>
    <s v="null"/>
    <s v="null"/>
    <d v="2025-04-23T09:06:38"/>
    <n v="22971"/>
    <s v="null"/>
    <s v="null"/>
    <s v="null"/>
    <s v="null"/>
    <x v="10"/>
    <d v="2025-05-19T12:34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527429"/>
    <s v="VISHVANATH ANANDA PATIL"/>
    <s v="null"/>
    <s v="OBC"/>
    <n v="9860068855"/>
    <n v="1294"/>
    <n v="1294"/>
    <n v="0.25"/>
    <s v="BWELL"/>
    <s v="Open"/>
    <n v="3"/>
    <s v="null"/>
    <s v="null"/>
    <s v="null"/>
    <s v="null"/>
    <d v="2025-02-27T16:18:36"/>
    <n v="22971"/>
    <s v="Y"/>
    <d v="2025-03-05T16:50:44"/>
    <n v="7"/>
    <s v="One / more descripancies"/>
    <x v="10"/>
    <d v="2025-03-10T11:5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AKALIWADI"/>
    <s v=" MT4428600397695"/>
    <s v="SHOBHA VITTHALSING RAJPUT"/>
    <s v="null"/>
    <s v="GENERAL"/>
    <n v="7020475831"/>
    <n v="585"/>
    <n v="585"/>
    <n v="0.3125"/>
    <s v="BWELL"/>
    <s v="Pipe"/>
    <n v="3"/>
    <s v="null"/>
    <s v="null"/>
    <s v="null"/>
    <n v="0"/>
    <d v="2025-02-13T20:09:39"/>
    <n v="22971"/>
    <s v="null"/>
    <s v="null"/>
    <s v="null"/>
    <s v="null"/>
    <x v="10"/>
    <d v="2025-02-20T18:25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KARVIR"/>
    <s v="SAVARWADI"/>
    <s v=" MT4428700544886"/>
    <s v="JAYSHREE KRUSHNAT JADHAV"/>
    <s v="null"/>
    <s v="GENERAL"/>
    <n v="9158844898"/>
    <n v="162"/>
    <n v="162"/>
    <n v="0.57499999999999996"/>
    <s v="WELL"/>
    <s v="Pipe"/>
    <n v="3"/>
    <s v="null"/>
    <s v="null"/>
    <s v="null"/>
    <s v="null"/>
    <d v="2025-03-11T05:16:06"/>
    <n v="22971"/>
    <s v="null"/>
    <s v="null"/>
    <s v="null"/>
    <s v="null"/>
    <x v="10"/>
    <d v="2025-03-12T16:31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600390"/>
    <s v="SHAMRAO JOTI KHADE"/>
    <s v="null"/>
    <s v="GENERAL"/>
    <n v="8390231271"/>
    <n v="1656"/>
    <s v="?/?"/>
    <n v="4.6749999999999998"/>
    <s v="BWELL"/>
    <s v="Pipe"/>
    <n v="5"/>
    <s v="null"/>
    <s v="null"/>
    <s v="null"/>
    <s v="null"/>
    <d v="2025-05-09T11:15:23"/>
    <n v="32075"/>
    <s v="null"/>
    <s v="null"/>
    <s v="null"/>
    <s v="null"/>
    <x v="10"/>
    <d v="2025-05-20T13:32:5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SULKUD"/>
    <s v=" MT4429000593136"/>
    <s v="NARHAR GOPAL MALI"/>
    <s v="null"/>
    <s v="GENERAL"/>
    <n v="9975241231"/>
    <n v="345"/>
    <n v="2"/>
    <n v="1.8"/>
    <s v="WELL"/>
    <s v="Pipe"/>
    <n v="3"/>
    <s v="null"/>
    <s v="null"/>
    <s v="null"/>
    <s v="null"/>
    <d v="2025-05-07T14:18:02"/>
    <n v="22971"/>
    <s v="null"/>
    <s v="null"/>
    <s v="null"/>
    <s v="null"/>
    <x v="10"/>
    <d v="2025-05-20T13:28:1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THIKPURLI"/>
    <s v=" MT4428900581075"/>
    <s v="TUKARAM BAPU CHOUGALE"/>
    <s v="null"/>
    <s v="GENERAL"/>
    <n v="9420582869"/>
    <n v="1614"/>
    <n v="1614"/>
    <n v="0.1525"/>
    <s v="WELL"/>
    <s v="Open"/>
    <n v="3"/>
    <s v="null"/>
    <s v="null"/>
    <s v="null"/>
    <s v="null"/>
    <d v="2025-04-09T12:55:22"/>
    <n v="22971"/>
    <s v="null"/>
    <s v="null"/>
    <s v="null"/>
    <s v="null"/>
    <x v="10"/>
    <d v="2025-05-05T21:44:3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BHATANWADI"/>
    <s v=" MT4428700579707"/>
    <s v="RANGRAO BANDA PATIL"/>
    <s v="null"/>
    <s v="GENERAL"/>
    <n v="7507154463"/>
    <n v="307"/>
    <n v="307"/>
    <n v="0.26874999999999999"/>
    <s v="BWELL"/>
    <s v="Open"/>
    <n v="3"/>
    <s v="null"/>
    <s v="null"/>
    <s v="null"/>
    <s v="null"/>
    <d v="2025-04-26T11:15:44"/>
    <n v="22971"/>
    <s v="null"/>
    <s v="null"/>
    <s v="null"/>
    <s v="null"/>
    <x v="10"/>
    <d v="2025-05-08T13:31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FARALE"/>
    <s v=" MT4428900540530"/>
    <s v="KISAN SANTU GAIKWAD"/>
    <s v="null"/>
    <s v="GENERAL"/>
    <n v="9860836349"/>
    <n v="44"/>
    <n v="2"/>
    <n v="0.58399999999999996"/>
    <s v="CANAL"/>
    <s v="Open"/>
    <n v="3"/>
    <s v="null"/>
    <s v="null"/>
    <s v="null"/>
    <s v="null"/>
    <d v="2025-03-07T11:14:19"/>
    <n v="22971"/>
    <s v="null"/>
    <s v="null"/>
    <s v="null"/>
    <s v="null"/>
    <x v="10"/>
    <d v="2025-04-23T09:52:0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73"/>
    <s v="3.MTSKPY"/>
    <s v="PUNE REGION"/>
    <s v="KOLHAPUR ZONE"/>
    <s v="KOLHAPUR CIRCLE"/>
    <s v="KOLHAPUR RURAL I DIVISION"/>
    <s v="KADAMWADI"/>
    <s v="KOLHAPUR"/>
    <s v="KARVIR"/>
    <s v="NIGAVE DUMALA"/>
    <s v=" MT4428700587726"/>
    <s v="HARISHCHANDR KONDIBA TALAP"/>
    <s v="null"/>
    <s v="GENERAL"/>
    <n v="9881732216"/>
    <n v="324"/>
    <s v="??/2/7"/>
    <n v="0.27750000000000002"/>
    <s v="BWELL"/>
    <s v="Open"/>
    <n v="3"/>
    <s v="null"/>
    <s v="null"/>
    <s v="null"/>
    <s v="null"/>
    <d v="2025-04-11T10:02:41"/>
    <n v="22971"/>
    <s v="null"/>
    <s v="null"/>
    <s v="null"/>
    <s v="null"/>
    <x v="10"/>
    <d v="2025-05-13T14:44:4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RANDIVEWADI"/>
    <s v=" MT4429000598763"/>
    <s v="SAMBHAJI AANANDA KHOT"/>
    <s v="null"/>
    <s v="GENERAL"/>
    <n v="9834118850"/>
    <n v="1885"/>
    <n v="1885"/>
    <n v="0.755"/>
    <s v="BWELL"/>
    <s v="Open"/>
    <n v="3"/>
    <s v="null"/>
    <s v="null"/>
    <s v="null"/>
    <s v="null"/>
    <d v="2025-05-07T20:50:44"/>
    <n v="22971"/>
    <s v="null"/>
    <s v="null"/>
    <s v="null"/>
    <s v="null"/>
    <x v="10"/>
    <d v="2025-05-16T12:50:4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469544"/>
    <s v="SUGANDHA PRABHU CHOUGULE"/>
    <s v="null"/>
    <s v="OBC"/>
    <n v="9970891177"/>
    <n v="1097"/>
    <d v="2025-05-01T00:00:00"/>
    <n v="2.5"/>
    <s v="BWELL"/>
    <s v="Open"/>
    <n v="5"/>
    <s v="null"/>
    <s v="null"/>
    <s v="null"/>
    <n v="0"/>
    <d v="2025-01-06T14:26:52"/>
    <n v="32075"/>
    <s v="null"/>
    <s v="null"/>
    <s v="null"/>
    <s v="null"/>
    <x v="10"/>
    <d v="2025-01-22T12:59:0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SHIROLI DUMALA"/>
    <s v=" MT4428700579346"/>
    <s v="VISHWAS MADHUKAR PATIL"/>
    <s v="null"/>
    <s v="GENERAL"/>
    <n v="9156871125"/>
    <n v="48"/>
    <n v="48"/>
    <n v="0.70374999999999999"/>
    <s v="BWELL"/>
    <s v="Pipe"/>
    <n v="3"/>
    <s v="null"/>
    <s v="null"/>
    <s v="null"/>
    <s v="null"/>
    <d v="2025-04-04T08:50:15"/>
    <n v="22971"/>
    <s v="null"/>
    <s v="null"/>
    <s v="null"/>
    <s v="null"/>
    <x v="10"/>
    <d v="2025-04-05T12:30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THANEWADI"/>
    <s v=" MT4429000598569"/>
    <s v="BABAN SHAMRAO BHARMAL"/>
    <s v="null"/>
    <s v="GENERAL"/>
    <n v="9860527576"/>
    <n v="106"/>
    <n v="106"/>
    <n v="1.4"/>
    <s v="BWELL"/>
    <s v="Pipe"/>
    <n v="3"/>
    <s v="null"/>
    <s v="null"/>
    <s v="null"/>
    <s v="null"/>
    <d v="2025-05-08T22:11:20"/>
    <n v="22971"/>
    <s v="null"/>
    <s v="null"/>
    <s v="null"/>
    <s v="null"/>
    <x v="10"/>
    <d v="2025-05-16T11:15:2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DEWARDE"/>
    <s v=" MT4429200551172"/>
    <s v="MARUTI RAMA MITAKE"/>
    <s v="null"/>
    <s v="GENERAL"/>
    <n v="9730782675"/>
    <n v="309"/>
    <n v="309"/>
    <n v="1"/>
    <s v="BWELL"/>
    <s v="Open"/>
    <n v="3"/>
    <s v="null"/>
    <s v="null"/>
    <s v="null"/>
    <s v="null"/>
    <d v="2025-03-13T09:56:47"/>
    <n v="22971"/>
    <s v="null"/>
    <s v="null"/>
    <s v="null"/>
    <s v="null"/>
    <x v="10"/>
    <d v="2025-03-13T15:05:3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PADALI"/>
    <s v=" MT4428500500784"/>
    <s v="GUNWANT SHRIPATI POWAR"/>
    <s v="null"/>
    <s v="SC"/>
    <n v="9604041972"/>
    <n v="509"/>
    <n v="509"/>
    <n v="1.2749999999999999"/>
    <s v="WELL"/>
    <s v="Open"/>
    <n v="3"/>
    <s v="null"/>
    <s v="null"/>
    <s v="null"/>
    <n v="0"/>
    <d v="2025-01-27T11:12:19"/>
    <n v="11486"/>
    <s v="null"/>
    <s v="null"/>
    <s v="null"/>
    <s v="null"/>
    <x v="10"/>
    <d v="2025-01-27T15:34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ARAKHANDALE"/>
    <s v=" MT4428400520104"/>
    <s v="VILAS RAMCHANDRA KUMBHAR"/>
    <s v="null"/>
    <s v="OBC"/>
    <n v="9604077001"/>
    <n v="338"/>
    <n v="338"/>
    <n v="3.2879999999999998"/>
    <s v="WELL"/>
    <s v="Open"/>
    <n v="5"/>
    <s v="null"/>
    <s v="null"/>
    <s v="null"/>
    <n v="0"/>
    <d v="2025-02-12T12:00:50"/>
    <n v="32075"/>
    <s v="null"/>
    <s v="null"/>
    <s v="null"/>
    <s v="null"/>
    <x v="10"/>
    <d v="2025-02-18T17:52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557264"/>
    <s v="SAMBHAJI PANDURANG WALAKE"/>
    <s v="null"/>
    <s v="GENERAL"/>
    <n v="9881412761"/>
    <n v="427"/>
    <n v="6"/>
    <n v="1.3875"/>
    <s v="BWELL"/>
    <s v="Open"/>
    <n v="3"/>
    <s v="null"/>
    <s v="null"/>
    <s v="null"/>
    <s v="null"/>
    <d v="2025-03-21T14:56:07"/>
    <n v="22971"/>
    <s v="null"/>
    <s v="null"/>
    <s v="null"/>
    <s v="null"/>
    <x v="10"/>
    <d v="2025-03-24T12:07:13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UMARI"/>
    <s v=" MT4429300462825"/>
    <s v="DHONDIBA BHARMU ARDALAKAR"/>
    <s v="null"/>
    <s v="GENERAL"/>
    <n v="9049961165"/>
    <n v="612"/>
    <n v="612"/>
    <n v="2.387"/>
    <s v="WELL"/>
    <s v="Open"/>
    <n v="3"/>
    <n v="254190003177"/>
    <s v="Dhondiba Bharmu Ardalakar"/>
    <s v="0024-03-22 00:00:00.0"/>
    <n v="11193"/>
    <d v="2025-01-16T08:38:28"/>
    <n v="11778"/>
    <s v="null"/>
    <s v="null"/>
    <s v="null"/>
    <s v="null"/>
    <x v="10"/>
    <d v="2025-01-17T15:17:1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HANASWADI"/>
    <s v=" MT4429100593489"/>
    <s v="SANTAJIRAO APPASAHEB JADHAV"/>
    <s v="null"/>
    <s v="GENERAL"/>
    <n v="9049283889"/>
    <n v="456"/>
    <n v="1"/>
    <n v="0.48449999999999999"/>
    <s v="TWELL"/>
    <s v="Open"/>
    <n v="3"/>
    <s v="null"/>
    <s v="null"/>
    <s v="null"/>
    <s v="null"/>
    <d v="2025-04-22T13:14:57"/>
    <n v="22971"/>
    <s v="null"/>
    <s v="null"/>
    <s v="null"/>
    <s v="null"/>
    <x v="10"/>
    <d v="2025-05-19T17:41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Dattawad"/>
    <s v=" MS3004134516"/>
    <s v="Shanta Annaso Patil"/>
    <s v="null"/>
    <s v="GENERAL"/>
    <n v="9766735900"/>
    <n v="1343"/>
    <n v="1343"/>
    <n v="3.3853385"/>
    <s v="WELL"/>
    <s v="Open"/>
    <n v="5"/>
    <s v="null"/>
    <s v="null"/>
    <s v="null"/>
    <s v="null"/>
    <d v="2025-04-06T09:51:33"/>
    <n v="32075"/>
    <s v="null"/>
    <s v="null"/>
    <s v="null"/>
    <s v="null"/>
    <x v="10"/>
    <d v="2025-04-07T17:30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UDUTRI"/>
    <s v=" MT4428900487936"/>
    <s v="RAJARAM DATTATRAY CHOUGALE"/>
    <s v="null"/>
    <s v="GENERAL"/>
    <n v="9096350626"/>
    <n v="206"/>
    <n v="206"/>
    <n v="0.83325000000000005"/>
    <s v="WELL"/>
    <s v="Micro"/>
    <n v="3"/>
    <s v="null"/>
    <s v="null"/>
    <s v="null"/>
    <n v="0"/>
    <d v="2025-01-19T19:15:39"/>
    <n v="22971"/>
    <s v="Y"/>
    <d v="2025-03-06T21:30:50"/>
    <n v="7"/>
    <s v="One / more descripancies"/>
    <x v="10"/>
    <d v="2025-04-23T09:41:0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VALAVE KH."/>
    <s v=" MT4429000416626"/>
    <s v="GANPATI DATTU BODAKE"/>
    <s v="null"/>
    <s v="GENERAL"/>
    <n v="9130101083"/>
    <n v="1049"/>
    <n v="1049"/>
    <n v="0.45750000000000002"/>
    <s v="BWELL"/>
    <s v="Open"/>
    <n v="3"/>
    <s v="null"/>
    <s v="null"/>
    <s v="null"/>
    <n v="0"/>
    <d v="2025-03-26T11:03:19"/>
    <n v="22971"/>
    <s v="null"/>
    <s v="null"/>
    <s v="null"/>
    <s v="null"/>
    <x v="10"/>
    <d v="2025-03-27T13:12:4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T4429000559529"/>
    <s v="BANDU DHONDI TALEKAR"/>
    <s v="null"/>
    <s v="GENERAL"/>
    <n v="8530961065"/>
    <n v="74"/>
    <n v="74"/>
    <n v="1.08125"/>
    <s v="WELL"/>
    <s v="Open"/>
    <n v="3"/>
    <s v="null"/>
    <s v="null"/>
    <s v="null"/>
    <s v="null"/>
    <d v="2025-03-20T10:48:32"/>
    <n v="22971"/>
    <s v="null"/>
    <s v="null"/>
    <s v="null"/>
    <s v="null"/>
    <x v="10"/>
    <d v="2025-04-21T16:20:2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ANGOLI"/>
    <s v=" MT4428500533497"/>
    <s v="RAMCHANDRA YASHAVANT SUTAR"/>
    <s v="null"/>
    <s v="GENERAL"/>
    <n v="8459368056"/>
    <n v="537"/>
    <n v="537"/>
    <n v="2.4500000000000002"/>
    <s v="BWELL"/>
    <s v="Pipe"/>
    <n v="3"/>
    <s v="null"/>
    <s v="null"/>
    <s v="null"/>
    <s v="null"/>
    <d v="2025-03-08T16:15:35"/>
    <n v="22971"/>
    <s v="null"/>
    <s v="null"/>
    <s v="null"/>
    <s v="null"/>
    <x v="10"/>
    <d v="2025-03-19T13:01:2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ARJUNWADI"/>
    <s v=" MT4429300583825"/>
    <s v="ANIL SUBHANA PATIL"/>
    <s v="null"/>
    <s v="GENERAL"/>
    <n v="9763236975"/>
    <n v="151"/>
    <n v="151"/>
    <n v="0.20624999999999999"/>
    <s v="WELL"/>
    <s v="Open"/>
    <n v="3"/>
    <s v="null"/>
    <s v="null"/>
    <s v="null"/>
    <s v="null"/>
    <d v="2025-04-07T15:16:48"/>
    <n v="22971"/>
    <s v="null"/>
    <s v="null"/>
    <s v="null"/>
    <s v="null"/>
    <x v="10"/>
    <d v="2025-04-22T13:52:0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RUI"/>
    <s v=" MT4428500526693"/>
    <s v="SAHADEV NIVRUTTI AMBI"/>
    <s v="null"/>
    <s v="OBC"/>
    <n v="9561700125"/>
    <n v="200"/>
    <n v="200"/>
    <n v="0.17274999999999999"/>
    <s v="WELL"/>
    <s v="Pipe"/>
    <n v="3"/>
    <s v="null"/>
    <s v="null"/>
    <s v="null"/>
    <n v="0"/>
    <d v="2025-02-14T16:20:39"/>
    <n v="22971"/>
    <s v="null"/>
    <s v="null"/>
    <s v="null"/>
    <s v="null"/>
    <x v="10"/>
    <d v="2025-02-18T15:49:1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598527"/>
    <s v="DHONDIRAM RAMCHANDRA IRAVADKAR"/>
    <s v="null"/>
    <s v="GENERAL"/>
    <n v="8975693158"/>
    <n v="13"/>
    <n v="13"/>
    <n v="1.1875"/>
    <s v="WELL"/>
    <s v="Open"/>
    <n v="3"/>
    <s v="null"/>
    <s v="null"/>
    <s v="null"/>
    <s v="null"/>
    <d v="2025-05-22T17:31:54"/>
    <n v="22971"/>
    <s v="null"/>
    <s v="null"/>
    <s v="null"/>
    <s v="null"/>
    <x v="10"/>
    <d v="2025-05-26T13:58:5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UNDRI"/>
    <s v=" MT4428400553482"/>
    <s v="MAHADEV AABA NAKARDE"/>
    <s v="null"/>
    <s v="GENERAL"/>
    <n v="8010610718"/>
    <n v="142"/>
    <n v="142"/>
    <n v="0.22500000000000001"/>
    <s v="WELL"/>
    <s v="Open"/>
    <n v="3"/>
    <s v="null"/>
    <s v="null"/>
    <s v="null"/>
    <s v="null"/>
    <d v="2025-04-23T16:16:06"/>
    <n v="22971"/>
    <s v="null"/>
    <s v="null"/>
    <s v="null"/>
    <s v="null"/>
    <x v="10"/>
    <d v="2025-05-02T18:20:3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ASABA SATAVE"/>
    <s v=" MT4428400582524"/>
    <s v="MARUTI JAGANNATH KAMBALE"/>
    <s v="null"/>
    <s v="SC"/>
    <n v="9970156214"/>
    <n v="1327"/>
    <n v="1327"/>
    <n v="2.6375000000000002"/>
    <s v="WELL"/>
    <s v="Open"/>
    <n v="5"/>
    <s v="null"/>
    <s v="null"/>
    <s v="null"/>
    <s v="null"/>
    <d v="2025-04-09T12:36:40"/>
    <n v="16038"/>
    <s v="null"/>
    <s v="null"/>
    <s v="null"/>
    <s v="null"/>
    <x v="10"/>
    <d v="2025-05-06T12:00:5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37"/>
    <s v="2.MEDA_Acquired"/>
    <s v="PUNE REGION"/>
    <s v="KOLHAPUR ZONE"/>
    <s v="KOLHAPUR CIRCLE"/>
    <s v="KOLHAPUR RURAL II DIV."/>
    <s v="GARGOTI"/>
    <s v="KOLHAPUR"/>
    <s v="BHUDARGAD"/>
    <s v="Dindewadi"/>
    <s v=" MS3009307308"/>
    <s v="Ramchandra Bhau Magdum"/>
    <s v="null"/>
    <s v="GENERAL"/>
    <n v="9422516101"/>
    <n v="223"/>
    <n v="223"/>
    <n v="0.42254955"/>
    <s v="WELL"/>
    <s v="Open"/>
    <n v="3"/>
    <s v="null"/>
    <s v="null"/>
    <s v="null"/>
    <s v="null"/>
    <d v="2025-02-26T11:36:37"/>
    <n v="22971"/>
    <s v="null"/>
    <s v="null"/>
    <s v="null"/>
    <s v="null"/>
    <x v="10"/>
    <d v="2025-02-28T16:41:1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375497"/>
    <s v="AKKATAI BALU MANGALE"/>
    <s v="null"/>
    <s v="GENERAL"/>
    <n v="7798700901"/>
    <n v="121"/>
    <n v="121"/>
    <n v="1.2417499999999999"/>
    <s v="BWELL"/>
    <s v="Pipe"/>
    <n v="3"/>
    <s v="null"/>
    <s v="null"/>
    <s v="null"/>
    <n v="0"/>
    <d v="2025-03-03T12:34:48"/>
    <n v="22971"/>
    <s v="null"/>
    <s v="null"/>
    <s v="null"/>
    <s v="null"/>
    <x v="10"/>
    <d v="2025-03-03T18:38:5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588486"/>
    <s v="SUNITA SURESH DEVALI"/>
    <s v="null"/>
    <s v="GENERAL"/>
    <n v="7720894232"/>
    <n v="359"/>
    <n v="359"/>
    <n v="5.5250000000000004"/>
    <s v="BWELL"/>
    <s v="Micro"/>
    <n v="3"/>
    <s v="null"/>
    <s v="null"/>
    <s v="null"/>
    <s v="null"/>
    <d v="2025-04-15T16:39:49"/>
    <n v="22971"/>
    <s v="null"/>
    <s v="null"/>
    <s v="null"/>
    <s v="null"/>
    <x v="10"/>
    <d v="2025-04-22T11:59:27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1180"/>
    <s v="2.MEDA_Acquired"/>
    <s v="PUNE REGION"/>
    <s v="KOLHAPUR ZONE"/>
    <s v="KOLHAPUR CIRCLE"/>
    <s v="JAYASINGPUR DIVISION"/>
    <s v="KURUNDWAD"/>
    <s v="KOLHAPUR"/>
    <s v="SHIROL"/>
    <s v="Shirdhon"/>
    <s v=" MS3004301644"/>
    <s v="Anandrao Balaso Chaugule"/>
    <s v="null"/>
    <s v="GENERAL"/>
    <n v="9527605075"/>
    <n v="1635"/>
    <s v="1635/1"/>
    <n v="1.9768399999999999"/>
    <s v="BOREWELL"/>
    <s v="Open"/>
    <n v="3"/>
    <s v="null"/>
    <s v="null"/>
    <s v="null"/>
    <s v="null"/>
    <d v="2025-03-18T20:11:10"/>
    <n v="22971"/>
    <s v="null"/>
    <s v="null"/>
    <s v="null"/>
    <s v="null"/>
    <x v="10"/>
    <d v="2025-03-24T11:17:35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98258"/>
    <s v="BAJIRAO DATTATRAY PATIL"/>
    <s v="null"/>
    <s v="GENERAL"/>
    <n v="9764802803"/>
    <n v="1236"/>
    <n v="2"/>
    <n v="0.625"/>
    <s v="BWELL"/>
    <s v="Pipe"/>
    <n v="3"/>
    <s v="null"/>
    <s v="null"/>
    <s v="null"/>
    <n v="0"/>
    <d v="2024-12-19T21:03:40"/>
    <n v="22971"/>
    <s v="null"/>
    <s v="null"/>
    <s v="null"/>
    <s v="null"/>
    <x v="10"/>
    <d v="2025-03-13T18:16:40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508288"/>
    <s v="BAJIRAO SHIVA PANDE"/>
    <s v="null"/>
    <s v="GENERAL"/>
    <n v="9545096577"/>
    <n v="27"/>
    <s v="?/4/?/2"/>
    <n v="0.49375000000000002"/>
    <s v="BWELL"/>
    <s v="Pipe"/>
    <n v="3"/>
    <s v="null"/>
    <s v="null"/>
    <s v="null"/>
    <n v="0"/>
    <d v="2025-02-01T20:32:44"/>
    <n v="22971"/>
    <s v="null"/>
    <s v="null"/>
    <s v="null"/>
    <s v="null"/>
    <x v="10"/>
    <d v="2025-02-05T11:49:39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MENDHOLI"/>
    <s v=" MK4429200107878"/>
    <s v="CHANDA SHIVAJI CHOUGALE"/>
    <s v="null"/>
    <s v="GENERAL"/>
    <n v="9923347982"/>
    <n v="417"/>
    <n v="417"/>
    <n v="0.50524999999999998"/>
    <s v="WELL"/>
    <s v="Open"/>
    <n v="3"/>
    <s v="null"/>
    <s v="null"/>
    <s v="null"/>
    <n v="0"/>
    <d v="2025-01-08T10:17:39"/>
    <n v="22971"/>
    <s v="null"/>
    <s v="null"/>
    <s v="null"/>
    <s v="null"/>
    <x v="10"/>
    <d v="2025-04-08T13:28:12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UNDARWADI"/>
    <s v=" MT4429000351138"/>
    <s v="NILAM NANADAKUMAR PATIL"/>
    <s v="null"/>
    <s v="GENERAL"/>
    <n v="9158635858"/>
    <n v="799"/>
    <n v="799"/>
    <n v="0.25"/>
    <s v="WELL"/>
    <s v="Pipe"/>
    <n v="3"/>
    <s v="null"/>
    <s v="null"/>
    <s v="null"/>
    <n v="0"/>
    <d v="2024-12-01T12:01:11"/>
    <n v="22971"/>
    <s v="null"/>
    <s v="null"/>
    <s v="null"/>
    <s v="null"/>
    <x v="10"/>
    <d v="2025-02-17T09:00:54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PARALENINAI"/>
    <s v=" MT4428300557110"/>
    <s v="SHANKAR RAMA CHOUGULE"/>
    <s v="null"/>
    <s v="GENERAL"/>
    <n v="9373854084"/>
    <n v="248"/>
    <n v="248"/>
    <n v="0.32874999999999999"/>
    <s v="WELL"/>
    <s v="Open"/>
    <n v="3"/>
    <s v="null"/>
    <s v="null"/>
    <s v="null"/>
    <s v="null"/>
    <d v="2025-04-04T18:40:56"/>
    <n v="22971"/>
    <s v="null"/>
    <s v="null"/>
    <s v="null"/>
    <s v="null"/>
    <x v="10"/>
    <d v="2025-04-15T14:55:41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EDSHAL"/>
    <s v=" MT4428600579486"/>
    <s v="ASHOK SHIVLING GADAGE"/>
    <s v="null"/>
    <s v="GENERAL"/>
    <n v="9356171797"/>
    <n v="613"/>
    <n v="613"/>
    <n v="1.125"/>
    <s v="BWELL"/>
    <s v="Open"/>
    <n v="3"/>
    <s v="null"/>
    <s v="null"/>
    <s v="null"/>
    <s v="null"/>
    <d v="2025-04-02T22:28:24"/>
    <n v="22971"/>
    <s v="null"/>
    <s v="null"/>
    <s v="null"/>
    <s v="null"/>
    <x v="10"/>
    <d v="2025-05-06T13:19:36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BELEWADI MASA"/>
    <s v=" MT4429000588242"/>
    <s v="RAMCHANDRA MANOHAR GORULE"/>
    <s v="null"/>
    <s v="GENERAL"/>
    <n v="7776928803"/>
    <n v="387"/>
    <n v="387"/>
    <n v="1.2537499999999999"/>
    <s v="WELL"/>
    <s v="Open"/>
    <n v="3"/>
    <s v="null"/>
    <s v="null"/>
    <s v="null"/>
    <s v="null"/>
    <d v="2025-04-11T17:09:18"/>
    <n v="22971"/>
    <s v="null"/>
    <s v="null"/>
    <s v="null"/>
    <s v="null"/>
    <x v="10"/>
    <d v="2025-04-22T11:08:08"/>
    <s v="null"/>
    <x v="0"/>
    <s v="null"/>
    <s v="null"/>
    <s v="null"/>
    <s v="null"/>
    <x v="0"/>
    <s v="null"/>
    <s v="null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LSA MHALUNGE"/>
    <s v=" MT4429400581717"/>
    <s v="BALU GANESH GAWADA"/>
    <s v="null"/>
    <s v="GENERAL"/>
    <n v="9420931305"/>
    <n v="11"/>
    <n v="1"/>
    <n v="2.5249999999999999"/>
    <s v="BWELL"/>
    <s v="Micro"/>
    <n v="3"/>
    <s v="null"/>
    <s v="null"/>
    <s v="null"/>
    <s v="null"/>
    <d v="2025-04-04T21:24:12"/>
    <n v="22971"/>
    <s v="null"/>
    <s v="null"/>
    <s v="null"/>
    <s v="null"/>
    <x v="10"/>
    <d v="2025-04-22T11:37:09"/>
    <s v="null"/>
    <x v="0"/>
    <s v="null"/>
    <s v="null"/>
    <s v="null"/>
    <s v="null"/>
    <x v="0"/>
    <s v="null"/>
    <s v="null"/>
    <s v="null"/>
    <s v="null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3"/>
    <m/>
    <m/>
    <x v="34"/>
    <m/>
    <m/>
    <m/>
    <m/>
    <x v="354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x v="0"/>
    <d v="2024-12-07T17:24:31"/>
    <n v="100021088"/>
    <x v="0"/>
    <d v="2024-12-18T10:08:17"/>
    <d v="2025-01-04T12:11:12"/>
    <n v="16.6050875"/>
    <n v="74.395583000000002"/>
    <d v="2025-01-15T18:50:13"/>
    <d v="2025-04-28T00:00:00"/>
    <s v="null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x v="1"/>
    <d v="2024-12-07T18:28:35"/>
    <n v="100021088"/>
    <x v="0"/>
    <d v="2024-12-17T16:25:26"/>
    <d v="2025-01-04T13:48:30"/>
    <n v="16.0049815"/>
    <n v="74.161613000000003"/>
    <d v="2025-01-15T18:50:57"/>
    <d v="2025-05-03T00:00:00"/>
    <d v="2025-05-12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x v="1"/>
    <d v="2024-12-07T22:21:11"/>
    <n v="100038024"/>
    <x v="1"/>
    <d v="2025-01-10T11:04:54"/>
    <d v="2025-01-14T17:51:12"/>
    <n v="15.877682999999999"/>
    <n v="74.175189900000007"/>
    <d v="2025-01-15T18:47:54"/>
    <d v="2025-03-24T00:00:00"/>
    <d v="2025-04-01T00:00:00"/>
    <s v="null"/>
    <s v="31.01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x v="0"/>
    <d v="2025-02-10T20:17:52"/>
    <n v="100027942"/>
    <x v="2"/>
    <d v="2025-02-12T20:51:30"/>
    <d v="2025-02-22T18:22:34"/>
    <n v="15.868321699999999"/>
    <n v="74.256693299999995"/>
    <d v="2025-02-22T19:22:39"/>
    <d v="2025-05-13T00:00:00"/>
    <s v="null"/>
    <s v="null"/>
    <d v="2025-05-10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x v="0"/>
    <d v="2024-12-23T13:14:32"/>
    <n v="100038029"/>
    <x v="3"/>
    <d v="2025-01-14T12:41:52"/>
    <d v="2025-01-31T15:54:34"/>
    <n v="16.831495"/>
    <n v="74.223794999999996"/>
    <d v="2025-02-03T12:59:20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x v="1"/>
    <d v="2024-12-15T18:20:23"/>
    <n v="100021088"/>
    <x v="0"/>
    <d v="2024-12-17T16:03:26"/>
    <d v="2025-01-01T13:40:16"/>
    <n v="15.994348499999999"/>
    <n v="74.186197500000006"/>
    <d v="2025-01-15T19:02:25"/>
    <d v="2025-05-03T00:00:00"/>
    <d v="2025-05-03T00:00:00"/>
    <s v="null"/>
    <d v="2025-04-15T00:00:00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x v="0"/>
    <d v="2025-01-05T18:19:59"/>
    <n v="100038029"/>
    <x v="3"/>
    <d v="2025-01-10T12:50:54"/>
    <d v="2025-01-31T10:19:59"/>
    <n v="16.2156485"/>
    <n v="74.404266800000002"/>
    <d v="2025-02-03T13:18:32"/>
    <d v="2025-05-23T00:00:00"/>
    <s v="null"/>
    <s v="null"/>
    <d v="2025-04-27T00:00:0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x v="0"/>
    <d v="2024-12-08T15:42:58"/>
    <n v="100038029"/>
    <x v="3"/>
    <d v="2025-01-14T13:23:22"/>
    <d v="2025-03-17T10:49:16"/>
    <n v="16.4113316"/>
    <n v="73.969814099999994"/>
    <d v="2025-03-22T12:10:11"/>
    <d v="2025-04-30T00:00:00"/>
    <s v="null"/>
    <s v="null"/>
    <d v="2025-04-3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289015"/>
    <s v="SHANKAR MARUTI DHONUKSHE"/>
    <s v="null"/>
    <s v="GENERAL"/>
    <n v="7977524615"/>
    <n v="409"/>
    <n v="409"/>
    <n v="1.175"/>
    <s v="BWELL"/>
    <s v="Micro"/>
    <n v="3"/>
    <s v="null"/>
    <s v="null"/>
    <s v="null"/>
    <n v="0"/>
    <d v="2024-11-08T20:20:30"/>
    <n v="22971"/>
    <s v="null"/>
    <s v="null"/>
    <s v="null"/>
    <s v="null"/>
    <x v="1"/>
    <d v="2024-12-07T21:42:08"/>
    <n v="100021088"/>
    <x v="0"/>
    <d v="2024-12-17T17:07:26"/>
    <d v="2025-01-01T11:56:41"/>
    <n v="15.983737400000001"/>
    <n v="74.249295200000006"/>
    <d v="2025-01-15T18:41:44"/>
    <d v="2025-06-02T00:00:00"/>
    <d v="2025-06-02T00:00:00"/>
    <s v="null"/>
    <s v="null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x v="1"/>
    <d v="2025-01-07T19:40:37"/>
    <n v="100028102"/>
    <x v="4"/>
    <d v="2025-03-03T19:36:26"/>
    <d v="2025-03-28T12:28:58"/>
    <n v="15.845080899999999"/>
    <n v="74.200579099999999"/>
    <d v="2025-03-28T19:19:03"/>
    <d v="2025-05-06T00:00:00"/>
    <d v="2025-05-08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x v="1"/>
    <d v="2025-01-07T20:05:31"/>
    <n v="100038024"/>
    <x v="1"/>
    <d v="2025-01-08T20:32:41"/>
    <d v="2025-01-10T12:22:04"/>
    <n v="15.9229217"/>
    <n v="74.347566799999996"/>
    <d v="2025-01-15T19:06:13"/>
    <d v="2025-03-26T00:00:00"/>
    <d v="2025-05-20T00:00:00"/>
    <s v="null"/>
    <s v="01.02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x v="1"/>
    <d v="2024-12-27T15:08:09"/>
    <n v="100038024"/>
    <x v="1"/>
    <d v="2025-01-08T20:41:06"/>
    <d v="2025-01-12T15:00:03"/>
    <n v="15.8767744"/>
    <n v="74.379456899999994"/>
    <d v="2025-01-15T18:59:49"/>
    <d v="2025-03-26T00:00:00"/>
    <d v="2025-05-20T00:00:00"/>
    <s v="null"/>
    <s v="30.01.202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x v="1"/>
    <d v="2024-12-07T21:24:27"/>
    <n v="100038024"/>
    <x v="1"/>
    <d v="2025-01-08T20:49:46"/>
    <d v="2025-01-12T16:14:33"/>
    <n v="15.9635585"/>
    <n v="74.376158200000006"/>
    <d v="2025-01-15T18:40:17"/>
    <d v="2025-03-26T00:00:00"/>
    <d v="2025-05-20T00:00:00"/>
    <s v="null"/>
    <s v="02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x v="1"/>
    <d v="2025-01-03T16:08:28"/>
    <n v="100038029"/>
    <x v="3"/>
    <d v="2025-01-13T14:07:14"/>
    <d v="2025-01-27T16:09:37"/>
    <n v="16.859235200000001"/>
    <n v="74.1913342"/>
    <d v="2025-02-03T13:16:36"/>
    <d v="2025-05-06T00:00:00"/>
    <d v="2025-06-03T00:00:00"/>
    <s v="null"/>
    <d v="2025-04-26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x v="0"/>
    <d v="2025-01-02T16:45:57"/>
    <n v="100038029"/>
    <x v="3"/>
    <d v="2025-01-12T20:58:45"/>
    <d v="2025-01-30T16:25:10"/>
    <n v="16.865733800000001"/>
    <n v="74.312840399999999"/>
    <d v="2025-02-03T13:10:07"/>
    <d v="2025-05-23T00:00:00"/>
    <s v="null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x v="1"/>
    <d v="2025-01-01T20:32:46"/>
    <n v="100028102"/>
    <x v="4"/>
    <d v="2025-03-03T19:02:08"/>
    <d v="2025-03-28T17:38:09"/>
    <n v="15.9304463"/>
    <n v="74.214932099999999"/>
    <d v="2025-03-28T19:22:27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x v="1"/>
    <d v="2024-12-27T15:31:26"/>
    <n v="100028102"/>
    <x v="4"/>
    <d v="2025-03-03T19:10:13"/>
    <d v="2025-03-14T10:18:00"/>
    <n v="15.969357799999999"/>
    <n v="74.292495200000005"/>
    <d v="2025-03-22T11:27:12"/>
    <d v="2025-05-09T00:00:00"/>
    <d v="2025-05-22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x v="1"/>
    <d v="2024-12-27T14:58:44"/>
    <n v="100028102"/>
    <x v="4"/>
    <d v="2025-03-03T19:16:07"/>
    <d v="2025-03-13T12:12:34"/>
    <n v="15.980868900000001"/>
    <n v="74.170217100000002"/>
    <d v="2025-03-17T11:26:59"/>
    <d v="2025-05-06T00:00:00"/>
    <d v="2025-05-12T00:00:00"/>
    <s v="null"/>
    <d v="2025-04-08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x v="0"/>
    <d v="2024-12-08T21:38:09"/>
    <n v="100038031"/>
    <x v="5"/>
    <d v="2024-12-28T09:09:09"/>
    <d v="2025-03-22T10:38:42"/>
    <n v="16.759811899999999"/>
    <n v="74.098578500000002"/>
    <d v="2025-03-22T12:59:56"/>
    <d v="2025-05-18T00:00:00"/>
    <s v="null"/>
    <s v="null"/>
    <d v="2025-04-18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x v="0"/>
    <d v="2025-01-03T11:30:15"/>
    <n v="100038029"/>
    <x v="3"/>
    <d v="2025-01-11T09:51:49"/>
    <d v="2025-01-17T14:44:45"/>
    <n v="16.6854336"/>
    <n v="74.632540500000005"/>
    <d v="2025-01-17T18:31:02"/>
    <d v="2025-05-06T00:00:00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x v="1"/>
    <d v="2024-12-07T22:46:31"/>
    <n v="100038024"/>
    <x v="1"/>
    <d v="2025-01-08T21:30:14"/>
    <d v="2025-01-10T13:54:30"/>
    <n v="15.928117800000001"/>
    <n v="74.3647955"/>
    <d v="2025-01-15T11:47:26"/>
    <d v="2025-03-26T00:00:00"/>
    <d v="2025-05-20T00:00:00"/>
    <s v="null"/>
    <s v="31.01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x v="1"/>
    <d v="2025-01-03T16:06:32"/>
    <n v="100038029"/>
    <x v="3"/>
    <d v="2025-01-09T15:20:39"/>
    <d v="2025-01-21T11:17:42"/>
    <n v="16.8709679"/>
    <n v="74.190233500000005"/>
    <d v="2025-01-21T18:51:11"/>
    <d v="2025-05-13T00:00:00"/>
    <d v="2025-06-03T00:00:00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x v="1"/>
    <d v="2024-12-15T18:15:04"/>
    <n v="100028102"/>
    <x v="4"/>
    <d v="2025-03-03T19:07:10"/>
    <d v="2025-03-21T15:21:33"/>
    <n v="15.811019699999999"/>
    <n v="74.333050299999996"/>
    <d v="2025-03-22T12:56:36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x v="0"/>
    <d v="2025-01-26T16:48:49"/>
    <n v="100027942"/>
    <x v="2"/>
    <d v="2025-02-12T20:19:50"/>
    <d v="2025-02-21T13:22:56"/>
    <n v="15.8858911"/>
    <n v="74.343245100000004"/>
    <d v="2025-02-22T19:18:23"/>
    <d v="2025-05-21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x v="0"/>
    <d v="2025-01-20T15:39:59"/>
    <n v="100027942"/>
    <x v="2"/>
    <d v="2025-02-12T20:44:42"/>
    <d v="2025-02-22T16:38:05"/>
    <n v="15.9479843"/>
    <n v="74.266634400000001"/>
    <d v="2025-02-22T19:17:38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x v="0"/>
    <d v="2025-01-01T21:10:20"/>
    <n v="100027942"/>
    <x v="2"/>
    <d v="2025-02-12T21:43:34"/>
    <d v="2025-02-25T11:40:21"/>
    <n v="15.928373199999999"/>
    <n v="74.261256599999996"/>
    <d v="2025-02-28T12:18:31"/>
    <d v="2025-05-21T00:00:00"/>
    <s v="null"/>
    <s v="null"/>
    <d v="2025-05-13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x v="0"/>
    <d v="2025-01-01T20:38:49"/>
    <n v="100027942"/>
    <x v="2"/>
    <d v="2025-02-12T19:59:59"/>
    <d v="2025-02-22T12:11:33"/>
    <n v="15.946297899999999"/>
    <n v="74.204122900000002"/>
    <d v="2025-02-22T19:13:17"/>
    <d v="2025-05-23T00:00:00"/>
    <s v="null"/>
    <s v="null"/>
    <d v="2025-05-1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x v="1"/>
    <d v="2024-12-07T21:26:55"/>
    <n v="100038024"/>
    <x v="1"/>
    <d v="2025-01-08T21:06:30"/>
    <d v="2025-01-21T16:08:14"/>
    <n v="15.866241"/>
    <n v="74.270567499999999"/>
    <d v="2025-01-21T19:11:22"/>
    <d v="2025-03-24T00:00:00"/>
    <d v="2025-04-30T00:00:00"/>
    <s v="null"/>
    <s v="09.02.20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x v="1"/>
    <d v="2024-12-27T11:08:19"/>
    <n v="100038029"/>
    <x v="3"/>
    <d v="2025-01-12T11:12:09"/>
    <d v="2025-01-27T12:23:57"/>
    <n v="16.848881899999999"/>
    <n v="74.200873400000006"/>
    <d v="2025-01-28T19:01:01"/>
    <d v="2025-04-27T00:00:00"/>
    <d v="2025-05-17T00:00:00"/>
    <s v="null"/>
    <d v="2025-04-26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x v="1"/>
    <d v="2024-12-24T13:39:34"/>
    <n v="100038029"/>
    <x v="3"/>
    <d v="2025-01-09T13:57:15"/>
    <d v="2025-01-31T16:02:02"/>
    <n v="16.410853299999999"/>
    <n v="74.236016699999993"/>
    <d v="2025-02-03T13:00:00"/>
    <d v="2025-04-30T00:00:00"/>
    <d v="2025-06-03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x v="1"/>
    <d v="2025-01-09T12:39:03"/>
    <n v="100038029"/>
    <x v="3"/>
    <d v="2025-01-13T15:30:02"/>
    <d v="2025-01-27T12:21:06"/>
    <n v="16.864600500000002"/>
    <n v="74.291837200000003"/>
    <d v="2025-02-03T13:22:30"/>
    <d v="2025-05-01T00:00:00"/>
    <d v="2025-05-17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x v="0"/>
    <d v="2025-02-10T20:29:46"/>
    <n v="100027942"/>
    <x v="2"/>
    <d v="2025-02-12T20:59:24"/>
    <d v="2025-02-23T11:09:41"/>
    <n v="15.8954083"/>
    <n v="74.161541700000001"/>
    <d v="2025-02-28T12:10:34"/>
    <d v="2025-05-13T00:00:00"/>
    <s v="null"/>
    <s v="null"/>
    <d v="2025-05-10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x v="1"/>
    <d v="2025-02-10T20:21:30"/>
    <n v="100028102"/>
    <x v="4"/>
    <d v="2025-03-03T19:16:43"/>
    <d v="2025-03-21T17:32:53"/>
    <n v="15.848634199999999"/>
    <n v="74.356809999999996"/>
    <d v="2025-03-22T12:59:24"/>
    <d v="2025-05-09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x v="1"/>
    <d v="2025-01-01T21:06:56"/>
    <n v="100028102"/>
    <x v="4"/>
    <d v="2025-03-03T19:33:17"/>
    <d v="2025-03-21T17:01:06"/>
    <n v="15.8429985"/>
    <n v="74.352063099999995"/>
    <d v="2025-03-22T12:58:48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x v="1"/>
    <d v="2025-01-20T15:47:48"/>
    <n v="100028102"/>
    <x v="4"/>
    <d v="2025-03-03T19:13:20"/>
    <d v="2025-03-08T17:50:06"/>
    <n v="15.959416600000001"/>
    <n v="74.418948999999998"/>
    <d v="2025-03-12T11:30:24"/>
    <d v="2025-05-06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x v="1"/>
    <d v="2024-12-27T15:19:49"/>
    <n v="100028102"/>
    <x v="4"/>
    <d v="2025-03-03T19:36:40"/>
    <d v="2025-03-14T10:28:48"/>
    <n v="15.9680205"/>
    <n v="74.294631199999998"/>
    <d v="2025-03-22T11:29:06"/>
    <d v="2025-05-09T00:00:00"/>
    <d v="2025-05-22T00:00:00"/>
    <s v="null"/>
    <d v="2025-04-02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x v="1"/>
    <d v="2024-12-26T11:13:17"/>
    <n v="100038029"/>
    <x v="3"/>
    <d v="2025-01-13T15:59:12"/>
    <d v="2025-01-27T16:42:08"/>
    <n v="16.863297299999999"/>
    <n v="74.179226099999994"/>
    <d v="2025-01-28T18:57:18"/>
    <d v="2025-05-06T00:00:00"/>
    <d v="2025-06-03T00:00:00"/>
    <s v="null"/>
    <d v="2025-04-26T00:00:00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x v="1"/>
    <d v="2024-12-13T10:38:26"/>
    <n v="100038029"/>
    <x v="3"/>
    <d v="2024-12-24T11:19:51"/>
    <d v="2025-02-08T11:24:38"/>
    <n v="16.775095"/>
    <n v="74.298180000000002"/>
    <d v="2025-02-10T14:33:51"/>
    <d v="2025-05-15T00:00:00"/>
    <d v="2025-06-02T00:00:00"/>
    <s v="null"/>
    <d v="2025-04-27T00:00:00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x v="0"/>
    <d v="2024-12-20T11:27:01"/>
    <n v="100038029"/>
    <x v="3"/>
    <d v="2025-01-10T13:46:13"/>
    <d v="2025-01-30T13:22:04"/>
    <n v="16.666519999999998"/>
    <n v="74.170694999999995"/>
    <d v="2025-02-03T12:58:29"/>
    <d v="2025-05-18T00:00:00"/>
    <s v="null"/>
    <s v="null"/>
    <d v="2025-04-27T00:00:0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x v="1"/>
    <d v="2024-12-31T14:43:51"/>
    <n v="100038023"/>
    <x v="6"/>
    <d v="2025-01-08T10:21:58"/>
    <d v="2025-01-20T14:54:34"/>
    <n v="16.578632599999999"/>
    <n v="73.975840300000002"/>
    <d v="2025-01-21T18:56:39"/>
    <d v="2025-04-26T00:00:00"/>
    <d v="2025-05-31T00:00:00"/>
    <s v="null"/>
    <d v="2025-04-1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x v="1"/>
    <d v="2024-12-07T22:58:30"/>
    <n v="100021088"/>
    <x v="0"/>
    <d v="2024-12-17T16:36:37"/>
    <d v="2024-12-30T16:34:01"/>
    <n v="15.9250148"/>
    <n v="74.245994100000004"/>
    <d v="2025-01-25T13:56:09"/>
    <d v="2025-05-12T00:00:00"/>
    <d v="2025-05-12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x v="1"/>
    <d v="2024-12-29T11:52:11"/>
    <n v="100028102"/>
    <x v="4"/>
    <d v="2025-03-03T19:33:48"/>
    <d v="2025-03-11T16:20:38"/>
    <n v="15.8969592"/>
    <n v="74.343793099999999"/>
    <d v="2025-03-12T11:34:43"/>
    <d v="2025-05-09T00:00:00"/>
    <d v="2025-05-09T00:00:00"/>
    <s v="null"/>
    <d v="2025-04-08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x v="0"/>
    <d v="2024-12-19T11:12:54"/>
    <n v="100038029"/>
    <x v="3"/>
    <d v="2025-01-14T13:23:25"/>
    <d v="2025-02-01T15:07:43"/>
    <n v="16.7445983"/>
    <n v="74.324095799999995"/>
    <d v="2025-02-03T12:55:00"/>
    <d v="2025-05-06T00:00:00"/>
    <s v="null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x v="1"/>
    <d v="2025-01-13T19:34:58"/>
    <n v="100028102"/>
    <x v="4"/>
    <d v="2025-03-03T19:38:48"/>
    <d v="2025-03-21T11:00:39"/>
    <n v="16.001652499999999"/>
    <n v="74.190664699999999"/>
    <d v="2025-03-22T12:54:09"/>
    <d v="2025-05-06T00:00:00"/>
    <d v="2025-05-12T00:00:00"/>
    <s v="null"/>
    <d v="2025-04-02T00:00:00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x v="0"/>
    <d v="2025-01-05T18:28:51"/>
    <n v="100038029"/>
    <x v="3"/>
    <d v="2025-01-07T17:39:39"/>
    <d v="2025-01-13T09:29:13"/>
    <n v="16.191858199999999"/>
    <n v="74.3882531"/>
    <d v="2025-01-15T19:07:02"/>
    <d v="2025-05-14T00:00:00"/>
    <s v="null"/>
    <s v="null"/>
    <d v="2025-05-01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x v="1"/>
    <d v="2024-12-07T21:52:36"/>
    <n v="100021088"/>
    <x v="0"/>
    <d v="2024-12-17T16:18:12"/>
    <d v="2025-01-13T17:13:33"/>
    <n v="15.979384599999999"/>
    <n v="74.138860199999996"/>
    <d v="2025-01-15T18:43:27"/>
    <d v="2025-05-03T00:00:00"/>
    <d v="2025-05-03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x v="1"/>
    <d v="2024-12-07T22:31:50"/>
    <n v="100021088"/>
    <x v="0"/>
    <d v="2024-12-19T08:12:57"/>
    <d v="2025-01-09T15:48:55"/>
    <n v="15.888347700000001"/>
    <n v="74.299537700000002"/>
    <d v="2025-01-15T18:49:27"/>
    <d v="2025-05-09T00:00:00"/>
    <d v="2025-05-29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x v="1"/>
    <d v="2024-12-27T15:04:50"/>
    <n v="100038024"/>
    <x v="1"/>
    <d v="2025-01-08T21:32:47"/>
    <d v="2025-01-14T16:04:26"/>
    <n v="15.8791343"/>
    <n v="74.185096799999997"/>
    <d v="2025-01-15T19:04:18"/>
    <d v="2025-03-24T00:00:00"/>
    <d v="2025-04-01T00:00:00"/>
    <s v="null"/>
    <s v="30.01.2025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x v="1"/>
    <d v="2025-01-03T11:14:19"/>
    <n v="100038029"/>
    <x v="3"/>
    <d v="2025-01-10T16:47:43"/>
    <d v="2025-01-28T12:07:43"/>
    <n v="16.434374699999999"/>
    <n v="74.217015399999994"/>
    <d v="2025-02-03T13:12:30"/>
    <d v="2025-04-30T00:00:00"/>
    <d v="2025-05-28T00:00:00"/>
    <s v="null"/>
    <d v="2025-04-27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x v="1"/>
    <d v="2024-12-13T13:38:13"/>
    <n v="100038029"/>
    <x v="3"/>
    <d v="2025-01-12T11:38:37"/>
    <d v="2025-02-06T14:49:30"/>
    <n v="16.754060299999999"/>
    <n v="74.639924399999998"/>
    <d v="2025-02-10T14:34:25"/>
    <d v="2025-05-06T00:00:00"/>
    <d v="2025-05-21T00:00:00"/>
    <s v="null"/>
    <d v="2025-04-27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x v="1"/>
    <d v="2025-01-07T11:06:39"/>
    <n v="100038029"/>
    <x v="3"/>
    <d v="2025-01-09T17:20:03"/>
    <d v="2025-01-27T15:38:47"/>
    <n v="16.8651631"/>
    <n v="74.216648500000005"/>
    <d v="2025-02-03T13:20:51"/>
    <d v="2025-05-06T00:00:00"/>
    <d v="2025-06-03T00:00:00"/>
    <s v="null"/>
    <d v="2025-04-26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x v="1"/>
    <d v="2025-01-06T12:31:41"/>
    <n v="100038029"/>
    <x v="3"/>
    <d v="2025-01-07T19:33:44"/>
    <d v="2025-02-06T13:22:00"/>
    <n v="16.717674299999999"/>
    <n v="74.342074100000005"/>
    <d v="2025-02-10T14:39:11"/>
    <d v="2025-04-29T00:00:00"/>
    <d v="2025-05-06T00:00:00"/>
    <s v="null"/>
    <d v="2025-04-27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x v="1"/>
    <d v="2025-01-01T21:14:11"/>
    <n v="100028102"/>
    <x v="4"/>
    <d v="2025-03-03T19:23:24"/>
    <d v="2025-03-10T15:02:09"/>
    <n v="15.943670600000001"/>
    <n v="74.192013900000006"/>
    <d v="2025-03-12T11:31:10"/>
    <d v="2025-05-06T00:00:00"/>
    <d v="2025-05-23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x v="1"/>
    <d v="2025-01-01T20:41:06"/>
    <n v="100028102"/>
    <x v="4"/>
    <d v="2025-03-03T19:30:49"/>
    <d v="2025-04-01T16:13:18"/>
    <n v="15.887816900000001"/>
    <n v="74.221495599999997"/>
    <d v="2025-04-05T12:58:49"/>
    <d v="2025-05-06T00:00:00"/>
    <d v="2025-05-20T00:00:00"/>
    <s v="null"/>
    <d v="2025-04-08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x v="1"/>
    <d v="2025-01-13T20:02:15"/>
    <n v="100028102"/>
    <x v="4"/>
    <d v="2025-03-03T19:41:46"/>
    <d v="2025-03-14T12:27:51"/>
    <n v="15.993015099999999"/>
    <n v="74.268836699999994"/>
    <d v="2025-03-22T12:01:07"/>
    <d v="2025-05-09T00:00:00"/>
    <d v="2025-05-22T00:00:00"/>
    <s v="null"/>
    <d v="2025-04-08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x v="1"/>
    <d v="2024-12-26T11:25:38"/>
    <n v="100038029"/>
    <x v="3"/>
    <d v="2025-01-11T11:36:44"/>
    <d v="2025-01-21T13:49:28"/>
    <n v="16.832919100000002"/>
    <n v="74.189132799999996"/>
    <d v="2025-01-21T18:57:34"/>
    <d v="2025-05-01T00:00:00"/>
    <d v="2025-05-17T00:00:00"/>
    <s v="null"/>
    <d v="2025-05-01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x v="1"/>
    <d v="2024-12-26T11:27:50"/>
    <n v="100038029"/>
    <x v="3"/>
    <d v="2025-01-11T11:44:52"/>
    <d v="2025-01-30T16:42:08"/>
    <n v="16.8336775"/>
    <n v="74.184871599999994"/>
    <d v="2025-02-03T13:02:03"/>
    <d v="2025-05-01T00:00:00"/>
    <d v="2025-05-17T00:00:00"/>
    <s v="null"/>
    <d v="2025-04-26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x v="0"/>
    <d v="2024-12-30T12:04:10"/>
    <n v="100038029"/>
    <x v="3"/>
    <d v="2025-01-02T21:06:15"/>
    <d v="2025-02-27T14:21:45"/>
    <n v="16.596143300000001"/>
    <n v="74.267928299999994"/>
    <d v="2025-02-28T12:26:12"/>
    <d v="2025-06-01T00:00:00"/>
    <s v="null"/>
    <s v="null"/>
    <d v="2025-05-13T00:00:00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x v="0"/>
    <d v="2025-01-06T17:14:35"/>
    <n v="100038029"/>
    <x v="3"/>
    <d v="2025-01-10T12:21:21"/>
    <d v="2025-03-20T17:50:09"/>
    <n v="16.5776167"/>
    <n v="74.212646699999993"/>
    <d v="2025-03-22T12:51:54"/>
    <d v="2025-06-01T00:00:00"/>
    <s v="null"/>
    <s v="null"/>
    <d v="2025-05-16T00:00:0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x v="0"/>
    <d v="2024-12-31T16:38:54"/>
    <n v="100038029"/>
    <x v="3"/>
    <d v="2025-01-10T12:32:22"/>
    <d v="2025-01-20T12:58:24"/>
    <n v="16.8935587"/>
    <n v="74.117939800000002"/>
    <d v="2025-01-21T19:05:32"/>
    <d v="2025-05-06T00:00:00"/>
    <s v="null"/>
    <s v="null"/>
    <d v="2025-05-01T00:00:00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x v="0"/>
    <d v="2024-12-16T16:49:08"/>
    <n v="100021088"/>
    <x v="0"/>
    <d v="2024-12-17T14:05:28"/>
    <d v="2025-01-15T14:52:22"/>
    <n v="16.0636677"/>
    <n v="74.259198100000006"/>
    <d v="2025-01-15T19:00:23"/>
    <d v="2025-05-09T00:00:00"/>
    <s v="null"/>
    <s v="null"/>
    <d v="2025-04-15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x v="1"/>
    <d v="2025-01-03T11:56:01"/>
    <n v="100038029"/>
    <x v="3"/>
    <d v="2025-01-07T13:42:42"/>
    <d v="2025-01-18T11:20:16"/>
    <n v="16.751157299999999"/>
    <n v="74.601062499999998"/>
    <d v="2025-01-21T18:55:00"/>
    <d v="2025-04-30T00:00:00"/>
    <d v="2025-05-21T00:00:00"/>
    <s v="null"/>
    <d v="2025-04-26T00:00:0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x v="0"/>
    <d v="2025-01-09T15:08:36"/>
    <n v="100038029"/>
    <x v="3"/>
    <d v="2025-01-12T14:49:11"/>
    <d v="2025-01-29T12:29:40"/>
    <n v="16.644334099999998"/>
    <n v="74.562988300000001"/>
    <d v="2025-02-03T13:21:43"/>
    <d v="2025-05-14T00:00:00"/>
    <s v="null"/>
    <s v="null"/>
    <d v="2025-04-27T00:00:0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x v="0"/>
    <d v="2025-01-13T16:50:38"/>
    <n v="100038029"/>
    <x v="3"/>
    <d v="2025-01-14T13:20:56"/>
    <d v="2025-02-01T15:46:45"/>
    <n v="16.789001899999999"/>
    <n v="74.319337500000003"/>
    <d v="2025-02-03T13:33:34"/>
    <d v="2025-05-10T00:00:00"/>
    <s v="null"/>
    <s v="null"/>
    <d v="2025-04-27T00:00:0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x v="0"/>
    <d v="2024-12-30T11:55:12"/>
    <n v="100038029"/>
    <x v="3"/>
    <d v="2025-01-11T11:35:30"/>
    <d v="2025-02-25T17:07:22"/>
    <n v="16.619391"/>
    <n v="74.244108100000005"/>
    <d v="2025-02-28T12:19:26"/>
    <d v="2025-05-29T00:00:00"/>
    <s v="null"/>
    <s v="null"/>
    <d v="2025-05-13T00:00:0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x v="1"/>
    <d v="2025-01-03T11:17:16"/>
    <n v="100038029"/>
    <x v="3"/>
    <d v="2025-01-10T21:56:14"/>
    <d v="2025-01-29T15:29:51"/>
    <n v="16.718135700000001"/>
    <n v="74.543948"/>
    <d v="2025-02-03T13:13:03"/>
    <d v="2025-05-19T00:00:00"/>
    <d v="2025-05-21T00:00:00"/>
    <s v="null"/>
    <d v="2025-04-27T00:00:0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x v="1"/>
    <d v="2025-01-01T12:51:27"/>
    <n v="100038029"/>
    <x v="3"/>
    <d v="2025-01-09T14:05:01"/>
    <d v="2025-01-28T12:49:39"/>
    <n v="16.438109600000001"/>
    <n v="74.214447399999997"/>
    <d v="2025-02-03T13:09:45"/>
    <d v="2025-04-30T00:00:00"/>
    <d v="2025-06-03T00:00:00"/>
    <s v="null"/>
    <d v="2025-04-26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x v="1"/>
    <d v="2025-01-17T15:06:49"/>
    <n v="100028102"/>
    <x v="4"/>
    <d v="2025-03-03T19:42:59"/>
    <d v="2025-03-21T16:42:34"/>
    <n v="15.8428582"/>
    <n v="74.3557998"/>
    <d v="2025-03-22T12:57:37"/>
    <d v="2025-05-08T00:00:00"/>
    <d v="2025-05-23T00:00:00"/>
    <s v="null"/>
    <d v="2025-04-02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x v="1"/>
    <d v="2024-12-15T18:11:11"/>
    <n v="100021088"/>
    <x v="0"/>
    <d v="2024-12-19T08:25:31"/>
    <d v="2025-01-01T12:41:13"/>
    <n v="15.9831884"/>
    <n v="74.251495899999995"/>
    <d v="2025-01-15T18:59:11"/>
    <d v="2025-05-03T00:00:00"/>
    <d v="2025-05-03T00:00:00"/>
    <s v="null"/>
    <d v="2025-04-15T00:00:0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x v="0"/>
    <d v="2025-01-26T17:07:13"/>
    <n v="100027942"/>
    <x v="2"/>
    <d v="2025-02-12T20:49:57"/>
    <d v="2025-02-19T14:58:35"/>
    <n v="15.9193967"/>
    <n v="74.371989999999997"/>
    <d v="2025-02-22T19:19:12"/>
    <d v="2025-05-21T00:00:00"/>
    <s v="null"/>
    <s v="null"/>
    <d v="2025-05-12T00:00:0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x v="7"/>
    <m/>
    <m/>
    <m/>
    <m/>
    <m/>
    <m/>
    <m/>
    <m/>
    <m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x v="7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6"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CHANDUR"/>
    <s v=" MT4428500516804"/>
    <s v="SEEMA SANJAY PATIL"/>
    <s v="null"/>
    <s v="GENERAL"/>
    <n v="8432809986"/>
    <n v="72"/>
    <n v="72"/>
    <n v="0.28125"/>
    <s v="BWELL"/>
    <s v="Open"/>
    <n v="3"/>
    <s v="null"/>
    <s v="null"/>
    <s v="null"/>
    <n v="0"/>
    <d v="2025-02-08T18:59:59"/>
    <n v="22971"/>
    <s v="null"/>
    <s v="null"/>
    <s v="null"/>
    <s v="null"/>
    <s v="JSR OUTCOME ACCEPTED"/>
    <d v="2025-02-13T16:55:20"/>
    <n v="100003744"/>
    <x v="0"/>
    <d v="2025-02-27T10:50:23"/>
    <d v="2025-03-06T11:34:11"/>
    <n v="16.670406700000001"/>
    <n v="74.417372799999995"/>
    <d v="2025-03-06T15:31:17"/>
    <s v="null"/>
    <s v="null"/>
    <s v="null"/>
    <x v="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ALE"/>
    <s v=" MT4428400501681"/>
    <s v="SATYAJEET SHARAD GHATAGE"/>
    <s v="null"/>
    <s v="GENERAL"/>
    <n v="9623217185"/>
    <n v="166"/>
    <n v="166"/>
    <n v="1.0082500000000001"/>
    <s v="BWELL"/>
    <s v="Open"/>
    <n v="3"/>
    <s v="null"/>
    <s v="null"/>
    <s v="null"/>
    <n v="0"/>
    <d v="2025-03-03T18:18:54"/>
    <n v="22971"/>
    <s v="null"/>
    <s v="null"/>
    <s v="null"/>
    <s v="null"/>
    <s v="JSR OUTCOME ACCEPTED"/>
    <d v="2025-03-03T18:40:26"/>
    <n v="100036824"/>
    <x v="1"/>
    <d v="2025-03-05T21:35:37"/>
    <d v="2025-04-21T11:18:26"/>
    <n v="16.8531017"/>
    <n v="74.178363300000001"/>
    <d v="2025-04-22T15:45:34"/>
    <s v="null"/>
    <s v="null"/>
    <s v="null"/>
    <x v="1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HADIKWADI"/>
    <s v=" MT4428400490516"/>
    <s v="SHAHAJI VAGHU SAWANT"/>
    <s v="null"/>
    <s v="GENERAL"/>
    <n v="7666380424"/>
    <n v="373"/>
    <n v="373"/>
    <n v="0.55500000000000005"/>
    <s v="BWELL"/>
    <s v="Pipe"/>
    <n v="3"/>
    <s v="null"/>
    <s v="null"/>
    <s v="null"/>
    <n v="0"/>
    <d v="2025-01-16T22:11:47"/>
    <n v="22971"/>
    <s v="null"/>
    <s v="null"/>
    <s v="null"/>
    <s v="null"/>
    <s v="JSR OUTCOME ACCEPTED"/>
    <d v="2025-01-23T12:52:06"/>
    <n v="100036824"/>
    <x v="1"/>
    <d v="2025-03-06T07:26:53"/>
    <d v="2025-05-07T12:22:34"/>
    <n v="16.740668299999999"/>
    <n v="74.086236700000001"/>
    <d v="2025-05-08T10:40:48"/>
    <s v="null"/>
    <s v="null"/>
    <s v="null"/>
    <x v="1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YALGUD"/>
    <s v=" MT4428500274987"/>
    <s v="KANCHAN BALASO PATIL"/>
    <s v="null"/>
    <s v="GENERAL"/>
    <n v="9665996853"/>
    <n v="169"/>
    <n v="169"/>
    <n v="1.2397499999999999"/>
    <s v="WELL"/>
    <s v="Pipe"/>
    <n v="3"/>
    <s v="null"/>
    <s v="null"/>
    <s v="null"/>
    <n v="0"/>
    <d v="2024-11-24T07:37:25"/>
    <n v="22971"/>
    <s v="null"/>
    <s v="null"/>
    <s v="null"/>
    <s v="null"/>
    <s v="PUMP INSTALLATION DETAILS RECEIVED FROM VENDOR"/>
    <d v="2024-12-07T17:24:31"/>
    <n v="100021088"/>
    <x v="2"/>
    <d v="2024-12-18T10:08:17"/>
    <d v="2025-01-04T12:11:12"/>
    <n v="16.6050875"/>
    <n v="74.395583000000002"/>
    <d v="2025-01-15T18:50:13"/>
    <d v="2025-04-28T00:00:00"/>
    <s v="null"/>
    <s v="null"/>
    <x v="2"/>
  </r>
  <r>
    <d v="2025-06-04T00:00:00"/>
    <n v="50"/>
    <n v="500"/>
    <n v="504"/>
    <n v="6149"/>
    <s v="1.NCPP"/>
    <s v="PUNE REGION"/>
    <s v="KOLHAPUR ZONE"/>
    <s v="KOLHAPUR CIRCLE"/>
    <s v="KOLHAPUR RURAL I DIVISION"/>
    <s v="KALE"/>
    <s v="KOLHAPUR"/>
    <s v="PANHALA"/>
    <s v="MAHADIKWADI"/>
    <s v=" MT4428400478256"/>
    <s v="BALAVANT DADU PHATAK"/>
    <s v="null"/>
    <s v="GENERAL"/>
    <n v="9404704470"/>
    <n v="593"/>
    <n v="593"/>
    <n v="1.2500000000000001E-2"/>
    <s v="BWELL"/>
    <s v="Pipe"/>
    <n v="3"/>
    <n v="263280003566"/>
    <s v="BALAVANT DADU PHATAK"/>
    <s v="0024-03-22 00:00:00.0"/>
    <n v="10743"/>
    <d v="2025-01-09T20:25:07"/>
    <n v="12228"/>
    <s v="null"/>
    <s v="null"/>
    <s v="null"/>
    <s v="null"/>
    <s v="JSR OUTCOME ACCEPTED"/>
    <d v="2025-01-13T21:43:39"/>
    <n v="100037047"/>
    <x v="3"/>
    <d v="2025-01-15T17:20:40"/>
    <d v="2025-02-02T14:23:30"/>
    <n v="16.744815899999999"/>
    <n v="74.082409400000003"/>
    <d v="2025-02-03T13:25:45"/>
    <s v="null"/>
    <s v="null"/>
    <s v="null"/>
    <x v="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306"/>
    <s v="BALU GANU PATIL"/>
    <s v="null"/>
    <s v="GENERAL"/>
    <n v="8767364425"/>
    <n v="718"/>
    <n v="718"/>
    <n v="8.85"/>
    <s v="BWELL"/>
    <s v="Open"/>
    <n v="5"/>
    <s v="null"/>
    <s v="null"/>
    <s v="null"/>
    <n v="0"/>
    <d v="2024-12-09T15:35:59"/>
    <n v="32075"/>
    <s v="null"/>
    <s v="null"/>
    <s v="null"/>
    <s v="null"/>
    <s v="SYSTEM DETAILS SUBMITTED"/>
    <d v="2024-12-09T19:11:59"/>
    <n v="100021088"/>
    <x v="2"/>
    <d v="2024-12-19T08:18:21"/>
    <d v="2025-01-09T13:08:32"/>
    <n v="15.7964153"/>
    <n v="74.348299999999995"/>
    <d v="2025-01-15T18:56:15"/>
    <d v="2025-04-02T00:00:00"/>
    <d v="2025-04-02T00:00:00"/>
    <d v="2025-05-02T00:00:00"/>
    <x v="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324206"/>
    <s v="MARUTI BHIMA KURADE"/>
    <s v="null"/>
    <s v="GENERAL"/>
    <n v="9588696080"/>
    <n v="76"/>
    <s v="2/3/?"/>
    <n v="15"/>
    <s v="BWELL"/>
    <s v="Micro"/>
    <n v="7.5"/>
    <s v="null"/>
    <s v="null"/>
    <s v="null"/>
    <n v="0"/>
    <d v="2024-11-16T10:39:26"/>
    <n v="44929"/>
    <s v="null"/>
    <s v="null"/>
    <s v="null"/>
    <s v="null"/>
    <s v="JSR OUTCOME ACCEPTED"/>
    <d v="2024-12-07T22:25:06"/>
    <n v="100021088"/>
    <x v="2"/>
    <d v="2024-12-19T11:56:44"/>
    <d v="2025-01-11T18:05:25"/>
    <n v="16.080445699999999"/>
    <n v="74.378723800000003"/>
    <d v="2025-01-15T18:48:46"/>
    <s v="null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BUJHAVADE"/>
    <s v=" MK4429400211140"/>
    <s v="TANHAJI RAMA SAVEKAR"/>
    <s v="null"/>
    <s v="GENERAL"/>
    <n v="9356284197"/>
    <n v="121"/>
    <n v="121"/>
    <n v="1.5"/>
    <s v="WELL"/>
    <s v="Open"/>
    <n v="3"/>
    <s v="null"/>
    <s v="null"/>
    <s v="null"/>
    <n v="0"/>
    <d v="2024-11-05T17:37:18"/>
    <n v="22971"/>
    <s v="null"/>
    <s v="null"/>
    <s v="null"/>
    <s v="null"/>
    <s v="PUMP INSTLLATION INSPECTION DONE BY LINEMAN"/>
    <d v="2024-12-07T18:28:35"/>
    <n v="100021088"/>
    <x v="2"/>
    <d v="2024-12-17T16:25:26"/>
    <d v="2025-01-04T13:48:30"/>
    <n v="16.0049815"/>
    <n v="74.161613000000003"/>
    <d v="2025-01-15T18:50:57"/>
    <d v="2025-05-03T00:00:00"/>
    <d v="2025-05-12T00:00:00"/>
    <s v="null"/>
    <x v="2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4874"/>
    <s v="BHARATI ADAGONDA PATIL"/>
    <s v="null"/>
    <s v="GENERAL"/>
    <n v="9423858291"/>
    <n v="120"/>
    <n v="120"/>
    <n v="0.12025"/>
    <s v="WELL"/>
    <s v="Open"/>
    <n v="3"/>
    <s v="null"/>
    <s v="null"/>
    <s v="null"/>
    <n v="0"/>
    <d v="2024-11-13T22:19:52"/>
    <n v="22971"/>
    <s v="null"/>
    <s v="null"/>
    <s v="null"/>
    <s v="null"/>
    <s v="JSR OUTCOME ACCEPTED"/>
    <d v="2024-12-09T17:31:37"/>
    <n v="100037047"/>
    <x v="3"/>
    <d v="2024-12-19T21:11:11"/>
    <d v="2025-01-14T13:46:44"/>
    <n v="16.732268600000001"/>
    <n v="74.428930199999996"/>
    <d v="2025-01-15T18:57:02"/>
    <s v="null"/>
    <s v="null"/>
    <s v="null"/>
    <x v="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HAMDALE"/>
    <s v=" MT4429400303803"/>
    <s v="SACHIN SHANKAR PATIL"/>
    <s v="null"/>
    <s v="OBC"/>
    <n v="8805635687"/>
    <n v="8"/>
    <n v="8"/>
    <n v="0.72499999999999998"/>
    <s v="WELL"/>
    <s v="Open"/>
    <n v="3"/>
    <s v="null"/>
    <s v="null"/>
    <s v="null"/>
    <n v="0"/>
    <d v="2024-11-15T13:20:34"/>
    <n v="22971"/>
    <s v="null"/>
    <s v="null"/>
    <s v="null"/>
    <s v="null"/>
    <s v="PUMP INSTLLATION INSPECTION DONE BY LINEMAN"/>
    <d v="2024-12-07T22:21:11"/>
    <n v="100038024"/>
    <x v="4"/>
    <d v="2025-01-10T11:04:54"/>
    <d v="2025-01-14T17:51:12"/>
    <n v="15.877682999999999"/>
    <n v="74.175189900000007"/>
    <d v="2025-01-15T18:47:54"/>
    <d v="2025-03-24T00:00:00"/>
    <d v="2025-04-01T00:00:00"/>
    <s v="null"/>
    <x v="7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WADDWADI"/>
    <s v=" MT4428700442278"/>
    <s v="BALU PARASU LOKHANDE"/>
    <s v="null"/>
    <s v="GENERAL"/>
    <n v="9421107758"/>
    <n v="27"/>
    <s v="?/16"/>
    <n v="6.66"/>
    <s v="BWELL"/>
    <s v="Pipe"/>
    <n v="7.5"/>
    <s v="null"/>
    <s v="null"/>
    <s v="null"/>
    <n v="0"/>
    <d v="2024-12-26T10:23:58"/>
    <n v="44929"/>
    <s v="null"/>
    <s v="null"/>
    <s v="null"/>
    <s v="null"/>
    <s v="JSR OUTCOME ACCEPTED"/>
    <d v="2024-12-30T12:00:49"/>
    <n v="100038029"/>
    <x v="5"/>
    <d v="2025-01-11T12:20:04"/>
    <d v="2025-01-26T14:02:23"/>
    <n v="16.591795000000001"/>
    <n v="74.195003200000002"/>
    <d v="2025-02-03T13:08:38"/>
    <s v="null"/>
    <s v="null"/>
    <s v="null"/>
    <x v="8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UDAVALE KHALSA"/>
    <s v=" MK4429400191115"/>
    <s v="ANTON MANAVEL FERNANDES"/>
    <s v="null"/>
    <s v="GENERAL"/>
    <n v="7588840093"/>
    <n v="139"/>
    <n v="139"/>
    <n v="6.55"/>
    <s v="WELL"/>
    <s v="Pipe"/>
    <n v="7.5"/>
    <s v="null"/>
    <s v="null"/>
    <s v="null"/>
    <n v="0"/>
    <d v="2024-11-06T10:16:23"/>
    <n v="44929"/>
    <s v="null"/>
    <s v="null"/>
    <s v="null"/>
    <s v="null"/>
    <s v="JSR OUTCOME ACCEPTED"/>
    <d v="2024-12-07T18:44:24"/>
    <n v="100037985"/>
    <x v="6"/>
    <d v="2025-01-04T21:39:52"/>
    <d v="2025-01-14T16:37:52"/>
    <n v="15.866191199999999"/>
    <n v="74.207477100000006"/>
    <d v="2025-01-15T11:44:11"/>
    <s v="null"/>
    <s v="null"/>
    <s v="null"/>
    <x v="9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43745"/>
    <s v="KRISHNAT BALU KADAM"/>
    <s v="null"/>
    <s v="GENERAL"/>
    <n v="7768057710"/>
    <n v="854"/>
    <n v="854"/>
    <n v="0.82499999999999996"/>
    <s v="WELL"/>
    <s v="Micro"/>
    <n v="3"/>
    <s v="null"/>
    <s v="null"/>
    <s v="null"/>
    <n v="0"/>
    <d v="2024-12-05T13:01:36"/>
    <n v="22971"/>
    <s v="null"/>
    <s v="null"/>
    <s v="null"/>
    <s v="null"/>
    <s v="JSR OUTCOME ACCEPTED"/>
    <d v="2024-12-07T13:56:26"/>
    <n v="100038029"/>
    <x v="5"/>
    <d v="2025-01-13T11:37:34"/>
    <d v="2025-01-22T16:49:35"/>
    <n v="16.694741700000002"/>
    <n v="74.153823500000001"/>
    <d v="2025-01-25T13:31:54"/>
    <s v="null"/>
    <s v="null"/>
    <s v="null"/>
    <x v="1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3787"/>
    <s v="JYOTI BABU PATIL"/>
    <s v="null"/>
    <s v="GENERAL"/>
    <n v="9689210220"/>
    <n v="2"/>
    <n v="2"/>
    <n v="2.0375000000000001"/>
    <s v="WELL"/>
    <s v="Micro"/>
    <n v="3"/>
    <s v="null"/>
    <s v="null"/>
    <s v="null"/>
    <n v="0"/>
    <d v="2025-02-04T13:03:23"/>
    <n v="22971"/>
    <s v="null"/>
    <s v="null"/>
    <s v="null"/>
    <s v="null"/>
    <s v="PUMP INSTALLATION DETAILS RECEIVED FROM VENDOR"/>
    <d v="2025-02-10T20:17:52"/>
    <n v="100027942"/>
    <x v="7"/>
    <d v="2025-02-12T20:51:30"/>
    <d v="2025-02-22T18:22:34"/>
    <n v="15.868321699999999"/>
    <n v="74.256693299999995"/>
    <d v="2025-02-22T19:22:39"/>
    <d v="2025-05-13T00:00:00"/>
    <s v="null"/>
    <s v="null"/>
    <x v="11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DONAWADE"/>
    <s v=" MT4428700333917"/>
    <s v="PRBHAKAR SHANKAR GURAV"/>
    <s v="null"/>
    <s v="OBC"/>
    <n v="9834397550"/>
    <n v="941"/>
    <n v="941"/>
    <n v="0.5675"/>
    <s v="WELL"/>
    <s v="Micro"/>
    <n v="3"/>
    <s v="null"/>
    <s v="null"/>
    <s v="null"/>
    <n v="0"/>
    <d v="2024-11-19T12:36:45"/>
    <n v="22971"/>
    <s v="null"/>
    <s v="null"/>
    <s v="null"/>
    <s v="null"/>
    <s v="JSR OUTCOME ACCEPTED"/>
    <d v="2024-12-07T13:47:16"/>
    <n v="100038029"/>
    <x v="5"/>
    <d v="2025-01-13T12:25:01"/>
    <d v="2025-01-21T16:20:05"/>
    <n v="16.688068000000001"/>
    <n v="74.158677299999994"/>
    <d v="2025-01-21T18:40:20"/>
    <s v="null"/>
    <s v="null"/>
    <s v="null"/>
    <x v="1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RVADE"/>
    <s v=" MT4428900448772"/>
    <s v="NIVRUTTI SHAMARAO GURAV"/>
    <s v="null"/>
    <s v="GENERAL"/>
    <n v="9503720321"/>
    <n v="2620"/>
    <n v="2620"/>
    <n v="0.27074999999999999"/>
    <s v="WELL"/>
    <s v="Micro"/>
    <n v="3"/>
    <s v="null"/>
    <s v="null"/>
    <s v="null"/>
    <n v="0"/>
    <d v="2025-01-11T13:51:57"/>
    <n v="22971"/>
    <s v="null"/>
    <s v="null"/>
    <s v="null"/>
    <s v="null"/>
    <s v="JSR OUTCOME ACCEPTED"/>
    <d v="2025-01-15T12:38:50"/>
    <n v="100037047"/>
    <x v="3"/>
    <d v="2025-01-15T14:51:52"/>
    <d v="2025-04-05T12:36:29"/>
    <n v="16.415526700000001"/>
    <n v="74.092161599999997"/>
    <d v="2025-04-05T13:17:26"/>
    <s v="null"/>
    <s v="null"/>
    <s v="null"/>
    <x v="2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MANPADLE"/>
    <s v=" MT4428500409554"/>
    <s v="LAXMAN DAJI PATIL"/>
    <s v="null"/>
    <s v="GENERAL"/>
    <n v="9595071911"/>
    <n v="568"/>
    <n v="568"/>
    <n v="1.375"/>
    <s v="BWELL"/>
    <s v="Open"/>
    <n v="3"/>
    <s v="null"/>
    <s v="null"/>
    <s v="null"/>
    <n v="0"/>
    <d v="2024-12-14T20:59:47"/>
    <n v="22971"/>
    <s v="null"/>
    <s v="null"/>
    <s v="null"/>
    <s v="null"/>
    <s v="PUMP INSTALLATION DETAILS RECEIVED FROM VENDOR"/>
    <d v="2024-12-23T13:14:32"/>
    <n v="100038029"/>
    <x v="5"/>
    <d v="2025-01-14T12:41:52"/>
    <d v="2025-01-31T15:54:34"/>
    <n v="16.831495"/>
    <n v="74.223794999999996"/>
    <d v="2025-02-03T12:59:20"/>
    <d v="2025-05-06T00:00:00"/>
    <s v="null"/>
    <s v="null"/>
    <x v="1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8915"/>
    <s v="DADASO BALASO GAYAKWAD"/>
    <s v="null"/>
    <s v="GENERAL"/>
    <n v="9561996033"/>
    <n v="63"/>
    <n v="63"/>
    <n v="0.86250000000000004"/>
    <s v="WELL"/>
    <s v="Pipe"/>
    <n v="3"/>
    <s v="null"/>
    <s v="null"/>
    <s v="null"/>
    <n v="0"/>
    <d v="2025-01-02T13:28:50"/>
    <n v="22971"/>
    <s v="null"/>
    <s v="null"/>
    <s v="null"/>
    <s v="null"/>
    <s v="JSR OUTCOME ACCEPTED"/>
    <d v="2025-01-13T21:27:10"/>
    <n v="100037047"/>
    <x v="3"/>
    <d v="2025-01-15T16:08:59"/>
    <d v="2025-01-27T11:58:20"/>
    <n v="16.753130899999999"/>
    <n v="74.013309399999997"/>
    <d v="2025-02-03T13:27:55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ERVADE"/>
    <s v=" MT4429400408821"/>
    <s v="SAMBHAJI TUKARAM WAINGADE"/>
    <s v="null"/>
    <s v="GENERAL"/>
    <n v="9146141764"/>
    <n v="154"/>
    <n v="154"/>
    <n v="1.0562499999999999"/>
    <s v="BWELL"/>
    <s v="Micro"/>
    <n v="3"/>
    <s v="null"/>
    <s v="null"/>
    <s v="null"/>
    <n v="0"/>
    <d v="2024-12-14T10:59:51"/>
    <n v="22971"/>
    <s v="null"/>
    <s v="null"/>
    <s v="null"/>
    <s v="null"/>
    <s v="PUMP INSTLLATION INSPECTION DONE BY LINEMAN"/>
    <d v="2024-12-15T18:20:23"/>
    <n v="100021088"/>
    <x v="2"/>
    <d v="2024-12-17T16:03:26"/>
    <d v="2025-01-01T13:40:16"/>
    <n v="15.994348499999999"/>
    <n v="74.186197500000006"/>
    <d v="2025-01-15T19:02:25"/>
    <d v="2025-05-03T00:00:00"/>
    <d v="2025-05-03T00:00:00"/>
    <s v="null"/>
    <x v="2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VAZARE"/>
    <s v=" MK4429200119274"/>
    <s v="SHOBHA VASANT PARIT"/>
    <s v="null"/>
    <s v="OBC"/>
    <n v="7057628674"/>
    <n v="392"/>
    <n v="1"/>
    <n v="1.49"/>
    <s v="BWELL"/>
    <s v="Pipe"/>
    <n v="3"/>
    <s v="null"/>
    <s v="null"/>
    <s v="null"/>
    <n v="0"/>
    <d v="2024-11-01T12:09:50"/>
    <n v="22971"/>
    <s v="null"/>
    <s v="null"/>
    <s v="null"/>
    <s v="null"/>
    <s v="JSR OUTCOME ACCEPTED"/>
    <d v="2024-12-16T16:09:31"/>
    <n v="100038029"/>
    <x v="5"/>
    <d v="2024-12-22T20:14:24"/>
    <d v="2025-01-17T18:13:15"/>
    <n v="16.1919015"/>
    <n v="74.208577700000006"/>
    <d v="2025-01-17T18:29:50"/>
    <s v="null"/>
    <s v="null"/>
    <s v="null"/>
    <x v="5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GHOSARWAD"/>
    <s v=" MT4428600394576"/>
    <s v="MAHADEV RAMA NAIK"/>
    <s v="null"/>
    <s v="GENERAL"/>
    <n v="9921776043"/>
    <n v="1211"/>
    <n v="1211"/>
    <n v="0.36249999999999999"/>
    <s v="BWELL"/>
    <s v="Open"/>
    <n v="3"/>
    <s v="null"/>
    <s v="null"/>
    <s v="null"/>
    <n v="0"/>
    <d v="2024-12-18T20:06:01"/>
    <n v="22971"/>
    <s v="null"/>
    <s v="null"/>
    <s v="null"/>
    <s v="null"/>
    <s v="JSR OUTCOME ACCEPTED"/>
    <d v="2024-12-26T15:47:01"/>
    <n v="100037047"/>
    <x v="3"/>
    <d v="2025-01-04T10:54:59"/>
    <d v="2025-02-01T15:46:52"/>
    <n v="16.617581699999999"/>
    <n v="74.564757200000003"/>
    <d v="2025-02-03T13:07:23"/>
    <s v="null"/>
    <s v="null"/>
    <s v="null"/>
    <x v="12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21201"/>
    <s v="ANIL PANDURANG CHOUGULE"/>
    <s v="null"/>
    <s v="GENERAL"/>
    <n v="9960045183"/>
    <n v="1188"/>
    <n v="1188"/>
    <n v="6.05"/>
    <s v="BWELL"/>
    <s v="Open"/>
    <n v="3"/>
    <n v="250461404053"/>
    <s v="Anil Pandurang Chougule"/>
    <s v="0023-10-23 00:00:00.0"/>
    <n v="12393"/>
    <d v="2024-12-18T17:39:23"/>
    <n v="10578"/>
    <s v="null"/>
    <s v="null"/>
    <s v="null"/>
    <s v="null"/>
    <s v="JSR OUTCOME ACCEPTED"/>
    <d v="2025-01-14T13:51:51"/>
    <n v="100037047"/>
    <x v="3"/>
    <d v="2025-01-15T11:19:20"/>
    <d v="2025-02-20T18:19:55"/>
    <n v="16.829736700000002"/>
    <n v="74.381406699999999"/>
    <d v="2025-02-22T19:14:47"/>
    <s v="null"/>
    <s v="null"/>
    <s v="null"/>
    <x v="6"/>
  </r>
  <r>
    <d v="2025-06-04T00:00:00"/>
    <n v="50"/>
    <n v="500"/>
    <n v="112"/>
    <n v="1121"/>
    <s v="1.NCPP"/>
    <s v="PUNE REGION"/>
    <s v="KOLHAPUR ZONE"/>
    <s v="KOLHAPUR CIRCLE"/>
    <s v="GADHINGLAJ DIVISION"/>
    <s v="GADHINGLAJ"/>
    <s v="KOLHAPUR"/>
    <s v="GADHINGLAJ"/>
    <s v="MUGALI"/>
    <s v=" MT4429300379655"/>
    <s v="SANDIP SHIVAJI VAGH"/>
    <s v="null"/>
    <s v="GENERAL"/>
    <n v="9922374409"/>
    <n v="489"/>
    <n v="489"/>
    <n v="0.42499999999999999"/>
    <s v="WELL"/>
    <s v="Pipe"/>
    <n v="3"/>
    <n v="253640003851"/>
    <s v="SANDIP SHIVAJI VAGH"/>
    <s v="0023-03-04 00:00:00.0"/>
    <n v="10232"/>
    <d v="2024-12-17T15:32:31"/>
    <n v="12739"/>
    <s v="null"/>
    <s v="null"/>
    <s v="null"/>
    <s v="null"/>
    <s v="PUMP INSTALLATION DETAILS RECEIVED FROM VENDOR"/>
    <d v="2025-01-05T18:19:59"/>
    <n v="100038029"/>
    <x v="5"/>
    <d v="2025-01-10T12:50:54"/>
    <d v="2025-01-31T10:19:59"/>
    <n v="16.2156485"/>
    <n v="74.404266800000002"/>
    <d v="2025-02-03T13:18:32"/>
    <d v="2025-05-23T00:00:00"/>
    <s v="null"/>
    <s v="null"/>
    <x v="13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LI"/>
    <s v=" MT4428900254120"/>
    <s v="DINKAR DATTU DIGE"/>
    <s v="null"/>
    <s v="GENERAL"/>
    <n v="9049879981"/>
    <n v="608"/>
    <n v="608"/>
    <n v="0.5"/>
    <s v="WELL"/>
    <s v="Open"/>
    <n v="3"/>
    <s v="null"/>
    <s v="null"/>
    <s v="null"/>
    <n v="0"/>
    <d v="2024-12-02T10:29:56"/>
    <n v="22971"/>
    <s v="null"/>
    <s v="null"/>
    <s v="null"/>
    <s v="null"/>
    <s v="PUMP INSTALLATION DETAILS RECEIVED FROM VENDOR"/>
    <d v="2024-12-08T15:42:58"/>
    <n v="100038029"/>
    <x v="5"/>
    <d v="2025-01-14T13:23:22"/>
    <d v="2025-03-17T10:49:16"/>
    <n v="16.4113316"/>
    <n v="73.969814099999994"/>
    <d v="2025-03-22T12:10:11"/>
    <d v="2025-04-30T00:00:00"/>
    <s v="null"/>
    <s v="null"/>
    <x v="14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SHELOLI"/>
    <s v=" MT4429100456745"/>
    <s v="KIRTI RANJIT DESAI"/>
    <s v="null"/>
    <s v="GENERAL"/>
    <n v="8007806500"/>
    <n v="314"/>
    <n v="314"/>
    <n v="4"/>
    <s v="WELL"/>
    <s v="Pipe"/>
    <n v="5"/>
    <s v="null"/>
    <s v="null"/>
    <s v="null"/>
    <n v="0"/>
    <d v="2025-02-05T16:53:44"/>
    <n v="32075"/>
    <s v="null"/>
    <s v="null"/>
    <s v="null"/>
    <s v="null"/>
    <s v="JSR OUTCOME ACCEPTED"/>
    <d v="2025-02-07T17:15:27"/>
    <n v="100001738"/>
    <x v="8"/>
    <d v="2025-03-13T18:54:34"/>
    <d v="2025-03-23T12:13:40"/>
    <n v="16.244230399999999"/>
    <n v="74.111426800000004"/>
    <d v="2025-03-25T18:54:17"/>
    <s v="null"/>
    <s v="null"/>
    <s v="null"/>
    <x v="1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ARLE"/>
    <s v=" MT4429400462876"/>
    <s v="KHEMU APPA PRADHAN"/>
    <s v="null"/>
    <s v="GENERAL"/>
    <n v="9552234935"/>
    <n v="306"/>
    <n v="306"/>
    <n v="4.8624999999999998"/>
    <s v="WELL"/>
    <s v="Micro"/>
    <n v="3"/>
    <s v="null"/>
    <s v="null"/>
    <s v="null"/>
    <n v="0"/>
    <d v="2025-01-04T12:57:11"/>
    <n v="22971"/>
    <s v="null"/>
    <s v="null"/>
    <s v="null"/>
    <s v="null"/>
    <s v="PUMP INSTLLATION INSPECTION DONE BY LINEMAN"/>
    <d v="2025-01-07T19:40:37"/>
    <n v="100028102"/>
    <x v="9"/>
    <d v="2025-03-03T19:36:26"/>
    <d v="2025-03-28T12:28:58"/>
    <n v="15.845080899999999"/>
    <n v="74.200579099999999"/>
    <d v="2025-03-28T19:19:03"/>
    <d v="2025-05-06T00:00:00"/>
    <d v="2025-05-08T00:00:00"/>
    <s v="null"/>
    <x v="16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NITVADE"/>
    <s v=" MT4429100364921"/>
    <s v="SANTOSH SHANKAR PARTE"/>
    <s v="null"/>
    <s v="GENERAL"/>
    <n v="9421721336"/>
    <n v="242"/>
    <n v="242"/>
    <n v="1.2995000000000001"/>
    <s v="WELL"/>
    <s v="Open"/>
    <n v="3"/>
    <s v="null"/>
    <s v="null"/>
    <s v="null"/>
    <n v="0"/>
    <d v="2024-12-23T10:58:41"/>
    <n v="22971"/>
    <s v="null"/>
    <s v="null"/>
    <s v="null"/>
    <s v="null"/>
    <s v="JSR OUTCOME ACCEPTED"/>
    <d v="2025-01-03T11:56:36"/>
    <n v="100038029"/>
    <x v="5"/>
    <d v="2025-01-12T15:32:34"/>
    <d v="2025-02-18T11:36:24"/>
    <n v="16.2283811"/>
    <n v="74.066628100000003"/>
    <d v="2025-02-18T14:44:27"/>
    <s v="null"/>
    <s v="null"/>
    <s v="null"/>
    <x v="14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473968"/>
    <s v="JAGANNATH GANPATI MULIK"/>
    <s v="null"/>
    <s v="GENERAL"/>
    <n v="9527671603"/>
    <n v="1423"/>
    <n v="1423"/>
    <n v="2.2162500000000001"/>
    <s v="WELL"/>
    <s v="Open"/>
    <n v="3"/>
    <s v="null"/>
    <s v="null"/>
    <s v="null"/>
    <n v="0"/>
    <d v="2025-01-13T10:53:09"/>
    <n v="22971"/>
    <s v="null"/>
    <s v="null"/>
    <s v="null"/>
    <s v="null"/>
    <s v="JSR OUTCOME ACCEPTED"/>
    <d v="2025-01-14T14:05:23"/>
    <n v="100037047"/>
    <x v="3"/>
    <d v="2025-01-15T11:18:50"/>
    <d v="2025-02-08T11:08:42"/>
    <n v="16.777336600000002"/>
    <n v="74.299663300000006"/>
    <d v="2025-02-10T14:39:43"/>
    <s v="null"/>
    <s v="null"/>
    <s v="null"/>
    <x v="6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435870"/>
    <s v="VIJAY BALASO KARADGE"/>
    <s v="null"/>
    <s v="GENERAL"/>
    <n v="9834671423"/>
    <n v="245"/>
    <n v="245"/>
    <n v="1.08125"/>
    <s v="WELL"/>
    <s v="Open"/>
    <n v="3"/>
    <s v="null"/>
    <s v="null"/>
    <s v="null"/>
    <n v="0"/>
    <d v="2024-12-25T22:44:08"/>
    <n v="22971"/>
    <s v="null"/>
    <s v="null"/>
    <s v="null"/>
    <s v="null"/>
    <s v="JSR OUTCOME ACCEPTED"/>
    <d v="2025-01-03T11:33:02"/>
    <n v="100037047"/>
    <x v="3"/>
    <d v="2025-01-17T10:54:56"/>
    <d v="2025-02-01T17:20:21"/>
    <n v="16.752621999999999"/>
    <n v="74.513306600000007"/>
    <d v="2025-02-03T13:11:27"/>
    <s v="null"/>
    <s v="null"/>
    <s v="null"/>
    <x v="1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NDEDURG"/>
    <s v=" MT4429400470708"/>
    <s v="SANTOSH RAJARAM PATIL"/>
    <s v="null"/>
    <s v="GENERAL"/>
    <n v="9420131422"/>
    <n v="111"/>
    <n v="111"/>
    <n v="0.3"/>
    <s v="BWELL"/>
    <s v="Open"/>
    <n v="3"/>
    <s v="null"/>
    <s v="null"/>
    <s v="null"/>
    <n v="0"/>
    <d v="2025-01-06T23:32:48"/>
    <n v="22971"/>
    <s v="null"/>
    <s v="null"/>
    <s v="null"/>
    <s v="null"/>
    <s v="PUMP INSTLLATION INSPECTION DONE BY LINEMAN"/>
    <d v="2025-01-07T20:05:31"/>
    <n v="100038024"/>
    <x v="4"/>
    <d v="2025-01-08T20:32:41"/>
    <d v="2025-01-10T12:22:04"/>
    <n v="15.9229217"/>
    <n v="74.347566799999996"/>
    <d v="2025-01-15T19:06:13"/>
    <d v="2025-03-26T00:00:00"/>
    <d v="2025-05-20T00:00:00"/>
    <s v="null"/>
    <x v="17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EVARWADI"/>
    <s v=" MT4429400426561"/>
    <s v="MOHAN SOMANA BHOGAN"/>
    <s v="null"/>
    <s v="GENERAL"/>
    <n v="9611437206"/>
    <n v="105"/>
    <n v="105"/>
    <n v="4.4000000000000004"/>
    <s v="BWELL"/>
    <s v="Micro"/>
    <n v="3"/>
    <s v="null"/>
    <s v="null"/>
    <s v="null"/>
    <n v="0"/>
    <d v="2024-12-20T17:23:16"/>
    <n v="22971"/>
    <s v="null"/>
    <s v="null"/>
    <s v="null"/>
    <s v="null"/>
    <s v="PUMP INSTLLATION INSPECTION DONE BY LINEMAN"/>
    <d v="2024-12-27T15:08:09"/>
    <n v="100038024"/>
    <x v="4"/>
    <d v="2025-01-08T20:41:06"/>
    <d v="2025-01-12T15:00:03"/>
    <n v="15.8767744"/>
    <n v="74.379456899999994"/>
    <d v="2025-01-15T18:59:49"/>
    <d v="2025-03-26T00:00:00"/>
    <d v="2025-05-20T00:00:00"/>
    <s v="null"/>
    <x v="18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40557"/>
    <s v="SHAMRAO MAHADEV BHANDIGARE"/>
    <s v="null"/>
    <s v="GENERAL"/>
    <n v="7350587610"/>
    <n v="817"/>
    <n v="817"/>
    <n v="0.9"/>
    <s v="WELL"/>
    <s v="Pipe"/>
    <n v="3"/>
    <s v="null"/>
    <s v="null"/>
    <s v="null"/>
    <n v="0"/>
    <d v="2024-12-31T12:00:23"/>
    <n v="22971"/>
    <s v="null"/>
    <s v="null"/>
    <s v="null"/>
    <s v="null"/>
    <s v="JSR OUTCOME ACCEPTED"/>
    <d v="2025-01-06T15:32:24"/>
    <n v="100038029"/>
    <x v="5"/>
    <d v="2025-01-12T13:42:22"/>
    <d v="2025-01-31T12:31:39"/>
    <n v="16.4787967"/>
    <n v="74.168471699999998"/>
    <d v="2025-02-03T13:19:48"/>
    <s v="null"/>
    <s v="null"/>
    <s v="null"/>
    <x v="1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511664"/>
    <s v="BABU DAMANA PATIL"/>
    <s v="null"/>
    <s v="GENERAL"/>
    <n v="9405257346"/>
    <n v="2"/>
    <n v="2"/>
    <n v="2.0499999999999998"/>
    <s v="WELL"/>
    <s v="Open"/>
    <n v="3"/>
    <s v="null"/>
    <s v="null"/>
    <s v="null"/>
    <n v="0"/>
    <d v="2025-02-04T12:53:14"/>
    <n v="22971"/>
    <s v="null"/>
    <s v="null"/>
    <s v="null"/>
    <s v="null"/>
    <s v="JSR OUTCOME ACCEPTED"/>
    <d v="2025-02-10T20:08:44"/>
    <n v="100027942"/>
    <x v="7"/>
    <d v="2025-02-12T20:32:49"/>
    <d v="2025-02-22T17:45:04"/>
    <n v="15.8682667"/>
    <n v="74.256860000000003"/>
    <d v="2025-02-22T19:21:51"/>
    <s v="null"/>
    <s v="null"/>
    <s v="null"/>
    <x v="19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AVARDE PATANKAR"/>
    <s v=" MK4428900065466"/>
    <s v="MADHUKAR SHANKAR PATIL"/>
    <s v="null"/>
    <s v="OBC"/>
    <n v="9960831990"/>
    <n v="414"/>
    <n v="414"/>
    <n v="1.72"/>
    <s v="WELL"/>
    <s v="Open"/>
    <n v="3"/>
    <s v="null"/>
    <s v="null"/>
    <s v="null"/>
    <n v="0"/>
    <d v="2024-11-19T11:35:35"/>
    <n v="22971"/>
    <s v="null"/>
    <s v="null"/>
    <s v="null"/>
    <s v="null"/>
    <s v="JSR OUTCOME ACCEPTED"/>
    <d v="2024-12-08T15:25:40"/>
    <n v="100038029"/>
    <x v="5"/>
    <d v="2025-01-13T12:41:42"/>
    <d v="2025-02-07T15:51:24"/>
    <n v="16.390566499999998"/>
    <n v="74.067755199999993"/>
    <d v="2025-02-10T14:33:16"/>
    <s v="null"/>
    <s v="null"/>
    <s v="null"/>
    <x v="1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RDALE"/>
    <s v=" MT4429400297728"/>
    <s v="SEEMA SHRIKANT PATIL"/>
    <s v="null"/>
    <s v="GENERAL"/>
    <n v="7666891066"/>
    <n v="675"/>
    <n v="675"/>
    <n v="1.3374999999999999"/>
    <s v="BWELL"/>
    <s v="Micro"/>
    <n v="3"/>
    <s v="null"/>
    <s v="null"/>
    <s v="null"/>
    <n v="0"/>
    <d v="2024-11-08T13:04:42"/>
    <n v="22971"/>
    <s v="null"/>
    <s v="null"/>
    <s v="null"/>
    <s v="null"/>
    <s v="PUMP INSTLLATION INSPECTION DONE BY LINEMAN"/>
    <d v="2024-12-07T21:24:27"/>
    <n v="100038024"/>
    <x v="4"/>
    <d v="2025-01-08T20:49:46"/>
    <d v="2025-01-12T16:14:33"/>
    <n v="15.9635585"/>
    <n v="74.376158200000006"/>
    <d v="2025-01-15T18:40:17"/>
    <d v="2025-03-26T00:00:00"/>
    <d v="2025-05-20T00:00:00"/>
    <s v="null"/>
    <x v="2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DNOOR"/>
    <s v=" MT4429400324097"/>
    <s v="VIMAL SHAMRAV PAWAR"/>
    <s v="null"/>
    <s v="GENERAL"/>
    <n v="9420132005"/>
    <n v="270"/>
    <n v="270"/>
    <n v="0.32500000000000001"/>
    <s v="WELL"/>
    <s v="Micro"/>
    <n v="3"/>
    <s v="null"/>
    <s v="null"/>
    <s v="null"/>
    <n v="0"/>
    <d v="2025-01-06T13:40:05"/>
    <n v="22971"/>
    <s v="null"/>
    <s v="null"/>
    <s v="null"/>
    <s v="null"/>
    <s v="JSR OUTCOME ACCEPTED"/>
    <d v="2025-01-07T20:00:16"/>
    <n v="100038029"/>
    <x v="5"/>
    <d v="2025-01-11T12:36:08"/>
    <d v="2025-01-24T17:34:43"/>
    <n v="15.9998132"/>
    <n v="74.408043199999994"/>
    <d v="2025-01-25T13:43:19"/>
    <s v="null"/>
    <s v="null"/>
    <s v="null"/>
    <x v="10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00504"/>
    <s v="VANDANA SHRIKANT PARIT"/>
    <s v="null"/>
    <s v="OBC"/>
    <n v="9860223110"/>
    <n v="1568"/>
    <s v="?"/>
    <n v="0.5"/>
    <s v="BWELL"/>
    <s v="Open"/>
    <n v="3"/>
    <s v="null"/>
    <s v="null"/>
    <s v="null"/>
    <n v="0"/>
    <d v="2025-01-02T13:24:37"/>
    <n v="22971"/>
    <s v="null"/>
    <s v="null"/>
    <s v="null"/>
    <s v="null"/>
    <s v="PUMP INSTLLATION INSPECTION DONE BY LINEMAN"/>
    <d v="2025-01-03T16:08:28"/>
    <n v="100038029"/>
    <x v="5"/>
    <d v="2025-01-13T14:07:14"/>
    <d v="2025-01-27T16:09:37"/>
    <n v="16.859235200000001"/>
    <n v="74.1913342"/>
    <d v="2025-02-03T13:16:36"/>
    <d v="2025-05-06T00:00:00"/>
    <d v="2025-06-03T00:00:00"/>
    <s v="null"/>
    <x v="1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PUNAL"/>
    <s v=" MT4428400481996"/>
    <s v="SADASHIV KRISHNA KOLE"/>
    <s v="null"/>
    <s v="GENERAL"/>
    <n v="9881228075"/>
    <n v="348"/>
    <n v="348"/>
    <n v="0.46200000000000002"/>
    <s v="WELL"/>
    <s v="Pipe"/>
    <n v="3"/>
    <s v="null"/>
    <s v="null"/>
    <s v="null"/>
    <n v="0"/>
    <d v="2025-01-11T15:06:28"/>
    <n v="22971"/>
    <s v="null"/>
    <s v="null"/>
    <s v="null"/>
    <s v="null"/>
    <s v="JSR OUTCOME ACCEPTED"/>
    <d v="2025-01-13T21:48:17"/>
    <n v="100037047"/>
    <x v="3"/>
    <d v="2025-01-17T11:49:36"/>
    <d v="2025-03-27T16:35:26"/>
    <n v="16.7333307"/>
    <n v="74.061242800000002"/>
    <d v="2025-03-28T19:18:33"/>
    <s v="null"/>
    <s v="null"/>
    <s v="null"/>
    <x v="2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KINI"/>
    <s v=" MT4428500433444"/>
    <s v="AVANTIKA ARUN LANDE"/>
    <s v="null"/>
    <s v="GENERAL"/>
    <n v="9284878558"/>
    <n v="778"/>
    <n v="778"/>
    <n v="1.25"/>
    <s v="BWELL"/>
    <s v="Open"/>
    <n v="3"/>
    <s v="null"/>
    <s v="null"/>
    <s v="null"/>
    <n v="0"/>
    <d v="2024-12-24T16:29:00"/>
    <n v="22971"/>
    <s v="null"/>
    <s v="null"/>
    <s v="null"/>
    <s v="null"/>
    <s v="PUMP INSTALLATION DETAILS RECEIVED FROM VENDOR"/>
    <d v="2025-01-02T16:45:57"/>
    <n v="100038029"/>
    <x v="5"/>
    <d v="2025-01-12T20:58:45"/>
    <d v="2025-01-30T16:25:10"/>
    <n v="16.865733800000001"/>
    <n v="74.312840399999999"/>
    <d v="2025-02-03T13:10:07"/>
    <d v="2025-05-23T00:00:00"/>
    <s v="null"/>
    <s v="null"/>
    <x v="1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URNICHA WADA"/>
    <s v=" MT4429400259897"/>
    <s v="LAXMAN RAMU GAWADE"/>
    <s v="null"/>
    <s v="GENERAL"/>
    <n v="9423630890"/>
    <n v="114"/>
    <n v="114"/>
    <n v="12.64"/>
    <s v="WELL"/>
    <s v="Open"/>
    <n v="3"/>
    <s v="null"/>
    <s v="null"/>
    <s v="null"/>
    <n v="0"/>
    <d v="2024-12-31T07:59:04"/>
    <n v="22971"/>
    <s v="null"/>
    <s v="null"/>
    <s v="null"/>
    <s v="null"/>
    <s v="PUMP INSTLLATION INSPECTION DONE BY LINEMAN"/>
    <d v="2025-01-01T20:32:46"/>
    <n v="100028102"/>
    <x v="9"/>
    <d v="2025-03-03T19:02:08"/>
    <d v="2025-03-28T17:38:09"/>
    <n v="15.9304463"/>
    <n v="74.214932099999999"/>
    <d v="2025-03-28T19:22:27"/>
    <d v="2025-05-09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26703"/>
    <s v="BHARAMU KRISHNA PATIL"/>
    <s v="null"/>
    <s v="GENERAL"/>
    <n v="7743830420"/>
    <n v="302"/>
    <n v="302"/>
    <n v="1.39375"/>
    <s v="WELL"/>
    <s v="Open"/>
    <n v="3"/>
    <s v="null"/>
    <s v="null"/>
    <s v="null"/>
    <n v="0"/>
    <d v="2024-12-24T13:04:01"/>
    <n v="22971"/>
    <s v="null"/>
    <s v="null"/>
    <s v="null"/>
    <s v="null"/>
    <s v="PUMP INSTLLATION INSPECTION DONE BY LINEMAN"/>
    <d v="2024-12-27T15:31:26"/>
    <n v="100028102"/>
    <x v="9"/>
    <d v="2025-03-03T19:10:13"/>
    <d v="2025-03-14T10:18:00"/>
    <n v="15.969357799999999"/>
    <n v="74.292495200000005"/>
    <d v="2025-03-22T11:27:12"/>
    <d v="2025-05-09T00:00:00"/>
    <d v="2025-05-22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WACHIWADI"/>
    <s v=" MT4429400369182"/>
    <s v="YASHWANT BHIKU DEVALI"/>
    <s v="null"/>
    <s v="GENERAL"/>
    <n v="9322216827"/>
    <n v="95"/>
    <s v="?"/>
    <n v="2.85"/>
    <s v="WELL"/>
    <s v="Open"/>
    <n v="3"/>
    <s v="null"/>
    <s v="null"/>
    <s v="null"/>
    <n v="0"/>
    <d v="2024-12-20T18:07:03"/>
    <n v="22971"/>
    <s v="null"/>
    <s v="null"/>
    <s v="null"/>
    <s v="null"/>
    <s v="JSR OUTCOME ACCEPTED"/>
    <d v="2024-12-27T15:09:48"/>
    <n v="100028102"/>
    <x v="9"/>
    <d v="2025-03-03T19:13:10"/>
    <d v="2025-05-13T08:34:16"/>
    <n v="15.987610999999999"/>
    <n v="74.221713899999997"/>
    <d v="2025-05-14T12:21:12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INAM MHALUNGE"/>
    <s v=" MT4429400415161"/>
    <s v="JANAKRAJ BALU PATIL"/>
    <s v="null"/>
    <s v="GENERAL"/>
    <n v="9021037248"/>
    <n v="108"/>
    <n v="108"/>
    <n v="2.1749999999999998"/>
    <s v="BWELL"/>
    <s v="Micro"/>
    <n v="3"/>
    <s v="null"/>
    <s v="null"/>
    <s v="null"/>
    <n v="0"/>
    <d v="2024-12-19T15:37:02"/>
    <n v="22971"/>
    <s v="null"/>
    <s v="null"/>
    <s v="null"/>
    <s v="null"/>
    <s v="PUMP INSTLLATION INSPECTION DONE BY LINEMAN"/>
    <d v="2024-12-27T14:58:44"/>
    <n v="100028102"/>
    <x v="9"/>
    <d v="2025-03-03T19:16:07"/>
    <d v="2025-03-13T12:12:34"/>
    <n v="15.980868900000001"/>
    <n v="74.170217100000002"/>
    <d v="2025-03-17T11:26:59"/>
    <d v="2025-05-06T00:00:00"/>
    <d v="2025-05-12T00:00:00"/>
    <s v="null"/>
    <x v="21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MAJAGAON"/>
    <s v=" MT4428400258944"/>
    <s v="NATHA BHAGOJI MANE"/>
    <s v="null"/>
    <s v="GENERAL"/>
    <n v="8275638987"/>
    <n v="271"/>
    <n v="271"/>
    <n v="0.1205"/>
    <s v="BWELL"/>
    <s v="Open"/>
    <n v="3"/>
    <s v="null"/>
    <s v="null"/>
    <s v="null"/>
    <n v="0"/>
    <d v="2024-11-10T12:49:17"/>
    <n v="22971"/>
    <s v="null"/>
    <s v="null"/>
    <s v="null"/>
    <s v="null"/>
    <s v="PUMP INSTALLATION DETAILS RECEIVED FROM VENDOR"/>
    <d v="2024-12-08T21:38:09"/>
    <n v="100038031"/>
    <x v="10"/>
    <d v="2024-12-28T09:09:09"/>
    <d v="2025-03-22T10:38:42"/>
    <n v="16.759811899999999"/>
    <n v="74.098578500000002"/>
    <d v="2025-03-22T12:59:56"/>
    <d v="2025-05-18T00:00:00"/>
    <s v="null"/>
    <s v="null"/>
    <x v="22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TARDAL"/>
    <s v=" MT4428500464608"/>
    <s v="SANDEEP GANPATRAO SAGAVKAR"/>
    <s v="null"/>
    <s v="OBC"/>
    <n v="9822669980"/>
    <n v="935"/>
    <n v="935"/>
    <n v="3.1"/>
    <s v="BWELL"/>
    <s v="Open"/>
    <n v="5"/>
    <s v="null"/>
    <s v="null"/>
    <s v="null"/>
    <n v="0"/>
    <d v="2025-01-07T20:09:29"/>
    <n v="32075"/>
    <s v="null"/>
    <s v="null"/>
    <s v="null"/>
    <s v="null"/>
    <s v="JSR OUTCOME ACCEPTED"/>
    <d v="2025-01-13T11:12:54"/>
    <n v="100038029"/>
    <x v="5"/>
    <d v="2025-01-14T13:08:46"/>
    <d v="2025-02-22T10:25:29"/>
    <n v="16.742856700000001"/>
    <n v="74.451601699999998"/>
    <d v="2025-02-22T19:13:52"/>
    <s v="null"/>
    <s v="null"/>
    <s v="null"/>
    <x v="8"/>
  </r>
  <r>
    <d v="2025-06-04T00:00:00"/>
    <n v="50"/>
    <n v="500"/>
    <n v="503"/>
    <n v="1163"/>
    <s v="1.NCPP"/>
    <s v="PUNE REGION"/>
    <s v="KOLHAPUR ZONE"/>
    <s v="KOLHAPUR CIRCLE"/>
    <s v="JAYASINGPUR DIVISION"/>
    <s v="HATKANANGALE"/>
    <s v="KOLHAPUR"/>
    <s v="HATKANANGLE"/>
    <s v="ALTE"/>
    <s v=" MT4428500423751"/>
    <s v="SHRIPATI BABU MALLANNA"/>
    <s v="null"/>
    <s v="GENERAL"/>
    <n v="7028431393"/>
    <n v="76"/>
    <n v="76"/>
    <n v="1.4532499999999999"/>
    <s v="BWELL"/>
    <s v="Open"/>
    <n v="3"/>
    <n v="250220515652"/>
    <s v="Shripati Babu Mallana"/>
    <s v="0024-03-05 00:00:00.0"/>
    <n v="12393"/>
    <d v="2025-01-06T12:20:35"/>
    <n v="10578"/>
    <s v="null"/>
    <s v="null"/>
    <s v="null"/>
    <s v="null"/>
    <s v="JSR OUTCOME ACCEPTED"/>
    <d v="2025-01-06T16:21:21"/>
    <n v="100038029"/>
    <x v="5"/>
    <d v="2025-01-11T12:13:32"/>
    <d v="2025-02-03T12:19:07"/>
    <n v="16.785111700000002"/>
    <n v="74.4121533"/>
    <d v="2025-02-03T13:20:15"/>
    <s v="null"/>
    <s v="null"/>
    <s v="null"/>
    <x v="13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BUBNAL"/>
    <s v=" MT4428600435884"/>
    <s v="SAGAR DATTATRAY SHINDE"/>
    <s v="null"/>
    <s v="GENERAL"/>
    <n v="9881704481"/>
    <n v="345"/>
    <n v="345"/>
    <n v="0.625"/>
    <s v="BWELL"/>
    <s v="Open"/>
    <n v="3"/>
    <s v="null"/>
    <s v="null"/>
    <s v="null"/>
    <n v="0"/>
    <d v="2024-12-25T09:53:41"/>
    <n v="22971"/>
    <s v="null"/>
    <s v="null"/>
    <s v="null"/>
    <s v="null"/>
    <s v="PUMP INSTALLATION DETAILS RECEIVED FROM VENDOR"/>
    <d v="2025-01-03T11:30:15"/>
    <n v="100038029"/>
    <x v="5"/>
    <d v="2025-01-11T09:51:49"/>
    <d v="2025-01-17T14:44:45"/>
    <n v="16.6854336"/>
    <n v="74.632540500000005"/>
    <d v="2025-01-17T18:31:02"/>
    <d v="2025-05-06T00:00:00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51229"/>
    <s v="SHIVAJI MARUTI PATIL"/>
    <s v="null"/>
    <s v="GENERAL"/>
    <n v="8805999843"/>
    <n v="245"/>
    <n v="245"/>
    <n v="0.1825"/>
    <s v="WELL"/>
    <s v="Pipe"/>
    <n v="3"/>
    <s v="null"/>
    <s v="null"/>
    <s v="null"/>
    <n v="0"/>
    <d v="2024-11-26T08:16:21"/>
    <n v="22971"/>
    <s v="null"/>
    <s v="null"/>
    <s v="null"/>
    <s v="null"/>
    <s v="PUMP INSTLLATION INSPECTION DONE BY LINEMAN"/>
    <d v="2024-12-07T22:46:31"/>
    <n v="100038024"/>
    <x v="4"/>
    <d v="2025-01-08T21:30:14"/>
    <d v="2025-01-10T13:54:30"/>
    <n v="15.928117800000001"/>
    <n v="74.3647955"/>
    <d v="2025-01-15T11:47:26"/>
    <d v="2025-03-26T00:00:00"/>
    <d v="2025-05-20T00:00:00"/>
    <s v="null"/>
    <x v="7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ENAVADE"/>
    <s v=" MK4429000184474"/>
    <s v="SADASHIV MAHADEV EKSHINGE"/>
    <s v="null"/>
    <s v="GENERAL"/>
    <n v="9765575316"/>
    <n v="950"/>
    <n v="950"/>
    <n v="1.8749999999999999E-2"/>
    <s v="WELL"/>
    <s v="Pipe"/>
    <n v="3"/>
    <s v="null"/>
    <s v="null"/>
    <s v="null"/>
    <n v="0"/>
    <d v="2024-11-28T09:34:55"/>
    <n v="22971"/>
    <s v="null"/>
    <s v="null"/>
    <s v="null"/>
    <s v="null"/>
    <s v="JSR OUTCOME ACCEPTED"/>
    <d v="2025-01-10T10:37:21"/>
    <n v="100037047"/>
    <x v="3"/>
    <d v="2025-01-16T20:24:18"/>
    <d v="2025-01-31T14:16:47"/>
    <n v="16.478836699999999"/>
    <n v="74.226834999999994"/>
    <d v="2025-02-03T13:23:46"/>
    <s v="null"/>
    <s v="null"/>
    <s v="null"/>
    <x v="2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AMBAVANE"/>
    <s v=" MT4429100493181"/>
    <s v="NAMDEV DATTATRAY MANGALE"/>
    <s v="null"/>
    <s v="GENERAL"/>
    <n v="7588202099"/>
    <n v="539"/>
    <n v="539"/>
    <n v="0.43824999999999997"/>
    <s v="BWELL"/>
    <s v="Open"/>
    <n v="3"/>
    <s v="null"/>
    <s v="null"/>
    <s v="null"/>
    <n v="0"/>
    <d v="2025-01-24T12:39:14"/>
    <n v="22971"/>
    <s v="null"/>
    <s v="null"/>
    <s v="null"/>
    <s v="null"/>
    <s v="JSR OUTCOME ACCEPTED"/>
    <d v="2025-02-12T17:27:52"/>
    <n v="100036857"/>
    <x v="11"/>
    <d v="2025-03-03T20:09:23"/>
    <d v="2025-04-03T10:47:22"/>
    <n v="16.33051"/>
    <n v="74.154471700000002"/>
    <d v="2025-04-05T13:11:50"/>
    <s v="null"/>
    <s v="null"/>
    <s v="null"/>
    <x v="23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CHINCHWAD"/>
    <s v=" MT4428600438892"/>
    <s v="SHANKAR DATTATRYA MAJAGAVE"/>
    <s v="null"/>
    <s v="GENERAL"/>
    <n v="8805050163"/>
    <n v="227"/>
    <n v="227"/>
    <n v="0.4"/>
    <s v="BWELL"/>
    <s v="Open"/>
    <n v="3"/>
    <s v="null"/>
    <s v="null"/>
    <s v="null"/>
    <n v="0"/>
    <d v="2024-12-30T17:10:10"/>
    <n v="22971"/>
    <s v="null"/>
    <s v="null"/>
    <s v="null"/>
    <s v="null"/>
    <s v="JSR OUTCOME ACCEPTED"/>
    <d v="2025-01-24T11:16:42"/>
    <n v="100003744"/>
    <x v="0"/>
    <d v="2025-02-27T11:25:00"/>
    <d v="2025-03-20T12:25:01"/>
    <n v="16.776171699999999"/>
    <n v="74.600321699999995"/>
    <d v="2025-03-22T12:40:31"/>
    <s v="null"/>
    <s v="null"/>
    <s v="null"/>
    <x v="0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412070"/>
    <s v="ANURADHA ABHIJEET PATIL"/>
    <s v="null"/>
    <s v="GENERAL"/>
    <n v="9922772735"/>
    <n v="908"/>
    <n v="1"/>
    <n v="1.325"/>
    <s v="BWELL"/>
    <s v="Open"/>
    <n v="3"/>
    <s v="null"/>
    <s v="null"/>
    <s v="null"/>
    <n v="0"/>
    <d v="2025-02-06T16:37:32"/>
    <n v="22971"/>
    <s v="null"/>
    <s v="null"/>
    <s v="null"/>
    <s v="null"/>
    <s v="JSR OUTCOME ACCEPTED"/>
    <d v="2025-02-12T14:30:53"/>
    <n v="100003744"/>
    <x v="0"/>
    <d v="2025-02-27T11:14:42"/>
    <d v="2025-03-20T11:18:51"/>
    <n v="16.657171999999999"/>
    <n v="74.485860099999996"/>
    <d v="2025-03-22T12:38:36"/>
    <s v="null"/>
    <s v="null"/>
    <s v="null"/>
    <x v="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459613"/>
    <s v="VANDANA KISAN SHIPUGADE"/>
    <s v="null"/>
    <s v="GENERAL"/>
    <n v="9284542120"/>
    <n v="104"/>
    <n v="104"/>
    <n v="0.45500000000000002"/>
    <s v="WELL"/>
    <s v="Pipe"/>
    <n v="3"/>
    <s v="null"/>
    <s v="null"/>
    <s v="null"/>
    <n v="0"/>
    <d v="2025-01-02T11:11:50"/>
    <n v="22971"/>
    <s v="null"/>
    <s v="null"/>
    <s v="null"/>
    <s v="null"/>
    <s v="JSR OUTCOME ACCEPTED"/>
    <d v="2025-01-13T21:24:01"/>
    <n v="100036824"/>
    <x v="1"/>
    <d v="2025-03-05T22:24:58"/>
    <d v="2025-04-16T15:06:55"/>
    <n v="16.7572267"/>
    <n v="74.009473299999996"/>
    <d v="2025-04-22T15:42:58"/>
    <s v="null"/>
    <s v="null"/>
    <s v="null"/>
    <x v="1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SALWADI"/>
    <s v=" MT4428400502625"/>
    <s v="ANANDRAO BALIRAM PATIL"/>
    <s v="null"/>
    <s v="GENERAL"/>
    <n v="9823449348"/>
    <n v="52"/>
    <n v="52"/>
    <n v="0.40375"/>
    <s v="BWELL"/>
    <s v="Pipe"/>
    <n v="3"/>
    <s v="null"/>
    <s v="null"/>
    <s v="null"/>
    <n v="0"/>
    <d v="2025-01-23T13:18:07"/>
    <n v="22971"/>
    <s v="null"/>
    <s v="null"/>
    <s v="null"/>
    <s v="null"/>
    <s v="JSR OUTCOME ACCEPTED"/>
    <d v="2025-01-24T12:45:59"/>
    <n v="100036824"/>
    <x v="1"/>
    <d v="2025-03-05T21:21:22"/>
    <d v="2025-04-16T15:21:19"/>
    <n v="16.754480000000001"/>
    <n v="74.012781700000005"/>
    <d v="2025-04-22T15:43:42"/>
    <s v="null"/>
    <s v="null"/>
    <s v="null"/>
    <x v="1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CHANDRE"/>
    <s v=" MT4428900476936"/>
    <s v="BHARATI VILAS MENGANE"/>
    <s v="null"/>
    <s v="GENERAL"/>
    <n v="9860437585"/>
    <n v="1350"/>
    <n v="1350"/>
    <n v="0.42499999999999999"/>
    <s v="WELL"/>
    <s v="Pipe"/>
    <n v="3"/>
    <s v="null"/>
    <s v="null"/>
    <s v="null"/>
    <n v="0"/>
    <d v="2025-01-10T10:27:43"/>
    <n v="22971"/>
    <s v="null"/>
    <s v="null"/>
    <s v="null"/>
    <s v="null"/>
    <s v="JSR OUTCOME ACCEPTED"/>
    <d v="2025-01-15T12:36:41"/>
    <n v="100037047"/>
    <x v="3"/>
    <d v="2025-01-17T10:55:49"/>
    <d v="2025-02-02T11:35:02"/>
    <n v="16.4914855"/>
    <n v="74.129978600000001"/>
    <d v="2025-02-03T13:34:37"/>
    <s v="null"/>
    <s v="null"/>
    <s v="null"/>
    <x v="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13733"/>
    <s v="SANJAY SHASHIKANT FHADATARE"/>
    <s v="null"/>
    <s v="GENERAL"/>
    <n v="7620006021"/>
    <n v="482"/>
    <n v="482"/>
    <n v="1.375"/>
    <s v="BWELL"/>
    <s v="Open"/>
    <n v="3"/>
    <s v="null"/>
    <s v="null"/>
    <s v="null"/>
    <n v="0"/>
    <d v="2024-12-20T20:04:46"/>
    <n v="22971"/>
    <s v="null"/>
    <s v="null"/>
    <s v="null"/>
    <s v="null"/>
    <s v="JSR OUTCOME ACCEPTED"/>
    <d v="2025-01-03T11:22:30"/>
    <n v="100037047"/>
    <x v="3"/>
    <d v="2025-01-04T10:58:05"/>
    <d v="2025-01-31T11:36:44"/>
    <n v="16.750251599999999"/>
    <n v="74.643851900000001"/>
    <d v="2025-02-03T13:13:42"/>
    <s v="null"/>
    <s v="null"/>
    <s v="null"/>
    <x v="12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NIDHORI"/>
    <s v=" MK4429000119479"/>
    <s v="VISHWAJIT BABASAHEB BUGADE"/>
    <s v="null"/>
    <s v="OBC"/>
    <n v="9423283060"/>
    <n v="669"/>
    <n v="669"/>
    <n v="1.1625000000000001"/>
    <s v="WELL"/>
    <s v="Open"/>
    <n v="3"/>
    <s v="null"/>
    <s v="null"/>
    <s v="null"/>
    <n v="0"/>
    <d v="2024-11-28T21:16:57"/>
    <n v="22971"/>
    <s v="null"/>
    <s v="null"/>
    <s v="null"/>
    <s v="null"/>
    <s v="JSR OUTCOME ACCEPTED"/>
    <d v="2024-12-12T15:04:59"/>
    <n v="100037047"/>
    <x v="3"/>
    <d v="2025-01-15T14:09:01"/>
    <d v="2025-02-05T16:48:06"/>
    <n v="16.415086200000001"/>
    <n v="74.173580099999995"/>
    <d v="2025-02-10T14:34:54"/>
    <s v="null"/>
    <s v="null"/>
    <s v="null"/>
    <x v="2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38400"/>
    <s v="BALKRUSHNA PANDURANG PARIT"/>
    <s v="null"/>
    <s v="OBC"/>
    <n v="7385808241"/>
    <n v="1787"/>
    <n v="1787"/>
    <n v="0.4375"/>
    <s v="BWELL"/>
    <s v="Open"/>
    <n v="3"/>
    <s v="null"/>
    <s v="null"/>
    <s v="null"/>
    <n v="0"/>
    <d v="2024-12-27T11:29:12"/>
    <n v="22971"/>
    <s v="null"/>
    <s v="null"/>
    <s v="null"/>
    <s v="null"/>
    <s v="PUMP INSTLLATION INSPECTION DONE BY LINEMAN"/>
    <d v="2025-01-03T16:06:32"/>
    <n v="100038029"/>
    <x v="5"/>
    <d v="2025-01-09T15:20:39"/>
    <d v="2025-01-21T11:17:42"/>
    <n v="16.8709679"/>
    <n v="74.190233500000005"/>
    <d v="2025-01-21T18:51:11"/>
    <d v="2025-05-13T00:00:00"/>
    <d v="2025-06-03T00:00:00"/>
    <s v="null"/>
    <x v="5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ABDUL LAT"/>
    <s v=" MT4428600416286"/>
    <s v="DHANPAL BABU CHOUGULE"/>
    <s v="null"/>
    <s v="GENERAL"/>
    <n v="9970765184"/>
    <n v="465"/>
    <n v="465"/>
    <n v="1.325"/>
    <s v="BWELL"/>
    <s v="Open"/>
    <n v="3"/>
    <s v="null"/>
    <s v="null"/>
    <s v="null"/>
    <n v="0"/>
    <d v="2025-01-24T20:05:04"/>
    <n v="22971"/>
    <s v="null"/>
    <s v="null"/>
    <s v="null"/>
    <s v="null"/>
    <s v="JSR OUTCOME ACCEPTED"/>
    <d v="2025-01-27T11:02:34"/>
    <n v="100003744"/>
    <x v="0"/>
    <d v="2025-02-27T11:16:23"/>
    <d v="2025-03-11T17:41:01"/>
    <n v="16.6667998"/>
    <n v="74.514928299999994"/>
    <d v="2025-03-12T11:37:08"/>
    <s v="null"/>
    <s v="null"/>
    <s v="null"/>
    <x v="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AJAGOLI"/>
    <s v=" MT4429400407149"/>
    <s v="SHANKAR APPAJI GURAV"/>
    <s v="null"/>
    <s v="GENERAL"/>
    <n v="9623244849"/>
    <n v="10"/>
    <n v="10"/>
    <n v="0.43824999999999997"/>
    <s v="BWELL"/>
    <s v="Open"/>
    <n v="3"/>
    <s v="null"/>
    <s v="null"/>
    <s v="null"/>
    <n v="0"/>
    <d v="2024-12-13T18:33:57"/>
    <n v="22971"/>
    <s v="null"/>
    <s v="null"/>
    <s v="null"/>
    <s v="null"/>
    <s v="PUMP INSTLLATION INSPECTION DONE BY LINEMAN"/>
    <d v="2024-12-15T18:15:04"/>
    <n v="100028102"/>
    <x v="9"/>
    <d v="2025-03-03T19:07:10"/>
    <d v="2025-03-21T15:21:33"/>
    <n v="15.811019699999999"/>
    <n v="74.333050299999996"/>
    <d v="2025-03-22T12:56:36"/>
    <d v="2025-05-06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ADASHINHAL"/>
    <s v=" MT4429400478453"/>
    <s v="MANOHAR ATMARAM GAVADE"/>
    <s v="null"/>
    <s v="GENERAL"/>
    <n v="9096017737"/>
    <n v="124"/>
    <n v="124"/>
    <n v="0.8"/>
    <s v="WELL"/>
    <s v="Micro"/>
    <n v="3"/>
    <s v="null"/>
    <s v="null"/>
    <s v="null"/>
    <n v="0"/>
    <d v="2025-01-23T20:22:02"/>
    <n v="22971"/>
    <s v="null"/>
    <s v="null"/>
    <s v="null"/>
    <s v="null"/>
    <s v="PUMP INSTALLATION DETAILS RECEIVED FROM VENDOR"/>
    <d v="2025-01-26T16:48:49"/>
    <n v="100027942"/>
    <x v="7"/>
    <d v="2025-02-12T20:19:50"/>
    <d v="2025-02-21T13:22:56"/>
    <n v="15.8858911"/>
    <n v="74.343245100000004"/>
    <d v="2025-02-22T19:18:23"/>
    <d v="2025-05-21T00:00:00"/>
    <s v="null"/>
    <s v="null"/>
    <x v="1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RGAON"/>
    <s v=" MT4429400471497"/>
    <s v="DATTU HANMANT PATIL"/>
    <s v="null"/>
    <s v="GENERAL"/>
    <n v="7276052339"/>
    <n v="120"/>
    <n v="120"/>
    <n v="1.393"/>
    <s v="WELL"/>
    <s v="Open"/>
    <n v="3"/>
    <s v="null"/>
    <s v="null"/>
    <s v="null"/>
    <n v="0"/>
    <d v="2025-01-17T18:37:46"/>
    <n v="22971"/>
    <s v="null"/>
    <s v="null"/>
    <s v="null"/>
    <s v="null"/>
    <s v="PUMP INSTALLATION DETAILS RECEIVED FROM VENDOR"/>
    <d v="2025-01-20T15:39:59"/>
    <n v="100027942"/>
    <x v="7"/>
    <d v="2025-02-12T20:44:42"/>
    <d v="2025-02-22T16:38:05"/>
    <n v="15.9479843"/>
    <n v="74.266634400000001"/>
    <d v="2025-02-22T19:17:38"/>
    <d v="2025-05-13T00:00:00"/>
    <s v="null"/>
    <s v="null"/>
    <x v="11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KH."/>
    <s v=" MT4429000442596"/>
    <s v="BABAN DATTATRAY PATIL"/>
    <s v="null"/>
    <s v="GENERAL"/>
    <n v="7028411088"/>
    <n v="1128"/>
    <n v="1128"/>
    <n v="0.18925"/>
    <s v="BWELL"/>
    <s v="Pipe"/>
    <n v="3"/>
    <s v="null"/>
    <s v="null"/>
    <s v="null"/>
    <n v="0"/>
    <d v="2024-12-26T11:41:09"/>
    <n v="22971"/>
    <s v="null"/>
    <s v="null"/>
    <s v="null"/>
    <s v="null"/>
    <s v="JSR OUTCOME ACCEPTED"/>
    <d v="2025-01-14T16:57:37"/>
    <n v="100037047"/>
    <x v="3"/>
    <d v="2025-01-15T10:37:01"/>
    <d v="2025-02-21T12:13:59"/>
    <n v="16.503558300000002"/>
    <n v="74.176275799999999"/>
    <d v="2025-02-22T19:14:16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DATE"/>
    <s v=" MT4429400446361"/>
    <s v="DATTATRAY ARJUN BAGADI"/>
    <s v="null"/>
    <s v="SC"/>
    <n v="9322082335"/>
    <n v="315"/>
    <n v="315"/>
    <n v="0.36199999999999999"/>
    <s v="BWELL"/>
    <s v="Micro"/>
    <n v="3"/>
    <s v="null"/>
    <s v="null"/>
    <s v="null"/>
    <n v="0"/>
    <d v="2025-01-01T10:38:07"/>
    <n v="11486"/>
    <s v="null"/>
    <s v="null"/>
    <s v="null"/>
    <s v="null"/>
    <s v="PUMP INSTALLATION DETAILS RECEIVED FROM VENDOR"/>
    <d v="2025-01-01T21:10:20"/>
    <n v="100027942"/>
    <x v="7"/>
    <d v="2025-02-12T21:43:34"/>
    <d v="2025-02-25T11:40:21"/>
    <n v="15.928373199999999"/>
    <n v="74.261256599999996"/>
    <d v="2025-02-28T12:18:31"/>
    <d v="2025-05-21T00:00:00"/>
    <s v="null"/>
    <s v="null"/>
    <x v="8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KAGAL"/>
    <s v="BELAWALE BK."/>
    <s v=" MT4429000437065"/>
    <s v="DINKAR BALU KASHID"/>
    <s v="null"/>
    <s v="GENERAL"/>
    <n v="9373367375"/>
    <n v="1109"/>
    <n v="1109"/>
    <n v="0.44174999999999998"/>
    <s v="WELL"/>
    <s v="Pipe"/>
    <n v="3"/>
    <s v="null"/>
    <s v="null"/>
    <s v="null"/>
    <n v="0"/>
    <d v="2024-12-25T20:08:51"/>
    <n v="22971"/>
    <s v="null"/>
    <s v="null"/>
    <s v="null"/>
    <s v="null"/>
    <s v="JSR OUTCOME ACCEPTED"/>
    <d v="2025-01-06T15:15:15"/>
    <n v="100038029"/>
    <x v="5"/>
    <d v="2025-01-12T14:02:22"/>
    <d v="2025-03-12T17:18:34"/>
    <n v="16.500599999999999"/>
    <n v="74.171638799999997"/>
    <d v="2025-03-17T11:26:09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OUJE SHIRGAON"/>
    <s v=" MT4429400430320"/>
    <s v="MALLAPA RAMU JADHAV"/>
    <s v="null"/>
    <s v="GENERAL"/>
    <n v="9420931420"/>
    <n v="630"/>
    <n v="630"/>
    <n v="1.0125"/>
    <s v="WELL"/>
    <s v="Micro"/>
    <n v="3"/>
    <s v="null"/>
    <s v="null"/>
    <s v="null"/>
    <n v="0"/>
    <d v="2024-12-31T11:32:49"/>
    <n v="22971"/>
    <s v="null"/>
    <s v="null"/>
    <s v="null"/>
    <s v="null"/>
    <s v="PUMP INSTALLATION DETAILS RECEIVED FROM VENDOR"/>
    <d v="2025-01-01T20:38:49"/>
    <n v="100027942"/>
    <x v="7"/>
    <d v="2025-02-12T19:59:59"/>
    <d v="2025-02-22T12:11:33"/>
    <n v="15.946297899999999"/>
    <n v="74.204122900000002"/>
    <d v="2025-02-22T19:13:17"/>
    <d v="2025-05-23T00:00:00"/>
    <s v="null"/>
    <s v="null"/>
    <x v="1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GANI"/>
    <s v=" MT4429400396025"/>
    <s v="MALLAPA HANMANT PARIT"/>
    <s v="null"/>
    <s v="GENERAL"/>
    <n v="9921018184"/>
    <n v="353"/>
    <n v="353"/>
    <n v="0.9"/>
    <s v="WELL"/>
    <s v="Micro"/>
    <n v="3"/>
    <s v="null"/>
    <s v="null"/>
    <s v="null"/>
    <n v="0"/>
    <d v="2024-12-25T18:27:12"/>
    <n v="22971"/>
    <s v="null"/>
    <s v="null"/>
    <s v="null"/>
    <s v="null"/>
    <s v="JSR OUTCOME ACCEPTED"/>
    <d v="2024-12-27T15:35:01"/>
    <n v="100038024"/>
    <x v="4"/>
    <d v="2025-01-08T21:11:04"/>
    <d v="2025-01-10T16:34:58"/>
    <n v="15.9850695"/>
    <n v="74.382389000000003"/>
    <d v="2025-01-15T19:01:42"/>
    <s v="null"/>
    <s v="null"/>
    <s v="null"/>
    <x v="2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LIWADE"/>
    <s v=" MT4429400278219"/>
    <s v="SHAHU JANKAPPA BHOSALE"/>
    <s v="null"/>
    <s v="GENERAL"/>
    <n v="9403600795"/>
    <n v="4"/>
    <n v="4"/>
    <n v="2.48"/>
    <s v="FPOND"/>
    <s v="Open"/>
    <n v="3"/>
    <s v="null"/>
    <s v="null"/>
    <s v="null"/>
    <n v="0"/>
    <d v="2024-11-08T13:32:19"/>
    <n v="22971"/>
    <s v="null"/>
    <s v="null"/>
    <s v="null"/>
    <s v="null"/>
    <s v="PUMP INSTLLATION INSPECTION DONE BY LINEMAN"/>
    <d v="2024-12-07T21:26:55"/>
    <n v="100038024"/>
    <x v="4"/>
    <d v="2025-01-08T21:06:30"/>
    <d v="2025-01-21T16:08:14"/>
    <n v="15.866241"/>
    <n v="74.270567499999999"/>
    <d v="2025-01-21T19:11:22"/>
    <d v="2025-03-24T00:00:00"/>
    <d v="2025-04-30T00:00:00"/>
    <s v="null"/>
    <x v="2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POKHALE"/>
    <s v=" MT4428400410953"/>
    <s v="ANIL RANGRAO BHOSALE"/>
    <s v="null"/>
    <s v="GENERAL"/>
    <n v="9545790245"/>
    <n v="68"/>
    <n v="68"/>
    <n v="0.9375"/>
    <s v="WELL"/>
    <s v="Open"/>
    <n v="3"/>
    <s v="null"/>
    <s v="null"/>
    <s v="null"/>
    <n v="0"/>
    <d v="2024-12-26T16:09:47"/>
    <n v="22971"/>
    <s v="null"/>
    <s v="null"/>
    <s v="null"/>
    <s v="null"/>
    <s v="PUMP INSTLLATION INSPECTION DONE BY LINEMAN"/>
    <d v="2024-12-27T11:08:19"/>
    <n v="100038029"/>
    <x v="5"/>
    <d v="2025-01-12T11:12:09"/>
    <d v="2025-01-27T12:23:57"/>
    <n v="16.848881899999999"/>
    <n v="74.200873400000006"/>
    <d v="2025-01-28T19:01:01"/>
    <d v="2025-04-27T00:00:00"/>
    <d v="2025-05-17T00:00:00"/>
    <s v="null"/>
    <x v="10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T4429000415367"/>
    <s v="NARAYAN VITHU MORE"/>
    <s v="null"/>
    <s v="GENERAL"/>
    <n v="9527766371"/>
    <n v="317"/>
    <n v="317"/>
    <n v="0.48749999999999999"/>
    <s v="WELL"/>
    <s v="Open"/>
    <n v="3"/>
    <s v="null"/>
    <s v="null"/>
    <s v="null"/>
    <n v="0"/>
    <d v="2024-12-19T09:44:10"/>
    <n v="22971"/>
    <s v="null"/>
    <s v="null"/>
    <s v="null"/>
    <s v="null"/>
    <s v="PUMP INSTLLATION INSPECTION DONE BY LINEMAN"/>
    <d v="2024-12-24T13:39:34"/>
    <n v="100038029"/>
    <x v="5"/>
    <d v="2025-01-09T13:57:15"/>
    <d v="2025-01-31T16:02:02"/>
    <n v="16.410853299999999"/>
    <n v="74.236016699999993"/>
    <d v="2025-02-03T13:00:00"/>
    <d v="2025-04-30T00:00:00"/>
    <d v="2025-06-03T00:00:00"/>
    <s v="null"/>
    <x v="13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76658"/>
    <s v="VANDANA KRISHNA PATIL"/>
    <s v="null"/>
    <s v="GENERAL"/>
    <n v="7887699000"/>
    <n v="138"/>
    <s v="?"/>
    <n v="4.1750000000000002E-2"/>
    <s v="WELL"/>
    <s v="Pipe"/>
    <n v="3"/>
    <s v="null"/>
    <s v="null"/>
    <s v="null"/>
    <n v="0"/>
    <d v="2025-01-09T11:35:17"/>
    <n v="22971"/>
    <s v="null"/>
    <s v="null"/>
    <s v="null"/>
    <s v="null"/>
    <s v="PUMP INSTLLATION INSPECTION DONE BY LINEMAN"/>
    <d v="2025-01-09T12:39:03"/>
    <n v="100038029"/>
    <x v="5"/>
    <d v="2025-01-13T15:30:02"/>
    <d v="2025-01-27T12:21:06"/>
    <n v="16.864600500000002"/>
    <n v="74.291837200000003"/>
    <d v="2025-02-03T13:22:30"/>
    <d v="2025-05-01T00:00:00"/>
    <d v="2025-05-17T00:00:00"/>
    <s v="null"/>
    <x v="1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GAVE"/>
    <s v=" MT4429400513681"/>
    <s v="SHUBHANGI SADANAND PATIL"/>
    <s v="null"/>
    <s v="GENERAL"/>
    <n v="8722414736"/>
    <n v="306"/>
    <n v="306"/>
    <n v="1"/>
    <s v="BWELL"/>
    <s v="Open"/>
    <n v="3"/>
    <s v="null"/>
    <s v="null"/>
    <s v="null"/>
    <n v="0"/>
    <d v="2025-02-09T19:55:18"/>
    <n v="22971"/>
    <s v="null"/>
    <s v="null"/>
    <s v="null"/>
    <s v="null"/>
    <s v="PUMP INSTALLATION DETAILS RECEIVED FROM VENDOR"/>
    <d v="2025-02-10T20:29:46"/>
    <n v="100027942"/>
    <x v="7"/>
    <d v="2025-02-12T20:59:24"/>
    <d v="2025-02-23T11:09:41"/>
    <n v="15.8954083"/>
    <n v="74.161541700000001"/>
    <d v="2025-02-28T12:10:34"/>
    <d v="2025-05-13T00:00:00"/>
    <s v="null"/>
    <s v="null"/>
    <x v="11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BAHIREWADI"/>
    <s v=" MT4428400516034"/>
    <s v="SHIVAJI SHRIPATI PATIL"/>
    <s v="null"/>
    <s v="GENERAL"/>
    <n v="9823112572"/>
    <n v="48"/>
    <s v="?"/>
    <n v="2.75E-2"/>
    <s v="BWELL"/>
    <s v="Open"/>
    <n v="3"/>
    <s v="null"/>
    <s v="null"/>
    <s v="null"/>
    <n v="0"/>
    <d v="2025-02-04T18:19:57"/>
    <n v="22971"/>
    <s v="null"/>
    <s v="null"/>
    <s v="null"/>
    <s v="null"/>
    <s v="JSR OUTCOME ACCEPTED"/>
    <d v="2025-02-05T11:42:02"/>
    <n v="100002295"/>
    <x v="12"/>
    <d v="2025-03-06T22:18:35"/>
    <d v="2025-04-05T10:21:15"/>
    <n v="16.8639571"/>
    <n v="74.216972799999994"/>
    <d v="2025-04-05T13:15:48"/>
    <s v="null"/>
    <s v="null"/>
    <s v="null"/>
    <x v="26"/>
  </r>
  <r>
    <d v="2025-06-04T00:00:00"/>
    <n v="50"/>
    <n v="500"/>
    <n v="503"/>
    <n v="1171"/>
    <s v="3.MTSKPY"/>
    <s v="PUNE REGION"/>
    <s v="KOLHAPUR ZONE"/>
    <s v="KOLHAPUR CIRCLE"/>
    <s v="JAYASINGPUR DIVISION"/>
    <s v="JAYSINGPUR"/>
    <s v="KOLHAPUR"/>
    <s v="SHIROL"/>
    <s v="DANOLI"/>
    <s v=" MT4428600472659"/>
    <s v="BHIMA PADMANNA KURALI"/>
    <s v="null"/>
    <s v="GENERAL"/>
    <n v="8999931599"/>
    <n v="925"/>
    <n v="925"/>
    <n v="2.6749999999999998"/>
    <s v="BWELL"/>
    <s v="Open"/>
    <n v="3"/>
    <s v="null"/>
    <s v="null"/>
    <s v="null"/>
    <n v="0"/>
    <d v="2025-01-07T17:14:58"/>
    <n v="22971"/>
    <s v="null"/>
    <s v="null"/>
    <s v="null"/>
    <s v="null"/>
    <s v="JSR OUTCOME ACCEPTED"/>
    <d v="2025-01-28T16:22:50"/>
    <n v="100003744"/>
    <x v="0"/>
    <d v="2025-02-27T12:29:50"/>
    <d v="2025-03-16T16:45:57"/>
    <n v="16.83156"/>
    <n v="74.513488300000006"/>
    <d v="2025-03-22T12:09:23"/>
    <s v="null"/>
    <s v="null"/>
    <s v="null"/>
    <x v="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13847"/>
    <s v="PARASHARAM VAIJU PATIL"/>
    <s v="null"/>
    <s v="GENERAL"/>
    <n v="8888728087"/>
    <n v="621"/>
    <s v="?"/>
    <n v="6.5750000000000002"/>
    <s v="BWELL"/>
    <s v="Open"/>
    <n v="5"/>
    <s v="null"/>
    <s v="null"/>
    <s v="null"/>
    <n v="0"/>
    <d v="2025-02-04T15:10:34"/>
    <n v="32075"/>
    <s v="null"/>
    <s v="null"/>
    <s v="null"/>
    <s v="null"/>
    <s v="PUMP INSTLLATION INSPECTION DONE BY LINEMAN"/>
    <d v="2025-02-10T20:21:30"/>
    <n v="100028102"/>
    <x v="9"/>
    <d v="2025-03-03T19:16:43"/>
    <d v="2025-03-21T17:32:53"/>
    <n v="15.848634199999999"/>
    <n v="74.356809999999996"/>
    <d v="2025-03-22T12:59:24"/>
    <d v="2025-05-09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436993"/>
    <s v="RAMCHANDRA PARASHRAM CHOPADE"/>
    <s v="null"/>
    <s v="GENERAL"/>
    <n v="9731283274"/>
    <n v="543"/>
    <s v="?"/>
    <n v="1.95"/>
    <s v="BWELL"/>
    <s v="Open"/>
    <n v="3"/>
    <s v="null"/>
    <s v="null"/>
    <s v="null"/>
    <n v="0"/>
    <d v="2025-01-01T10:19:06"/>
    <n v="22971"/>
    <s v="null"/>
    <s v="null"/>
    <s v="null"/>
    <s v="null"/>
    <s v="PUMP INSTLLATION INSPECTION DONE BY LINEMAN"/>
    <d v="2025-01-01T21:06:56"/>
    <n v="100028102"/>
    <x v="9"/>
    <d v="2025-03-03T19:33:17"/>
    <d v="2025-03-21T17:01:06"/>
    <n v="15.8429985"/>
    <n v="74.352063099999995"/>
    <d v="2025-03-22T12:58:48"/>
    <d v="2025-05-08T00:00:00"/>
    <d v="2025-05-23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OSUR"/>
    <s v=" MT4429400496190"/>
    <s v="PUNDALIK VITHOBA RAJGOLKAR"/>
    <s v="null"/>
    <s v="GENERAL"/>
    <n v="9420458773"/>
    <n v="341"/>
    <n v="341"/>
    <n v="1.125"/>
    <s v="BWELL"/>
    <s v="Micro"/>
    <n v="3"/>
    <s v="null"/>
    <s v="null"/>
    <s v="null"/>
    <n v="0"/>
    <d v="2025-01-19T16:45:12"/>
    <n v="22971"/>
    <s v="null"/>
    <s v="null"/>
    <s v="null"/>
    <s v="null"/>
    <s v="PUMP INSTLLATION INSPECTION DONE BY LINEMAN"/>
    <d v="2025-01-20T15:47:48"/>
    <n v="100028102"/>
    <x v="9"/>
    <d v="2025-03-03T19:13:20"/>
    <d v="2025-03-08T17:50:06"/>
    <n v="15.959416600000001"/>
    <n v="74.418948999999998"/>
    <d v="2025-03-12T11:30:24"/>
    <d v="2025-05-06T00:00:00"/>
    <d v="2025-05-23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ONARWADI"/>
    <s v=" MT4429400411706"/>
    <s v="DINKAR DHONDIBA GAWADE"/>
    <s v="null"/>
    <s v="GENERAL"/>
    <n v="8308840067"/>
    <n v="265"/>
    <n v="265"/>
    <n v="0.40799999999999997"/>
    <s v="WELL"/>
    <s v="Open"/>
    <n v="3"/>
    <s v="null"/>
    <s v="null"/>
    <s v="null"/>
    <n v="0"/>
    <d v="2024-12-23T14:16:21"/>
    <n v="22971"/>
    <s v="null"/>
    <s v="null"/>
    <s v="null"/>
    <s v="null"/>
    <s v="PUMP INSTLLATION INSPECTION DONE BY LINEMAN"/>
    <d v="2024-12-27T15:19:49"/>
    <n v="100028102"/>
    <x v="9"/>
    <d v="2025-03-03T19:36:40"/>
    <d v="2025-03-14T10:28:48"/>
    <n v="15.9680205"/>
    <n v="74.294631199999998"/>
    <d v="2025-03-22T11:29:06"/>
    <d v="2025-05-09T00:00:00"/>
    <d v="2025-05-22T00:00:00"/>
    <s v="null"/>
    <x v="16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DATTAWAD"/>
    <s v=" MT4428600388057"/>
    <s v="MAHAVIR APPANNA SIDNALE"/>
    <s v="null"/>
    <s v="GENERAL"/>
    <n v="9970556149"/>
    <n v="1051"/>
    <n v="1051"/>
    <n v="1"/>
    <s v="BWELL"/>
    <s v="Open"/>
    <n v="3"/>
    <s v="null"/>
    <s v="null"/>
    <s v="null"/>
    <n v="0"/>
    <d v="2024-12-09T09:01:22"/>
    <n v="22971"/>
    <s v="null"/>
    <s v="null"/>
    <s v="null"/>
    <s v="null"/>
    <s v="JSR OUTCOME ACCEPTED"/>
    <d v="2024-12-11T14:55:20"/>
    <n v="100021088"/>
    <x v="2"/>
    <d v="2024-12-17T21:52:17"/>
    <d v="2025-01-01T16:05:12"/>
    <n v="16.582089400000001"/>
    <n v="74.573605999999998"/>
    <d v="2025-01-15T18:58:36"/>
    <s v="null"/>
    <s v="null"/>
    <s v="null"/>
    <x v="2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357369"/>
    <s v="SOMESHWAR MAHADEO GOLGIRE"/>
    <s v="null"/>
    <s v="GENERAL"/>
    <n v="9960890570"/>
    <n v="1398"/>
    <n v="1398"/>
    <n v="6.25E-2"/>
    <s v="WELL"/>
    <s v="Micro"/>
    <n v="3"/>
    <s v="null"/>
    <s v="null"/>
    <s v="null"/>
    <n v="0"/>
    <d v="2024-11-29T10:33:59"/>
    <n v="22971"/>
    <s v="null"/>
    <s v="null"/>
    <s v="null"/>
    <s v="null"/>
    <s v="PUMP INSTLLATION INSPECTION DONE BY LINEMAN"/>
    <d v="2024-12-26T11:13:17"/>
    <n v="100038029"/>
    <x v="5"/>
    <d v="2025-01-13T15:59:12"/>
    <d v="2025-01-27T16:42:08"/>
    <n v="16.863297299999999"/>
    <n v="74.179226099999994"/>
    <d v="2025-01-28T18:57:18"/>
    <d v="2025-05-06T00:00:00"/>
    <d v="2025-06-03T00:00:00"/>
    <s v="null"/>
    <x v="1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360262"/>
    <s v="CHANDRAKANT ASHOK BEDKYALE"/>
    <s v="null"/>
    <s v="GENERAL"/>
    <n v="8975138631"/>
    <n v="1078"/>
    <n v="1078"/>
    <n v="2.1124999999999998"/>
    <s v="WELL"/>
    <s v="Open"/>
    <n v="3"/>
    <s v="null"/>
    <s v="null"/>
    <s v="null"/>
    <n v="0"/>
    <d v="2024-12-10T19:27:36"/>
    <n v="22971"/>
    <s v="null"/>
    <s v="null"/>
    <s v="null"/>
    <s v="null"/>
    <s v="JSR OUTCOME ACCEPTED"/>
    <d v="2025-01-10T10:43:27"/>
    <n v="100037047"/>
    <x v="3"/>
    <d v="2025-01-15T13:37:04"/>
    <d v="2025-01-25T11:59:21"/>
    <n v="16.5823985"/>
    <n v="74.375058600000003"/>
    <d v="2025-01-25T13:42:26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NEHATTI"/>
    <s v=" MT4429400409000"/>
    <s v="BASAWANI LAGAMA GANESHGOL"/>
    <s v="null"/>
    <s v="GENERAL"/>
    <n v="8805938022"/>
    <n v="2"/>
    <n v="2"/>
    <n v="1"/>
    <s v="BWELL"/>
    <s v="Micro"/>
    <n v="3"/>
    <s v="null"/>
    <s v="null"/>
    <s v="null"/>
    <n v="0"/>
    <d v="2024-12-25T12:29:10"/>
    <n v="22971"/>
    <s v="null"/>
    <s v="null"/>
    <s v="null"/>
    <s v="null"/>
    <s v="JSR OUTCOME ACCEPTED"/>
    <d v="2024-12-27T15:33:08"/>
    <n v="100038024"/>
    <x v="4"/>
    <d v="2025-01-09T08:47:44"/>
    <d v="2025-01-11T14:39:57"/>
    <n v="16.0281801"/>
    <n v="74.429663099999999"/>
    <d v="2025-01-15T19:05:33"/>
    <s v="null"/>
    <s v="null"/>
    <s v="null"/>
    <x v="17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TOP"/>
    <s v=" MT4428500389071"/>
    <s v="RANGRAO PANDURANG DHANAGAR"/>
    <s v="null"/>
    <s v="GENERAL"/>
    <n v="9921343617"/>
    <n v="1450"/>
    <n v="1450"/>
    <n v="0.75"/>
    <s v="BWELL"/>
    <s v="Pipe"/>
    <n v="3"/>
    <s v="null"/>
    <s v="null"/>
    <s v="null"/>
    <n v="0"/>
    <d v="2024-12-10T12:31:18"/>
    <n v="22971"/>
    <s v="null"/>
    <s v="null"/>
    <s v="null"/>
    <s v="null"/>
    <s v="PUMP INSTLLATION INSPECTION DONE BY LINEMAN"/>
    <d v="2024-12-13T10:38:26"/>
    <n v="100038029"/>
    <x v="5"/>
    <d v="2024-12-24T11:19:51"/>
    <d v="2025-02-08T11:24:38"/>
    <n v="16.775095"/>
    <n v="74.298180000000002"/>
    <d v="2025-02-10T14:33:51"/>
    <d v="2025-05-15T00:00:00"/>
    <d v="2025-06-02T00:00:00"/>
    <s v="null"/>
    <x v="13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PADALI KH."/>
    <s v=" MT4428700348594"/>
    <s v="KRISHNAT KERABA PATIL"/>
    <s v="null"/>
    <s v="GENERAL"/>
    <n v="9890118572"/>
    <n v="244"/>
    <n v="3"/>
    <n v="3.4249999999999998"/>
    <s v="WELL"/>
    <s v="Open"/>
    <n v="3"/>
    <s v="null"/>
    <s v="null"/>
    <s v="null"/>
    <n v="0"/>
    <d v="2024-12-19T20:08:51"/>
    <n v="22971"/>
    <s v="null"/>
    <s v="null"/>
    <s v="null"/>
    <s v="null"/>
    <s v="PUMP INSTALLATION DETAILS RECEIVED FROM VENDOR"/>
    <d v="2024-12-20T11:27:01"/>
    <n v="100038029"/>
    <x v="5"/>
    <d v="2025-01-10T13:46:13"/>
    <d v="2025-01-30T13:22:04"/>
    <n v="16.666519999999998"/>
    <n v="74.170694999999995"/>
    <d v="2025-02-03T12:58:29"/>
    <d v="2025-05-18T00:00:00"/>
    <s v="null"/>
    <s v="null"/>
    <x v="13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RADHANAGARI"/>
    <s v="MHASURLI"/>
    <s v=" MT4428900455646"/>
    <s v="RAJARAM GUNDU ASVALE"/>
    <s v="null"/>
    <s v="GENERAL"/>
    <n v="8208961514"/>
    <n v="640"/>
    <n v="640"/>
    <n v="0.65625"/>
    <s v="WELL"/>
    <s v="Pipe"/>
    <n v="3"/>
    <s v="null"/>
    <s v="null"/>
    <s v="null"/>
    <n v="0"/>
    <d v="2024-12-31T14:17:51"/>
    <n v="22971"/>
    <s v="null"/>
    <s v="null"/>
    <s v="null"/>
    <s v="null"/>
    <s v="PUMP INSTLLATION INSPECTION DONE BY LINEMAN"/>
    <d v="2024-12-31T14:43:51"/>
    <n v="100038023"/>
    <x v="13"/>
    <d v="2025-01-08T10:21:58"/>
    <d v="2025-01-20T14:54:34"/>
    <n v="16.578632599999999"/>
    <n v="73.975840300000002"/>
    <d v="2025-01-21T18:56:39"/>
    <d v="2025-04-26T00:00:00"/>
    <d v="2025-05-31T00:00:00"/>
    <s v="null"/>
    <x v="27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ONEWADI"/>
    <s v=" MT4429400352169"/>
    <s v="VAIJANATH SHANKAR GAWADE"/>
    <s v="null"/>
    <s v="GENERAL"/>
    <n v="9822576908"/>
    <n v="54"/>
    <n v="54"/>
    <n v="0.9"/>
    <s v="FPOND"/>
    <s v="Micro"/>
    <n v="3"/>
    <s v="null"/>
    <s v="null"/>
    <s v="null"/>
    <n v="0"/>
    <d v="2024-12-03T15:57:28"/>
    <n v="22971"/>
    <s v="null"/>
    <s v="null"/>
    <s v="null"/>
    <s v="null"/>
    <s v="PUMP INSTLLATION INSPECTION DONE BY LINEMAN"/>
    <d v="2024-12-07T22:58:30"/>
    <n v="100021088"/>
    <x v="2"/>
    <d v="2024-12-17T16:36:37"/>
    <d v="2024-12-30T16:34:01"/>
    <n v="15.9250148"/>
    <n v="74.245994100000004"/>
    <d v="2025-01-25T13:56:09"/>
    <d v="2025-05-12T00:00:00"/>
    <d v="2025-05-12T00:00:00"/>
    <s v="null"/>
    <x v="2"/>
  </r>
  <r>
    <d v="2025-06-04T00:00:00"/>
    <n v="50"/>
    <n v="500"/>
    <n v="504"/>
    <n v="6181"/>
    <s v="3.MTSKPY"/>
    <s v="PUNE REGION"/>
    <s v="KOLHAPUR ZONE"/>
    <s v="KOLHAPUR CIRCLE"/>
    <s v="KOLHAPUR RURAL I DIVISION"/>
    <s v="PHULEWADI"/>
    <s v="KOLHAPUR"/>
    <s v="KARVIR"/>
    <s v="SHINGANAPUR"/>
    <s v=" MT4428700262667"/>
    <s v="BALASO DATTU PATIL"/>
    <s v="null"/>
    <s v="GENERAL"/>
    <n v="9226230600"/>
    <n v="89"/>
    <n v="7"/>
    <n v="1.05"/>
    <s v="BWELL"/>
    <s v="Pipe"/>
    <n v="3"/>
    <s v="null"/>
    <s v="null"/>
    <s v="null"/>
    <n v="0"/>
    <d v="2024-12-18T12:11:56"/>
    <n v="22971"/>
    <s v="null"/>
    <s v="null"/>
    <s v="null"/>
    <s v="null"/>
    <s v="JSR OUTCOME ACCEPTED"/>
    <d v="2024-12-20T11:24:31"/>
    <n v="100038029"/>
    <x v="5"/>
    <d v="2025-01-13T12:54:09"/>
    <d v="2025-02-08T13:18:40"/>
    <n v="16.709000700000001"/>
    <n v="74.181923999999995"/>
    <d v="2025-02-10T14:36:03"/>
    <s v="null"/>
    <s v="null"/>
    <s v="null"/>
    <x v="8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HATKANANGLE"/>
    <s v="TALSANDE"/>
    <s v=" MT4428500501827"/>
    <s v="PRAVIN RAGHUNATH PATIL"/>
    <s v="null"/>
    <s v="OBC"/>
    <n v="9665605456"/>
    <n v="580"/>
    <n v="580"/>
    <n v="0.32500000000000001"/>
    <s v="BWELL"/>
    <s v="Micro"/>
    <n v="3"/>
    <s v="null"/>
    <s v="null"/>
    <s v="null"/>
    <n v="0"/>
    <d v="2025-01-22T19:06:41"/>
    <n v="22971"/>
    <s v="null"/>
    <s v="null"/>
    <s v="null"/>
    <s v="null"/>
    <s v="JSR OUTCOME ACCEPTED"/>
    <d v="2025-02-01T22:12:45"/>
    <n v="100027942"/>
    <x v="7"/>
    <d v="2025-02-12T18:58:36"/>
    <d v="2025-04-24T13:41:45"/>
    <n v="16.870268299999999"/>
    <n v="74.251059999999995"/>
    <d v="2025-05-02T10:56:22"/>
    <s v="null"/>
    <s v="null"/>
    <s v="null"/>
    <x v="28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ARALE"/>
    <s v=" MT4428400408586"/>
    <s v="ANANDARAO SHANKARRAO JAGDALE"/>
    <s v="null"/>
    <s v="GENERAL"/>
    <n v="9860434297"/>
    <n v="487"/>
    <s v="?"/>
    <n v="3"/>
    <s v="WELL"/>
    <s v="Pipe"/>
    <n v="5"/>
    <s v="null"/>
    <s v="null"/>
    <s v="null"/>
    <n v="0"/>
    <d v="2024-12-16T18:30:23"/>
    <n v="32075"/>
    <s v="null"/>
    <s v="null"/>
    <s v="null"/>
    <s v="null"/>
    <s v="JSR OUTCOME ACCEPTED"/>
    <d v="2024-12-28T08:03:13"/>
    <n v="100038029"/>
    <x v="5"/>
    <d v="2025-01-14T10:32:05"/>
    <d v="2025-01-27T14:48:35"/>
    <n v="16.857158800000001"/>
    <n v="74.128583800000001"/>
    <d v="2025-02-03T13:07:51"/>
    <s v="null"/>
    <s v="null"/>
    <s v="null"/>
    <x v="10"/>
  </r>
  <r>
    <d v="2025-06-04T00:00:00"/>
    <n v="50"/>
    <n v="500"/>
    <n v="504"/>
    <n v="6149"/>
    <s v="3.MTSKPY"/>
    <s v="PUNE REGION"/>
    <s v="KOLHAPUR ZONE"/>
    <s v="KOLHAPUR CIRCLE"/>
    <s v="KOLHAPUR RURAL I DIVISION"/>
    <s v="KALE"/>
    <s v="KOLHAPUR"/>
    <s v="PANHALA"/>
    <s v="GOTHANE"/>
    <s v=" MT4428400515461"/>
    <s v="APURVA AMOL KOLEKAR"/>
    <s v="null"/>
    <s v="GENERAL"/>
    <n v="9673800909"/>
    <n v="8"/>
    <n v="8"/>
    <n v="4.7149999999999999"/>
    <s v="BWELL"/>
    <s v="Pipe"/>
    <n v="5"/>
    <s v="null"/>
    <s v="null"/>
    <s v="null"/>
    <n v="0"/>
    <d v="2025-02-24T14:54:07"/>
    <n v="32075"/>
    <s v="null"/>
    <s v="null"/>
    <s v="null"/>
    <s v="null"/>
    <s v="JSR OUTCOME ACCEPTED"/>
    <d v="2025-03-03T22:31:16"/>
    <n v="100036824"/>
    <x v="1"/>
    <d v="2025-03-05T21:58:30"/>
    <d v="2025-03-22T11:23:39"/>
    <n v="16.694837199999998"/>
    <n v="73.896181499999997"/>
    <d v="2025-03-22T13:01:03"/>
    <s v="null"/>
    <s v="null"/>
    <s v="null"/>
    <x v="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VAITAKWADI"/>
    <s v=" MT4429400426507"/>
    <s v="VAIJNATH KEDARI GAVADE"/>
    <s v="null"/>
    <s v="GENERAL"/>
    <n v="9420081665"/>
    <n v="66"/>
    <n v="66"/>
    <n v="2.5874999999999999"/>
    <s v="WELL"/>
    <s v="Micro"/>
    <n v="5"/>
    <s v="null"/>
    <s v="null"/>
    <s v="null"/>
    <n v="0"/>
    <d v="2024-12-28T15:55:43"/>
    <n v="32075"/>
    <s v="null"/>
    <s v="null"/>
    <s v="null"/>
    <s v="null"/>
    <s v="PUMP INSTLLATION INSPECTION DONE BY LINEMAN"/>
    <d v="2024-12-29T11:52:11"/>
    <n v="100028102"/>
    <x v="9"/>
    <d v="2025-03-03T19:33:48"/>
    <d v="2025-03-11T16:20:38"/>
    <n v="15.8969592"/>
    <n v="74.343793099999999"/>
    <d v="2025-03-12T11:34:43"/>
    <d v="2025-05-09T00:00:00"/>
    <d v="2025-05-09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ITVADE"/>
    <s v=" MT4429400484968"/>
    <s v="PANDURANG JOTIBA PATIL"/>
    <s v="null"/>
    <s v="GENERAL"/>
    <n v="9481657324"/>
    <n v="114"/>
    <n v="1"/>
    <n v="8.9375"/>
    <s v="BWELL"/>
    <s v="Open"/>
    <n v="7.5"/>
    <s v="null"/>
    <s v="null"/>
    <s v="null"/>
    <n v="0"/>
    <d v="2025-01-14T10:47:11"/>
    <n v="44929"/>
    <s v="null"/>
    <s v="null"/>
    <s v="null"/>
    <s v="null"/>
    <s v="JSR OUTCOME ACCEPTED"/>
    <d v="2025-01-17T14:41:06"/>
    <n v="100036857"/>
    <x v="11"/>
    <d v="2025-03-03T20:09:20"/>
    <d v="2025-05-10T10:54:48"/>
    <n v="15.838096699999999"/>
    <n v="74.269948299999996"/>
    <d v="2025-05-14T12:25:50"/>
    <s v="null"/>
    <s v="null"/>
    <s v="null"/>
    <x v="8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KOTOLI"/>
    <s v=" MT4428400487718"/>
    <s v="SANGITA PANDIT TAMBVEKAR"/>
    <s v="null"/>
    <s v="GENERAL"/>
    <n v="9823483698"/>
    <n v="829"/>
    <n v="829"/>
    <n v="0.18475"/>
    <s v="BWELL"/>
    <s v="Open"/>
    <n v="3"/>
    <s v="null"/>
    <s v="null"/>
    <s v="null"/>
    <n v="0"/>
    <d v="2025-01-18T13:29:57"/>
    <n v="22971"/>
    <s v="null"/>
    <s v="null"/>
    <s v="null"/>
    <s v="null"/>
    <s v="JSR OUTCOME ACCEPTED"/>
    <d v="2025-01-21T18:23:54"/>
    <n v="100036824"/>
    <x v="1"/>
    <d v="2025-03-05T21:03:45"/>
    <d v="2025-04-16T13:05:37"/>
    <n v="16.787962100000001"/>
    <n v="74.045364000000006"/>
    <d v="2025-04-22T15:42:24"/>
    <s v="null"/>
    <s v="null"/>
    <s v="null"/>
    <x v="1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RADWAD"/>
    <s v=" MT4428600397707"/>
    <s v="BABASAHEB BALVANT CHAVARE"/>
    <s v="null"/>
    <s v="OBC"/>
    <n v="8855845908"/>
    <n v="855"/>
    <n v="1"/>
    <n v="4.25"/>
    <s v="BWELL"/>
    <s v="Open"/>
    <n v="5"/>
    <s v="null"/>
    <s v="null"/>
    <s v="null"/>
    <n v="0"/>
    <d v="2024-12-12T19:56:40"/>
    <n v="32075"/>
    <s v="null"/>
    <s v="null"/>
    <s v="null"/>
    <s v="null"/>
    <s v="JSR OUTCOME ACCEPTED"/>
    <d v="2024-12-13T12:55:47"/>
    <n v="100003744"/>
    <x v="0"/>
    <d v="2025-02-27T10:59:02"/>
    <d v="2025-03-11T16:33:36"/>
    <n v="16.659451700000002"/>
    <n v="74.494185000000002"/>
    <d v="2025-03-12T11:35:18"/>
    <s v="null"/>
    <s v="null"/>
    <s v="null"/>
    <x v="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398025"/>
    <s v="ROSHANBI JAHAGIR BARGIR"/>
    <s v="null"/>
    <s v="OBC"/>
    <n v="9922273346"/>
    <n v="693"/>
    <n v="693"/>
    <n v="0.88749999999999996"/>
    <s v="BWELL"/>
    <s v="Open"/>
    <n v="3"/>
    <s v="null"/>
    <s v="null"/>
    <s v="null"/>
    <n v="0"/>
    <d v="2024-12-12T19:38:46"/>
    <n v="22971"/>
    <s v="null"/>
    <s v="null"/>
    <s v="null"/>
    <s v="null"/>
    <s v="PUMP INSTALLATION DETAILS RECEIVED FROM VENDOR"/>
    <d v="2024-12-19T11:12:54"/>
    <n v="100038029"/>
    <x v="5"/>
    <d v="2025-01-14T13:23:25"/>
    <d v="2025-02-01T15:07:43"/>
    <n v="16.7445983"/>
    <n v="74.324095799999995"/>
    <d v="2025-02-03T12:55:00"/>
    <d v="2025-05-06T00:00:00"/>
    <s v="null"/>
    <s v="null"/>
    <x v="10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URNI"/>
    <s v=" MT4429400446400"/>
    <s v="MAHADEV KRUSHNA KHAMKAR"/>
    <s v="null"/>
    <s v="GENERAL"/>
    <n v="7875733595"/>
    <n v="439"/>
    <n v="439"/>
    <n v="6.5000000000000002E-2"/>
    <s v="WELL"/>
    <s v="Open"/>
    <n v="3"/>
    <s v="null"/>
    <s v="null"/>
    <s v="null"/>
    <n v="0"/>
    <d v="2025-01-03T19:52:25"/>
    <n v="22971"/>
    <s v="null"/>
    <s v="null"/>
    <s v="null"/>
    <s v="null"/>
    <s v="PUMP INSTLLATION INSPECTION DONE BY LINEMAN"/>
    <d v="2025-01-13T19:34:58"/>
    <n v="100028102"/>
    <x v="9"/>
    <d v="2025-03-03T19:38:48"/>
    <d v="2025-03-21T11:00:39"/>
    <n v="16.001652499999999"/>
    <n v="74.190664699999999"/>
    <d v="2025-03-22T12:54:09"/>
    <d v="2025-05-06T00:00:00"/>
    <d v="2025-05-12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DAVALE"/>
    <s v=" MT4429400500555"/>
    <s v="GUNDU KRISHNA GAVADE"/>
    <s v="null"/>
    <s v="GENERAL"/>
    <n v="9421641668"/>
    <n v="225"/>
    <n v="225"/>
    <n v="3"/>
    <s v="WELL"/>
    <s v="Open"/>
    <n v="3"/>
    <s v="null"/>
    <s v="null"/>
    <s v="null"/>
    <n v="0"/>
    <d v="2025-01-25T14:15:32"/>
    <n v="22971"/>
    <s v="null"/>
    <s v="null"/>
    <s v="null"/>
    <s v="null"/>
    <s v="JSR OUTCOME ACCEPTED"/>
    <d v="2025-01-26T17:16:55"/>
    <n v="100027942"/>
    <x v="7"/>
    <d v="2025-02-12T21:06:30"/>
    <d v="2025-02-18T13:25:48"/>
    <n v="15.859157400000001"/>
    <n v="74.323618699999997"/>
    <d v="2025-02-18T17:34:12"/>
    <s v="null"/>
    <s v="null"/>
    <s v="null"/>
    <x v="1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78500"/>
    <s v="SHANKAR SHAKHRAM MORE"/>
    <s v="null"/>
    <s v="GENERAL"/>
    <n v="9623474523"/>
    <n v="120"/>
    <n v="3"/>
    <n v="4.9249999999999998"/>
    <s v="WELL"/>
    <s v="Micro"/>
    <n v="5"/>
    <s v="null"/>
    <s v="null"/>
    <s v="null"/>
    <n v="0"/>
    <d v="2024-11-29T20:21:34"/>
    <n v="32075"/>
    <s v="null"/>
    <s v="null"/>
    <s v="null"/>
    <s v="null"/>
    <s v="SYSTEM DETAILS SUBMITTED"/>
    <d v="2024-12-07T22:54:51"/>
    <n v="100021088"/>
    <x v="2"/>
    <d v="2024-12-17T17:38:18"/>
    <d v="2025-01-09T16:16:22"/>
    <n v="15.873340000000001"/>
    <n v="74.308704500000005"/>
    <d v="2025-01-15T18:38:06"/>
    <d v="2025-03-28T00:00:00"/>
    <d v="2025-04-02T00:00:00"/>
    <d v="2025-04-19T00:00:00"/>
    <x v="4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GOLIWADE"/>
    <s v=" MT4428400574527"/>
    <s v="RAJARAM TUKARAM VASEKAR"/>
    <s v="null"/>
    <s v="GENERAL"/>
    <n v="9673831766"/>
    <n v="448"/>
    <n v="448"/>
    <n v="0.57499999999999996"/>
    <s v="WELL"/>
    <s v="Pipe"/>
    <n v="3"/>
    <s v="null"/>
    <s v="null"/>
    <s v="null"/>
    <s v="null"/>
    <d v="2025-03-29T14:48:23"/>
    <n v="22971"/>
    <s v="null"/>
    <s v="null"/>
    <s v="null"/>
    <s v="null"/>
    <s v="JSR OUTCOME ACCEPTED"/>
    <d v="2025-04-01T14:33:24"/>
    <n v="100028102"/>
    <x v="9"/>
    <d v="2025-04-03T11:27:34"/>
    <d v="2025-04-19T18:15:05"/>
    <n v="16.7968914"/>
    <n v="74.082853099999994"/>
    <d v="2025-04-22T15:40:50"/>
    <s v="null"/>
    <s v="null"/>
    <s v="null"/>
    <x v="9"/>
  </r>
  <r>
    <d v="2025-06-04T00:00:00"/>
    <n v="50"/>
    <n v="500"/>
    <n v="112"/>
    <n v="1121"/>
    <s v="3.MTSKPY"/>
    <s v="PUNE REGION"/>
    <s v="KOLHAPUR ZONE"/>
    <s v="KOLHAPUR CIRCLE"/>
    <s v="GADHINGLAJ DIVISION"/>
    <s v="GADHINGLAJ"/>
    <s v="KOLHAPUR"/>
    <s v="GADHINGLAJ"/>
    <s v="CHANNEKUPPI"/>
    <s v=" MT4429300383147"/>
    <s v="SAVITA RAOSAHAB BHADARAGE"/>
    <s v="null"/>
    <s v="GENERAL"/>
    <n v="9146452674"/>
    <n v="319"/>
    <n v="319"/>
    <n v="0.30625000000000002"/>
    <s v="WELL"/>
    <s v="Pipe"/>
    <n v="3"/>
    <s v="null"/>
    <s v="null"/>
    <s v="null"/>
    <n v="0"/>
    <d v="2024-12-23T15:40:27"/>
    <n v="22971"/>
    <s v="null"/>
    <s v="null"/>
    <s v="null"/>
    <s v="null"/>
    <s v="PUMP INSTALLATION DETAILS RECEIVED FROM VENDOR"/>
    <d v="2025-01-05T18:28:51"/>
    <n v="100038029"/>
    <x v="5"/>
    <d v="2025-01-07T17:39:39"/>
    <d v="2025-01-13T09:29:13"/>
    <n v="16.191858199999999"/>
    <n v="74.3882531"/>
    <d v="2025-01-15T19:07:02"/>
    <d v="2025-05-14T00:00:00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KANUR BK."/>
    <s v=" MT4429400252529"/>
    <s v="VASANT HARI GAWADE"/>
    <s v="null"/>
    <s v="GENERAL"/>
    <n v="9420969387"/>
    <n v="18"/>
    <d v="2001-07-03T00:00:00"/>
    <n v="1.1000000000000001"/>
    <s v="WELL"/>
    <s v="Open"/>
    <n v="3"/>
    <s v="null"/>
    <s v="null"/>
    <s v="null"/>
    <n v="0"/>
    <d v="2024-11-09T09:45:45"/>
    <n v="22971"/>
    <s v="null"/>
    <s v="null"/>
    <s v="null"/>
    <s v="null"/>
    <s v="PUMP INSTLLATION INSPECTION DONE BY LINEMAN"/>
    <d v="2024-12-07T21:52:36"/>
    <n v="100021088"/>
    <x v="2"/>
    <d v="2024-12-17T16:18:12"/>
    <d v="2025-01-13T17:13:33"/>
    <n v="15.979384599999999"/>
    <n v="74.138860199999996"/>
    <d v="2025-01-15T18:43:27"/>
    <d v="2025-05-03T00:00:00"/>
    <d v="2025-05-03T00:00:00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JANGAMHATTI"/>
    <s v=" MT4429400228113"/>
    <s v="PUNDALIK GUNDU POVAR"/>
    <s v="null"/>
    <s v="GENERAL"/>
    <n v="8530204367"/>
    <n v="89"/>
    <n v="89"/>
    <n v="0.36"/>
    <s v="WELL"/>
    <s v="Micro"/>
    <n v="3"/>
    <s v="null"/>
    <s v="null"/>
    <s v="null"/>
    <n v="0"/>
    <d v="2024-11-22T12:13:24"/>
    <n v="22971"/>
    <s v="null"/>
    <s v="null"/>
    <s v="null"/>
    <s v="null"/>
    <s v="PUMP INSTLLATION INSPECTION DONE BY LINEMAN"/>
    <d v="2024-12-07T22:31:50"/>
    <n v="100021088"/>
    <x v="2"/>
    <d v="2024-12-19T08:12:57"/>
    <d v="2025-01-09T15:48:55"/>
    <n v="15.888347700000001"/>
    <n v="74.299537700000002"/>
    <d v="2025-01-15T18:49:27"/>
    <d v="2025-05-09T00:00:00"/>
    <d v="2025-05-29T00:00:00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NANDAVADE"/>
    <s v=" MT4429400273518"/>
    <s v="VITHOBA NARAYAN GAWADE"/>
    <s v="null"/>
    <s v="GENERAL"/>
    <n v="9075932805"/>
    <n v="225"/>
    <n v="225"/>
    <n v="2.5649999999999999"/>
    <s v="WELL"/>
    <s v="Pipe"/>
    <n v="5"/>
    <s v="null"/>
    <s v="null"/>
    <s v="null"/>
    <n v="0"/>
    <d v="2024-12-05T21:45:00"/>
    <n v="32075"/>
    <s v="null"/>
    <s v="null"/>
    <s v="null"/>
    <s v="null"/>
    <s v="SYSTEM DETAILS SUBMITTED"/>
    <d v="2024-12-07T23:02:17"/>
    <n v="100021088"/>
    <x v="2"/>
    <d v="2024-12-17T17:58:49"/>
    <d v="2024-12-31T10:38:02"/>
    <n v="15.908261700000001"/>
    <n v="74.241225799999995"/>
    <d v="2025-01-15T18:52:13"/>
    <d v="2025-03-26T00:00:00"/>
    <d v="2025-04-01T00:00:00"/>
    <d v="2025-04-19T00:00:00"/>
    <x v="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TUDIYE"/>
    <s v=" MT4429400252425"/>
    <s v="JIJABAI GOPAL MORE"/>
    <s v="null"/>
    <s v="GENERAL"/>
    <n v="8888065313"/>
    <n v="730"/>
    <n v="730"/>
    <n v="9.3249999999999993"/>
    <s v="BWELL"/>
    <s v="Open"/>
    <n v="5"/>
    <s v="null"/>
    <s v="null"/>
    <s v="null"/>
    <n v="0"/>
    <d v="2024-12-09T15:10:45"/>
    <n v="32075"/>
    <s v="null"/>
    <s v="null"/>
    <s v="null"/>
    <s v="null"/>
    <s v="SYSTEM DETAILS SUBMITTED"/>
    <d v="2024-12-09T18:51:09"/>
    <n v="100021088"/>
    <x v="2"/>
    <d v="2024-12-19T08:47:41"/>
    <d v="2025-01-09T13:19:35"/>
    <n v="15.803542699999999"/>
    <n v="74.356971400000006"/>
    <d v="2025-01-15T18:57:51"/>
    <d v="2025-03-13T00:00:00"/>
    <d v="2025-04-02T00:00:00"/>
    <d v="2025-04-19T00:00:00"/>
    <x v="4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HERE"/>
    <s v=" MT4429400400642"/>
    <s v="ABDULSATTAR KARIM DADDIKAR"/>
    <s v="null"/>
    <s v="GENERAL"/>
    <n v="9011181982"/>
    <n v="316"/>
    <n v="316"/>
    <n v="2.0750000000000002"/>
    <s v="WELL"/>
    <s v="Micro"/>
    <n v="3"/>
    <s v="null"/>
    <s v="null"/>
    <s v="null"/>
    <n v="0"/>
    <d v="2024-12-19T23:40:26"/>
    <n v="22971"/>
    <s v="null"/>
    <s v="null"/>
    <s v="null"/>
    <s v="null"/>
    <s v="PUMP INSTLLATION INSPECTION DONE BY LINEMAN"/>
    <d v="2024-12-27T15:04:50"/>
    <n v="100038024"/>
    <x v="4"/>
    <d v="2025-01-08T21:32:47"/>
    <d v="2025-01-14T16:04:26"/>
    <n v="15.8791343"/>
    <n v="74.185096799999997"/>
    <d v="2025-01-15T19:04:18"/>
    <d v="2025-03-24T00:00:00"/>
    <d v="2025-04-01T00:00:00"/>
    <s v="null"/>
    <x v="18"/>
  </r>
  <r>
    <d v="2025-06-04T00:00:00"/>
    <n v="50"/>
    <n v="500"/>
    <n v="503"/>
    <n v="1198"/>
    <s v="1.NCPP"/>
    <s v="PUNE REGION"/>
    <s v="KOLHAPUR ZONE"/>
    <s v="KOLHAPUR CIRCLE"/>
    <s v="JAYASINGPUR DIVISION"/>
    <s v="VADGAON"/>
    <s v="KOLHAPUR"/>
    <s v="HATKANANGLE"/>
    <s v="NARANDE"/>
    <s v=" MT4428500476344"/>
    <s v="SULABHA KUMAR KARANDE"/>
    <s v="null"/>
    <s v="GENERAL"/>
    <n v="9860647073"/>
    <n v="809"/>
    <n v="809"/>
    <n v="1.35"/>
    <s v="WELL"/>
    <s v="Open"/>
    <n v="3"/>
    <n v="250461404061"/>
    <s v="SULABHA KUMAR KARANDE"/>
    <s v="0023-11-20 00:00:00.0"/>
    <n v="12393"/>
    <d v="2025-01-09T10:02:36"/>
    <n v="10578"/>
    <s v="null"/>
    <s v="null"/>
    <s v="null"/>
    <s v="null"/>
    <s v="JSR OUTCOME ACCEPTED"/>
    <d v="2025-01-14T14:01:57"/>
    <n v="100037047"/>
    <x v="3"/>
    <d v="2025-01-15T12:29:22"/>
    <d v="2025-01-30T14:28:34"/>
    <n v="16.809037499999999"/>
    <n v="74.380243800000002"/>
    <d v="2025-02-03T13:26:16"/>
    <s v="null"/>
    <s v="null"/>
    <s v="null"/>
    <x v="6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MALAGE KH."/>
    <s v=" MT4429000440253"/>
    <s v="RANVEER NAMDEV ADASUL"/>
    <s v="null"/>
    <s v="GENERAL"/>
    <n v="9765127530"/>
    <n v="36"/>
    <n v="36"/>
    <n v="0.95"/>
    <s v="BWELL"/>
    <s v="Pipe"/>
    <n v="3"/>
    <s v="null"/>
    <s v="null"/>
    <s v="null"/>
    <n v="0"/>
    <d v="2024-12-25T12:53:02"/>
    <n v="22971"/>
    <s v="null"/>
    <s v="null"/>
    <s v="null"/>
    <s v="null"/>
    <s v="PUMP INSTLLATION INSPECTION DONE BY LINEMAN"/>
    <d v="2025-01-03T11:14:19"/>
    <n v="100038029"/>
    <x v="5"/>
    <d v="2025-01-10T16:47:43"/>
    <d v="2025-01-28T12:07:43"/>
    <n v="16.434374699999999"/>
    <n v="74.217015399999994"/>
    <d v="2025-02-03T13:12:30"/>
    <d v="2025-04-30T00:00:00"/>
    <d v="2025-05-28T00:00:00"/>
    <s v="null"/>
    <x v="13"/>
  </r>
  <r>
    <d v="2025-06-04T00:00:00"/>
    <n v="50"/>
    <n v="500"/>
    <n v="112"/>
    <n v="1139"/>
    <s v="1.NCPP"/>
    <s v="PUNE REGION"/>
    <s v="KOLHAPUR ZONE"/>
    <s v="KOLHAPUR CIRCLE"/>
    <s v="GADHINGLAJ DIVISION"/>
    <s v="NESARI"/>
    <s v="KOLHAPUR"/>
    <s v="GADHINGLAJ"/>
    <s v="KANADEWADI"/>
    <s v=" MT4429300475131"/>
    <s v="RAMRAJ BHAGYESHRAO DESAI KUPEKAR"/>
    <s v="null"/>
    <s v="GENERAL"/>
    <n v="9922123123"/>
    <n v="1"/>
    <n v="1"/>
    <n v="2"/>
    <s v="BWELL"/>
    <s v="Pipe"/>
    <n v="3"/>
    <n v="253950002170"/>
    <s v="Ramraj Bhagyeshrao Desai Kupekar"/>
    <s v="0023-07-10 00:00:00.0"/>
    <n v="16126"/>
    <d v="2025-01-08T16:01:29"/>
    <n v="6845"/>
    <s v="null"/>
    <s v="null"/>
    <s v="null"/>
    <s v="null"/>
    <s v="JSR OUTCOME ACCEPTED"/>
    <d v="2025-01-09T12:40:02"/>
    <n v="100038029"/>
    <x v="5"/>
    <d v="2025-01-12T15:16:01"/>
    <d v="2025-01-29T12:24:09"/>
    <n v="16.038067600000002"/>
    <n v="74.351232600000003"/>
    <d v="2025-02-03T13:23:06"/>
    <s v="null"/>
    <s v="null"/>
    <s v="null"/>
    <x v="13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02298"/>
    <s v="PRAMOD GANESH KULKARNI"/>
    <s v="null"/>
    <s v="GENERAL"/>
    <n v="8381032536"/>
    <n v="5"/>
    <n v="5"/>
    <n v="0.85624999999999996"/>
    <s v="BWELL"/>
    <s v="Open"/>
    <n v="3"/>
    <s v="null"/>
    <s v="null"/>
    <s v="null"/>
    <n v="0"/>
    <d v="2024-12-11T13:34:32"/>
    <n v="22971"/>
    <s v="null"/>
    <s v="null"/>
    <s v="null"/>
    <s v="null"/>
    <s v="PUMP INSTLLATION INSPECTION DONE BY LINEMAN"/>
    <d v="2024-12-13T13:38:13"/>
    <n v="100038029"/>
    <x v="5"/>
    <d v="2025-01-12T11:38:37"/>
    <d v="2025-02-06T14:49:30"/>
    <n v="16.754060299999999"/>
    <n v="74.639924399999998"/>
    <d v="2025-02-10T14:34:25"/>
    <d v="2025-05-06T00:00:00"/>
    <d v="2025-05-21T00:00:00"/>
    <s v="null"/>
    <x v="13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61819"/>
    <s v="RAJENDRA NISHIKANT AMBOLE"/>
    <s v="null"/>
    <s v="GENERAL"/>
    <n v="9420133405"/>
    <n v="370"/>
    <n v="370"/>
    <n v="1.5582499999999999"/>
    <s v="WELL"/>
    <s v="Open"/>
    <n v="3"/>
    <s v="null"/>
    <s v="null"/>
    <s v="null"/>
    <n v="0"/>
    <d v="2025-01-04T13:16:07"/>
    <n v="22971"/>
    <s v="null"/>
    <s v="null"/>
    <s v="null"/>
    <s v="null"/>
    <s v="PUMP INSTLLATION INSPECTION DONE BY LINEMAN"/>
    <d v="2025-01-07T11:06:39"/>
    <n v="100038029"/>
    <x v="5"/>
    <d v="2025-01-09T17:20:03"/>
    <d v="2025-01-27T15:38:47"/>
    <n v="16.8651631"/>
    <n v="74.216648500000005"/>
    <d v="2025-02-03T13:20:51"/>
    <d v="2025-05-06T00:00:00"/>
    <d v="2025-06-03T00:00:00"/>
    <s v="null"/>
    <x v="10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RUKADI"/>
    <s v=" MT4428500414240"/>
    <s v="SIMA RAMESH GHORPADE"/>
    <s v="null"/>
    <s v="GENERAL"/>
    <n v="9922541419"/>
    <n v="1601"/>
    <n v="1601"/>
    <n v="0.68500000000000005"/>
    <s v="BWELL"/>
    <s v="Micro"/>
    <n v="3"/>
    <s v="null"/>
    <s v="null"/>
    <s v="null"/>
    <n v="0"/>
    <d v="2024-12-16T10:50:43"/>
    <n v="22971"/>
    <s v="null"/>
    <s v="null"/>
    <s v="null"/>
    <s v="null"/>
    <s v="PUMP INSTLLATION INSPECTION DONE BY LINEMAN"/>
    <d v="2025-01-06T12:31:41"/>
    <n v="100038029"/>
    <x v="5"/>
    <d v="2025-01-07T19:33:44"/>
    <d v="2025-02-06T13:22:00"/>
    <n v="16.717674299999999"/>
    <n v="74.342074100000005"/>
    <d v="2025-02-10T14:39:11"/>
    <d v="2025-04-29T00:00:00"/>
    <d v="2025-05-06T00:00:00"/>
    <s v="null"/>
    <x v="13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SHELEWADI"/>
    <s v=" MT4428900386592"/>
    <s v="YOGESH PANDURANG PATIL"/>
    <s v="null"/>
    <s v="GENERAL"/>
    <n v="9921189060"/>
    <n v="487"/>
    <n v="487"/>
    <n v="9.5750000000000002E-2"/>
    <s v="BWELL"/>
    <s v="Open"/>
    <n v="3"/>
    <s v="null"/>
    <s v="null"/>
    <s v="null"/>
    <n v="0"/>
    <d v="2024-12-09T19:31:46"/>
    <n v="22971"/>
    <s v="null"/>
    <s v="null"/>
    <s v="null"/>
    <s v="null"/>
    <s v="JSR OUTCOME ACCEPTED"/>
    <d v="2024-12-20T10:32:22"/>
    <n v="100037047"/>
    <x v="3"/>
    <d v="2025-01-16T11:07:45"/>
    <d v="2025-01-29T13:09:28"/>
    <n v="16.4993768"/>
    <n v="74.128216800000004"/>
    <d v="2025-02-03T12:56:12"/>
    <s v="null"/>
    <s v="null"/>
    <s v="null"/>
    <x v="2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CHANDGAD"/>
    <s v=" MT4429400402715"/>
    <s v="FATIMA KHALID NAIK"/>
    <s v="null"/>
    <s v="GENERAL"/>
    <n v="9423286809"/>
    <n v="199"/>
    <n v="2"/>
    <n v="1.2124999999999999"/>
    <s v="WELL"/>
    <s v="Micro"/>
    <n v="3"/>
    <s v="null"/>
    <s v="null"/>
    <s v="null"/>
    <n v="0"/>
    <d v="2025-01-01T17:02:36"/>
    <n v="22971"/>
    <s v="null"/>
    <s v="null"/>
    <s v="null"/>
    <s v="null"/>
    <s v="PUMP INSTLLATION INSPECTION DONE BY LINEMAN"/>
    <d v="2025-01-01T21:14:11"/>
    <n v="100028102"/>
    <x v="9"/>
    <d v="2025-03-03T19:23:24"/>
    <d v="2025-03-10T15:02:09"/>
    <n v="15.943670600000001"/>
    <n v="74.192013900000006"/>
    <d v="2025-03-12T11:31:10"/>
    <d v="2025-05-06T00:00:00"/>
    <d v="2025-05-23T00:00:00"/>
    <s v="null"/>
    <x v="21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HEVALE"/>
    <s v=" MT4429400446739"/>
    <s v="NANDA NAMDEV PATIL"/>
    <s v="null"/>
    <s v="GENERAL"/>
    <n v="9405265181"/>
    <n v="16"/>
    <n v="16"/>
    <n v="0.98250000000000004"/>
    <s v="WELL"/>
    <s v="Micro"/>
    <n v="3"/>
    <s v="null"/>
    <s v="null"/>
    <s v="null"/>
    <n v="0"/>
    <d v="2024-12-31T13:27:07"/>
    <n v="22971"/>
    <s v="null"/>
    <s v="null"/>
    <s v="null"/>
    <s v="null"/>
    <s v="PUMP INSTLLATION INSPECTION DONE BY LINEMAN"/>
    <d v="2025-01-01T20:41:06"/>
    <n v="100028102"/>
    <x v="9"/>
    <d v="2025-03-03T19:30:49"/>
    <d v="2025-04-01T16:13:18"/>
    <n v="15.887816900000001"/>
    <n v="74.221495599999997"/>
    <d v="2025-04-05T12:58:49"/>
    <d v="2025-05-06T00:00:00"/>
    <d v="2025-05-20T00:00:00"/>
    <s v="null"/>
    <x v="21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SHIROL"/>
    <s v="SHIVNAKWADI"/>
    <s v=" MT4428600424887"/>
    <s v="KASHINATH MAHADEV KHOT"/>
    <s v="null"/>
    <s v="GENERAL"/>
    <n v="9011434963"/>
    <n v="566"/>
    <n v="566"/>
    <n v="1.2250000000000001"/>
    <s v="BWELL"/>
    <s v="Open"/>
    <n v="3"/>
    <s v="null"/>
    <s v="null"/>
    <s v="null"/>
    <n v="0"/>
    <d v="2024-12-23T14:59:21"/>
    <n v="22971"/>
    <s v="null"/>
    <s v="null"/>
    <s v="null"/>
    <s v="null"/>
    <s v="JSR OUTCOME ACCEPTED"/>
    <d v="2025-01-03T11:27:49"/>
    <n v="100037047"/>
    <x v="3"/>
    <d v="2025-01-05T11:30:24"/>
    <d v="2025-02-01T11:14:08"/>
    <n v="16.634968700000002"/>
    <n v="74.485017900000003"/>
    <d v="2025-02-03T13:14:55"/>
    <s v="null"/>
    <s v="null"/>
    <s v="null"/>
    <x v="12"/>
  </r>
  <r>
    <d v="2025-06-04T00:00:00"/>
    <n v="50"/>
    <n v="500"/>
    <n v="504"/>
    <n v="6131"/>
    <s v="3.MTSKPY"/>
    <s v="PUNE REGION"/>
    <s v="KOLHAPUR ZONE"/>
    <s v="KOLHAPUR CIRCLE"/>
    <s v="KOLHAPUR RURAL I DIVISION"/>
    <s v="PANHALA"/>
    <s v="KOLHAPUR"/>
    <s v="PANHALA"/>
    <s v="WAGHAVE"/>
    <s v=" MT4428400521821"/>
    <s v="HANMANT VASANT UDALE"/>
    <s v="null"/>
    <s v="GENERAL"/>
    <n v="9923979595"/>
    <n v="1116"/>
    <n v="1116"/>
    <n v="2.8635000000000002"/>
    <s v="WELL"/>
    <s v="Pipe"/>
    <n v="5"/>
    <s v="null"/>
    <s v="null"/>
    <s v="null"/>
    <n v="0"/>
    <d v="2025-02-08T13:54:08"/>
    <n v="32075"/>
    <s v="null"/>
    <s v="null"/>
    <s v="null"/>
    <s v="null"/>
    <s v="JSR OUTCOME ACCEPTED"/>
    <d v="2025-02-11T14:22:19"/>
    <n v="100002295"/>
    <x v="12"/>
    <d v="2025-03-06T22:26:19"/>
    <d v="2025-03-20T16:05:19"/>
    <n v="16.786883499999998"/>
    <n v="74.102080999999998"/>
    <d v="2025-03-22T12:50:05"/>
    <s v="null"/>
    <s v="null"/>
    <s v="null"/>
    <x v="26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MOHARE"/>
    <s v=" MT4428400438165"/>
    <s v="VAISHALI SARJERAO SHELAKE"/>
    <s v="null"/>
    <s v="OBC"/>
    <n v="9545083811"/>
    <n v="408"/>
    <n v="408"/>
    <n v="0.5"/>
    <s v="BWELL"/>
    <s v="Pipe"/>
    <n v="3"/>
    <s v="null"/>
    <s v="null"/>
    <s v="null"/>
    <n v="0"/>
    <d v="2024-12-24T16:28:57"/>
    <n v="22971"/>
    <s v="null"/>
    <s v="null"/>
    <s v="null"/>
    <s v="null"/>
    <s v="JSR OUTCOME ACCEPTED"/>
    <d v="2024-12-26T11:21:20"/>
    <n v="100002295"/>
    <x v="12"/>
    <d v="2025-03-06T22:31:06"/>
    <d v="2025-03-20T17:05:26"/>
    <n v="16.8830955"/>
    <n v="74.164041400000002"/>
    <d v="2025-03-22T12:51:17"/>
    <s v="null"/>
    <s v="null"/>
    <s v="null"/>
    <x v="2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AMROLI"/>
    <s v=" MT4429400470660"/>
    <s v="ANUSAYA MASHNU NANGNURKAR"/>
    <s v="null"/>
    <s v="GENERAL"/>
    <n v="9969304126"/>
    <n v="448"/>
    <n v="448"/>
    <n v="1"/>
    <s v="BWELL"/>
    <s v="Micro"/>
    <n v="3"/>
    <s v="null"/>
    <s v="null"/>
    <s v="null"/>
    <n v="0"/>
    <d v="2025-01-10T22:22:30"/>
    <n v="22971"/>
    <s v="null"/>
    <s v="null"/>
    <s v="null"/>
    <s v="null"/>
    <s v="PUMP INSTLLATION INSPECTION DONE BY LINEMAN"/>
    <d v="2025-01-13T20:02:15"/>
    <n v="100028102"/>
    <x v="9"/>
    <d v="2025-03-03T19:41:46"/>
    <d v="2025-03-14T12:27:51"/>
    <n v="15.993015099999999"/>
    <n v="74.268836699999994"/>
    <d v="2025-03-22T12:01:07"/>
    <d v="2025-05-09T00:00:00"/>
    <d v="2025-05-22T00:00:00"/>
    <s v="null"/>
    <x v="21"/>
  </r>
  <r>
    <d v="2025-06-04T00:00:00"/>
    <n v="50"/>
    <n v="500"/>
    <n v="502"/>
    <n v="9121"/>
    <s v="3.MTSKPY"/>
    <s v="PUNE REGION"/>
    <s v="KOLHAPUR ZONE"/>
    <s v="KOLHAPUR CIRCLE"/>
    <s v="ICHALKARANJI DIVISION"/>
    <s v="ICHALKARANJI(RURAL)"/>
    <s v="KOLHAPUR"/>
    <s v="HATKANANGLE"/>
    <s v="MANGAONWADI"/>
    <s v=" MT4428500521207"/>
    <s v="VIMAL ANNAPPA HANABAR"/>
    <s v="null"/>
    <s v="GENERAL"/>
    <n v="7058106086"/>
    <n v="58"/>
    <n v="1"/>
    <n v="0.45"/>
    <s v="BWELL"/>
    <s v="Micro"/>
    <n v="3"/>
    <s v="null"/>
    <s v="null"/>
    <s v="null"/>
    <n v="0"/>
    <d v="2025-02-08T07:48:35"/>
    <n v="22971"/>
    <s v="null"/>
    <s v="null"/>
    <s v="null"/>
    <s v="null"/>
    <s v="JSR OUTCOME ACCEPTED"/>
    <d v="2025-02-12T14:36:49"/>
    <n v="100003744"/>
    <x v="0"/>
    <d v="2025-02-27T09:20:32"/>
    <d v="2025-03-15T13:06:03"/>
    <n v="16.7332742"/>
    <n v="74.386552800000004"/>
    <d v="2025-03-22T12:07:22"/>
    <s v="null"/>
    <s v="null"/>
    <s v="null"/>
    <x v="0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SHIROL"/>
    <s v=" MT4428600428054"/>
    <s v="SUNIL SHAMRAO ARAGE"/>
    <s v="null"/>
    <s v="OBC"/>
    <n v="9767381105"/>
    <n v="108"/>
    <n v="108"/>
    <n v="0.25"/>
    <s v="BWELL"/>
    <s v="Open"/>
    <n v="3"/>
    <s v="null"/>
    <s v="null"/>
    <s v="null"/>
    <n v="0"/>
    <d v="2024-12-24T11:30:26"/>
    <n v="22971"/>
    <s v="null"/>
    <s v="null"/>
    <s v="null"/>
    <s v="null"/>
    <s v="JSR OUTCOME ACCEPTED"/>
    <d v="2025-02-20T13:37:49"/>
    <n v="100003744"/>
    <x v="0"/>
    <d v="2025-02-27T09:35:42"/>
    <d v="2025-03-20T16:59:52"/>
    <n v="16.745376799999999"/>
    <n v="74.593979899999994"/>
    <d v="2025-03-22T12:50:40"/>
    <s v="null"/>
    <s v="null"/>
    <s v="null"/>
    <x v="0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SABAWALWE"/>
    <s v=" MT4428900458379"/>
    <s v="ANURAG SHARAD PATIL"/>
    <s v="null"/>
    <s v="GENERAL"/>
    <n v="9881241353"/>
    <n v="883"/>
    <n v="883"/>
    <n v="1.2250000000000001"/>
    <s v="BWELL"/>
    <s v="Micro"/>
    <n v="3"/>
    <s v="null"/>
    <s v="null"/>
    <s v="null"/>
    <n v="0"/>
    <d v="2025-01-01T13:29:23"/>
    <n v="22971"/>
    <s v="null"/>
    <s v="null"/>
    <s v="null"/>
    <s v="null"/>
    <s v="JSR OUTCOME ACCEPTED"/>
    <d v="2025-01-15T12:21:43"/>
    <n v="100037047"/>
    <x v="3"/>
    <d v="2025-01-15T16:46:01"/>
    <d v="2025-02-05T15:52:05"/>
    <n v="16.477540000000001"/>
    <n v="74.180696699999999"/>
    <d v="2025-02-10T14:47:03"/>
    <s v="null"/>
    <s v="null"/>
    <s v="null"/>
    <x v="2"/>
  </r>
  <r>
    <d v="2025-06-04T00:00:00"/>
    <n v="50"/>
    <n v="500"/>
    <n v="503"/>
    <n v="1198"/>
    <s v="3.MTSKPY"/>
    <s v="PUNE REGION"/>
    <s v="KOLHAPUR ZONE"/>
    <s v="KOLHAPUR CIRCLE"/>
    <s v="JAYASINGPUR DIVISION"/>
    <s v="VADGAON"/>
    <s v="KOLHAPUR"/>
    <s v="HATKANANGLE"/>
    <s v="AMBAP"/>
    <s v=" MK4428500087903"/>
    <s v="SIDDHARTH VILAS DHALE"/>
    <s v="null"/>
    <s v="SC"/>
    <n v="9764336431"/>
    <n v="519"/>
    <n v="519"/>
    <n v="0.48049999999999998"/>
    <s v="WELL"/>
    <s v="Open"/>
    <n v="3"/>
    <s v="null"/>
    <s v="null"/>
    <s v="null"/>
    <n v="0"/>
    <d v="2024-11-11T22:36:17"/>
    <n v="11486"/>
    <s v="null"/>
    <s v="null"/>
    <s v="null"/>
    <s v="null"/>
    <s v="JSR OUTCOME ACCEPTED"/>
    <d v="2024-12-07T13:12:25"/>
    <n v="100021088"/>
    <x v="2"/>
    <d v="2024-12-18T21:57:38"/>
    <d v="2025-01-24T10:56:19"/>
    <n v="16.8201094"/>
    <n v="74.268000200000003"/>
    <d v="2025-01-25T13:33:09"/>
    <s v="null"/>
    <s v="null"/>
    <s v="null"/>
    <x v="2"/>
  </r>
  <r>
    <d v="2025-06-04T00:00:00"/>
    <n v="50"/>
    <n v="500"/>
    <n v="503"/>
    <n v="9148"/>
    <s v="1.NCPP"/>
    <s v="PUNE REGION"/>
    <s v="KOLHAPUR ZONE"/>
    <s v="KOLHAPUR CIRCLE"/>
    <s v="JAYASINGPUR DIVISION"/>
    <s v="SHIROL"/>
    <s v="KOLHAPUR"/>
    <s v="SHIROL"/>
    <s v="AGAR"/>
    <s v=" MT4428600445247"/>
    <s v="ASHOK RAMCHANDRA KHADAKE"/>
    <s v="null"/>
    <s v="GENERAL"/>
    <n v="9623286930"/>
    <n v="641"/>
    <n v="641"/>
    <n v="1.1000000000000001"/>
    <s v="BWELL"/>
    <s v="Open"/>
    <n v="3"/>
    <n v="253040005426"/>
    <s v="ASHOK RAMU KHADAKE"/>
    <s v="0024-03-11 00:00:00.0"/>
    <n v="12893"/>
    <d v="2024-12-27T11:18:22"/>
    <n v="10078"/>
    <s v="null"/>
    <s v="null"/>
    <s v="null"/>
    <s v="null"/>
    <s v="JSR OUTCOME ACCEPTED"/>
    <d v="2025-01-03T11:37:03"/>
    <n v="100037047"/>
    <x v="3"/>
    <d v="2025-01-04T11:25:33"/>
    <d v="2025-02-03T14:14:01"/>
    <n v="16.7383317"/>
    <n v="74.572009899999998"/>
    <d v="2025-02-10T14:37:46"/>
    <s v="null"/>
    <s v="null"/>
    <s v="null"/>
    <x v="12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GAL"/>
    <s v="KASABA SANGAON"/>
    <s v=" MT4429000475568"/>
    <s v="SHIVAJI KALLAPPA CHIKODE"/>
    <s v="null"/>
    <s v="GENERAL"/>
    <n v="8888629646"/>
    <n v="892"/>
    <n v="892"/>
    <n v="0.57074999999999998"/>
    <s v="WELL"/>
    <s v="Pipe"/>
    <n v="3"/>
    <s v="null"/>
    <s v="null"/>
    <s v="null"/>
    <n v="0"/>
    <d v="2025-01-09T20:39:00"/>
    <n v="22971"/>
    <s v="null"/>
    <s v="null"/>
    <s v="null"/>
    <s v="null"/>
    <s v="JSR OUTCOME ACCEPTED"/>
    <d v="2025-01-10T12:34:05"/>
    <n v="100037047"/>
    <x v="3"/>
    <d v="2025-01-15T18:56:36"/>
    <d v="2025-01-25T11:18:38"/>
    <n v="16.591978300000001"/>
    <n v="74.373958999999999"/>
    <d v="2025-01-25T13:38:04"/>
    <s v="null"/>
    <s v="null"/>
    <s v="null"/>
    <x v="2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ANESHWADI"/>
    <s v=" MT4428600422209"/>
    <s v="RAJARAM APPU GORWADE"/>
    <s v="null"/>
    <s v="GENERAL"/>
    <n v="9561061724"/>
    <n v="43"/>
    <n v="2"/>
    <n v="1.0062500000000001"/>
    <s v="BWELL"/>
    <s v="Open"/>
    <n v="3"/>
    <s v="null"/>
    <s v="null"/>
    <s v="null"/>
    <n v="0"/>
    <d v="2024-12-19T18:59:09"/>
    <n v="22971"/>
    <s v="null"/>
    <s v="null"/>
    <s v="null"/>
    <s v="null"/>
    <s v="JSR OUTCOME ACCEPTED"/>
    <d v="2025-01-03T11:19:52"/>
    <n v="100037047"/>
    <x v="3"/>
    <d v="2025-01-05T11:24:09"/>
    <d v="2025-02-01T14:21:55"/>
    <n v="16.698153300000001"/>
    <n v="74.685223300000004"/>
    <d v="2025-02-03T13:17:54"/>
    <s v="null"/>
    <s v="null"/>
    <s v="null"/>
    <x v="12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JAKHALE"/>
    <s v=" MT4428400440725"/>
    <s v="SANJAY TUKARAM SHINDE"/>
    <s v="null"/>
    <s v="SC"/>
    <n v="7218609393"/>
    <n v="684"/>
    <s v="?"/>
    <n v="0.56999999999999995"/>
    <s v="WELL"/>
    <s v="Pipe"/>
    <n v="3"/>
    <s v="null"/>
    <s v="null"/>
    <s v="null"/>
    <n v="0"/>
    <d v="2024-12-25T14:48:26"/>
    <n v="11486"/>
    <s v="null"/>
    <s v="null"/>
    <s v="null"/>
    <s v="null"/>
    <s v="PUMP INSTLLATION INSPECTION DONE BY LINEMAN"/>
    <d v="2024-12-26T11:25:38"/>
    <n v="100038029"/>
    <x v="5"/>
    <d v="2025-01-11T11:36:44"/>
    <d v="2025-01-21T13:49:28"/>
    <n v="16.832919100000002"/>
    <n v="74.189132799999996"/>
    <d v="2025-01-21T18:57:34"/>
    <d v="2025-05-01T00:00:00"/>
    <d v="2025-05-17T00:00:00"/>
    <s v="null"/>
    <x v="5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EKHALE"/>
    <s v=" MT4428400440796"/>
    <s v="NARAYAN HARI SHINDE"/>
    <s v="null"/>
    <s v="SC"/>
    <n v="8080541154"/>
    <n v="841"/>
    <s v="??"/>
    <n v="0.35"/>
    <s v="BWELL"/>
    <s v="Pipe"/>
    <n v="3"/>
    <s v="null"/>
    <s v="null"/>
    <s v="null"/>
    <n v="0"/>
    <d v="2024-12-25T15:08:52"/>
    <n v="11486"/>
    <s v="null"/>
    <s v="null"/>
    <s v="null"/>
    <s v="null"/>
    <s v="PUMP INSTLLATION INSPECTION DONE BY LINEMAN"/>
    <d v="2024-12-26T11:27:50"/>
    <n v="100038029"/>
    <x v="5"/>
    <d v="2025-01-11T11:44:52"/>
    <d v="2025-01-30T16:42:08"/>
    <n v="16.8336775"/>
    <n v="74.184871599999994"/>
    <d v="2025-02-03T13:02:03"/>
    <d v="2025-05-01T00:00:00"/>
    <d v="2025-05-17T00:00:00"/>
    <s v="null"/>
    <x v="1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TERWAD"/>
    <s v=" MT4428600456583"/>
    <s v="RAMCHADR HARI GURAV"/>
    <s v="null"/>
    <s v="OBC"/>
    <n v="9881356236"/>
    <n v="424"/>
    <n v="1"/>
    <n v="1.0249999999999999"/>
    <s v="BWELL"/>
    <s v="Pipe"/>
    <n v="3"/>
    <s v="null"/>
    <s v="null"/>
    <s v="null"/>
    <n v="0"/>
    <d v="2025-01-01T13:51:28"/>
    <n v="22971"/>
    <s v="null"/>
    <s v="null"/>
    <s v="null"/>
    <s v="null"/>
    <s v="JSR OUTCOME ACCEPTED"/>
    <d v="2025-01-03T15:26:26"/>
    <n v="100038029"/>
    <x v="5"/>
    <d v="2025-01-12T12:23:31"/>
    <d v="2025-01-21T12:27:57"/>
    <n v="16.644432299999998"/>
    <n v="74.602160600000005"/>
    <d v="2025-01-21T18:48:17"/>
    <s v="null"/>
    <s v="null"/>
    <s v="null"/>
    <x v="10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KOGIL BK."/>
    <s v=" MT4428700444679"/>
    <s v="BAPU KALGONDA PATIL"/>
    <s v="null"/>
    <s v="GENERAL"/>
    <n v="8805351389"/>
    <n v="300"/>
    <n v="300"/>
    <n v="2.6"/>
    <s v="WELL"/>
    <s v="Pipe"/>
    <n v="5"/>
    <s v="null"/>
    <s v="null"/>
    <s v="null"/>
    <n v="0"/>
    <d v="2024-12-29T19:58:18"/>
    <n v="32075"/>
    <s v="null"/>
    <s v="null"/>
    <s v="null"/>
    <s v="null"/>
    <s v="PUMP INSTALLATION DETAILS RECEIVED FROM VENDOR"/>
    <d v="2024-12-30T12:04:10"/>
    <n v="100038029"/>
    <x v="5"/>
    <d v="2025-01-02T21:06:15"/>
    <d v="2025-02-27T14:21:45"/>
    <n v="16.596143300000001"/>
    <n v="74.267928299999994"/>
    <d v="2025-02-28T12:26:12"/>
    <d v="2025-06-01T00:00:00"/>
    <s v="null"/>
    <s v="null"/>
    <x v="8"/>
  </r>
  <r>
    <d v="2025-06-04T00:00:00"/>
    <n v="50"/>
    <n v="500"/>
    <n v="504"/>
    <n v="6165"/>
    <s v="3.MTSKPY"/>
    <s v="PUNE REGION"/>
    <s v="KOLHAPUR ZONE"/>
    <s v="KOLHAPUR CIRCLE"/>
    <s v="KOLHAPUR RURAL I DIVISION"/>
    <s v="PARITE"/>
    <s v="KOLHAPUR"/>
    <s v="KARVIR"/>
    <s v="DINDANERLI"/>
    <s v=" MT4428700364716"/>
    <s v="VASANT GANPATI WADKAR"/>
    <s v="null"/>
    <s v="GENERAL"/>
    <n v="9503134700"/>
    <n v="2133"/>
    <n v="2133"/>
    <n v="0.22475000000000001"/>
    <s v="BWELL"/>
    <s v="Pipe"/>
    <n v="3"/>
    <s v="null"/>
    <s v="null"/>
    <s v="null"/>
    <n v="0"/>
    <d v="2024-12-13T20:45:11"/>
    <n v="22971"/>
    <s v="null"/>
    <s v="null"/>
    <s v="null"/>
    <s v="null"/>
    <s v="PUMP INSTALLATION DETAILS RECEIVED FROM VENDOR"/>
    <d v="2025-01-06T17:14:35"/>
    <n v="100038029"/>
    <x v="5"/>
    <d v="2025-01-10T12:21:21"/>
    <d v="2025-03-20T17:50:09"/>
    <n v="16.5776167"/>
    <n v="74.212646699999993"/>
    <d v="2025-03-22T12:51:54"/>
    <d v="2025-06-01T00:00:00"/>
    <s v="null"/>
    <s v="null"/>
    <x v="9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AMATEWADI"/>
    <s v=" MT4428400440241"/>
    <s v="AANUSAYA SADASHIVA MARGALE"/>
    <s v="null"/>
    <s v="OBC"/>
    <n v="8421737691"/>
    <n v="12"/>
    <n v="12"/>
    <n v="1.1125"/>
    <s v="BWELL"/>
    <s v="Open"/>
    <n v="3"/>
    <s v="null"/>
    <s v="null"/>
    <s v="null"/>
    <n v="0"/>
    <d v="2024-12-31T13:01:31"/>
    <n v="22971"/>
    <s v="null"/>
    <s v="null"/>
    <s v="null"/>
    <s v="null"/>
    <s v="PUMP INSTALLATION DETAILS RECEIVED FROM VENDOR"/>
    <d v="2024-12-31T16:38:54"/>
    <n v="100038029"/>
    <x v="5"/>
    <d v="2025-01-10T12:32:22"/>
    <d v="2025-01-20T12:58:24"/>
    <n v="16.8935587"/>
    <n v="74.117939800000002"/>
    <d v="2025-01-21T19:05:32"/>
    <d v="2025-05-06T00:00:00"/>
    <s v="null"/>
    <s v="null"/>
    <x v="5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ADEGUDWALE"/>
    <s v=" MK4429400174725"/>
    <s v="DYANOBA GOVIND GAWADE"/>
    <s v="null"/>
    <s v="GENERAL"/>
    <n v="8390420209"/>
    <n v="650"/>
    <n v="650"/>
    <n v="1.3"/>
    <s v="WELL"/>
    <s v="Open"/>
    <n v="3"/>
    <s v="null"/>
    <s v="null"/>
    <s v="null"/>
    <n v="0"/>
    <d v="2024-12-30T18:04:36"/>
    <n v="22971"/>
    <s v="null"/>
    <s v="null"/>
    <s v="null"/>
    <s v="null"/>
    <s v="JSR OUTCOME ACCEPTED"/>
    <d v="2025-01-01T20:29:42"/>
    <n v="100002295"/>
    <x v="12"/>
    <d v="2025-02-25T21:26:20"/>
    <d v="2025-03-13T13:42:04"/>
    <n v="15.9408941"/>
    <n v="74.220553499999994"/>
    <d v="2025-03-17T11:30:45"/>
    <s v="null"/>
    <s v="null"/>
    <s v="null"/>
    <x v="29"/>
  </r>
  <r>
    <d v="2025-06-04T00:00:00"/>
    <n v="50"/>
    <n v="500"/>
    <n v="112"/>
    <n v="1139"/>
    <s v="3.MTSKPY"/>
    <s v="PUNE REGION"/>
    <s v="KOLHAPUR ZONE"/>
    <s v="KOLHAPUR CIRCLE"/>
    <s v="GADHINGLAJ DIVISION"/>
    <s v="NESARI"/>
    <s v="KOLHAPUR"/>
    <s v="GADHINGLAJ"/>
    <s v="BATKANANGALE"/>
    <s v=" MT4429300532615"/>
    <s v="KALOJI BHIMA PATIL"/>
    <s v="null"/>
    <s v="GENERAL"/>
    <n v="9623825850"/>
    <n v="983"/>
    <n v="983"/>
    <n v="0.42499999999999999"/>
    <s v="RIVER"/>
    <s v="Open"/>
    <n v="3"/>
    <s v="null"/>
    <s v="null"/>
    <s v="null"/>
    <s v="null"/>
    <d v="2025-03-01T13:29:55"/>
    <n v="22971"/>
    <s v="null"/>
    <s v="null"/>
    <s v="null"/>
    <s v="null"/>
    <s v="JSR OUTCOME ACCEPTED"/>
    <d v="2025-03-03T17:31:10"/>
    <n v="100036857"/>
    <x v="11"/>
    <d v="2025-03-03T19:48:23"/>
    <d v="2025-04-25T12:46:39"/>
    <n v="16.094535799999999"/>
    <n v="74.332073500000007"/>
    <d v="2025-05-02T11:20:50"/>
    <s v="null"/>
    <s v="null"/>
    <s v="null"/>
    <x v="30"/>
  </r>
  <r>
    <d v="2025-06-04T00:00:00"/>
    <n v="50"/>
    <n v="500"/>
    <n v="504"/>
    <n v="6190"/>
    <s v="3.MTSKPY"/>
    <s v="PUNE REGION"/>
    <s v="KOLHAPUR ZONE"/>
    <s v="KOLHAPUR CIRCLE"/>
    <s v="KOLHAPUR RURAL I DIVISION"/>
    <s v="MALKAPUR"/>
    <s v="KOLHAPUR"/>
    <s v="SHAHUWADI"/>
    <s v="BHEDASGAON"/>
    <s v=" MT4428300511534"/>
    <s v="NAMDEV YASHAWANT KADAM"/>
    <s v="null"/>
    <s v="GENERAL"/>
    <n v="9588616691"/>
    <n v="1880"/>
    <n v="1880"/>
    <n v="0.77600000000000002"/>
    <s v="BWELL"/>
    <s v="Open"/>
    <n v="3"/>
    <s v="null"/>
    <s v="null"/>
    <s v="null"/>
    <n v="0"/>
    <d v="2025-02-01T17:38:45"/>
    <n v="22971"/>
    <s v="null"/>
    <s v="null"/>
    <s v="null"/>
    <s v="null"/>
    <s v="JSR OUTCOME ACCEPTED"/>
    <d v="2025-02-20T15:18:54"/>
    <n v="100002295"/>
    <x v="12"/>
    <d v="2025-03-06T22:04:39"/>
    <d v="2025-03-22T11:11:40"/>
    <n v="16.9820633"/>
    <n v="74.011534999999995"/>
    <d v="2025-03-22T13:00:25"/>
    <s v="null"/>
    <s v="null"/>
    <s v="null"/>
    <x v="31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KAMBALWADI"/>
    <s v=" MT4428900407969"/>
    <s v="UJVALA RAMCHANDRA PATIL"/>
    <s v="null"/>
    <s v="GENERAL"/>
    <n v="9764205966"/>
    <n v="393"/>
    <n v="393"/>
    <n v="2.7"/>
    <s v="BWELL"/>
    <s v="Open"/>
    <n v="5"/>
    <s v="null"/>
    <s v="null"/>
    <s v="null"/>
    <n v="0"/>
    <d v="2024-12-14T12:19:30"/>
    <n v="32075"/>
    <s v="null"/>
    <s v="null"/>
    <s v="null"/>
    <s v="null"/>
    <s v="JSR OUTCOME ACCEPTED"/>
    <d v="2024-12-20T10:36:27"/>
    <n v="100037985"/>
    <x v="6"/>
    <d v="2025-01-01T19:19:28"/>
    <d v="2025-01-21T13:09:08"/>
    <n v="16.517707600000001"/>
    <n v="73.987226800000002"/>
    <d v="2025-01-21T18:47:10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MAHIPALGAD"/>
    <s v=" MT4429400504217"/>
    <s v="PARASHARAM VAIJU BHOSALE"/>
    <s v="null"/>
    <s v="GENERAL"/>
    <n v="9421602806"/>
    <n v="14"/>
    <n v="14"/>
    <n v="1.575"/>
    <s v="WELL"/>
    <s v="Micro"/>
    <n v="3"/>
    <s v="null"/>
    <s v="null"/>
    <s v="null"/>
    <n v="0"/>
    <d v="2025-01-24T20:26:16"/>
    <n v="22971"/>
    <s v="null"/>
    <s v="null"/>
    <s v="null"/>
    <s v="null"/>
    <s v="JSR OUTCOME ACCEPTED"/>
    <d v="2025-01-26T17:01:16"/>
    <n v="100027942"/>
    <x v="7"/>
    <d v="2025-02-12T21:47:33"/>
    <d v="2025-02-19T15:27:10"/>
    <n v="15.913588300000001"/>
    <n v="74.381188300000005"/>
    <d v="2025-02-22T19:20:03"/>
    <s v="null"/>
    <s v="null"/>
    <s v="null"/>
    <x v="19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516725"/>
    <s v="SARJERAO MAHADEV KEKARE"/>
    <s v="null"/>
    <s v="GENERAL"/>
    <n v="7756002746"/>
    <n v="1100"/>
    <n v="1100"/>
    <n v="1.925"/>
    <s v="BWELL"/>
    <s v="Open"/>
    <n v="3"/>
    <s v="null"/>
    <s v="null"/>
    <s v="null"/>
    <n v="0"/>
    <d v="2025-02-11T09:26:26"/>
    <n v="22971"/>
    <s v="null"/>
    <s v="null"/>
    <s v="null"/>
    <s v="null"/>
    <s v="JSR OUTCOME ACCEPTED"/>
    <d v="2025-02-13T17:24:44"/>
    <n v="100002295"/>
    <x v="12"/>
    <d v="2025-03-06T22:12:53"/>
    <d v="2025-03-21T12:06:56"/>
    <n v="16.863840199999999"/>
    <n v="74.199319200000005"/>
    <d v="2025-03-22T12:56:10"/>
    <s v="null"/>
    <s v="null"/>
    <s v="null"/>
    <x v="31"/>
  </r>
  <r>
    <d v="2025-06-04T00:00:00"/>
    <n v="50"/>
    <n v="500"/>
    <n v="504"/>
    <n v="6157"/>
    <s v="3.MTSKPY"/>
    <s v="PUNE REGION"/>
    <s v="KOLHAPUR ZONE"/>
    <s v="KOLHAPUR CIRCLE"/>
    <s v="KOLHAPUR RURAL I DIVISION"/>
    <s v="KODOLI"/>
    <s v="KOLHAPUR"/>
    <s v="PANHALA"/>
    <s v="KODOLI"/>
    <s v=" MT4428400411005"/>
    <s v="RUPALI SHRIRANG CHOUGULE"/>
    <s v="null"/>
    <s v="GENERAL"/>
    <n v="9112629062"/>
    <n v="405"/>
    <n v="405"/>
    <n v="0.59550000000000003"/>
    <s v="BWELL"/>
    <s v="Micro"/>
    <n v="3"/>
    <s v="null"/>
    <s v="null"/>
    <s v="null"/>
    <n v="0"/>
    <d v="2024-12-24T13:32:38"/>
    <n v="22971"/>
    <s v="null"/>
    <s v="null"/>
    <s v="null"/>
    <s v="null"/>
    <s v="JSR OUTCOME ACCEPTED"/>
    <d v="2024-12-26T11:18:33"/>
    <n v="100037047"/>
    <x v="3"/>
    <d v="2025-01-15T14:42:42"/>
    <d v="2025-01-27T15:21:00"/>
    <n v="16.917847500000001"/>
    <n v="74.207843999999994"/>
    <d v="2025-01-28T18:54:56"/>
    <s v="null"/>
    <s v="null"/>
    <s v="null"/>
    <x v="3"/>
  </r>
  <r>
    <d v="2025-06-04T00:00:00"/>
    <n v="50"/>
    <n v="500"/>
    <n v="112"/>
    <n v="1155"/>
    <s v="3.MTSKPY"/>
    <s v="PUNE REGION"/>
    <s v="KOLHAPUR ZONE"/>
    <s v="KOLHAPUR CIRCLE"/>
    <s v="GADHINGLAJ DIVISION"/>
    <s v="AJARA"/>
    <s v="KOLHAPUR"/>
    <s v="AJRA"/>
    <s v="WATANGI"/>
    <s v=" MK4429200077183"/>
    <s v="RAMCHANDRA MASU PATIL"/>
    <s v="null"/>
    <s v="GENERAL"/>
    <n v="9768835440"/>
    <n v="217"/>
    <n v="217"/>
    <n v="2.2425000000000002"/>
    <s v="WELL"/>
    <s v="Pipe"/>
    <n v="3"/>
    <s v="null"/>
    <s v="null"/>
    <s v="null"/>
    <n v="0"/>
    <d v="2024-12-01T22:23:40"/>
    <n v="22971"/>
    <s v="null"/>
    <s v="null"/>
    <s v="null"/>
    <s v="null"/>
    <s v="PUMP INSTALLATION DETAILS RECEIVED FROM VENDOR"/>
    <d v="2024-12-16T16:49:08"/>
    <n v="100021088"/>
    <x v="2"/>
    <d v="2024-12-17T14:05:28"/>
    <d v="2025-01-15T14:52:22"/>
    <n v="16.0636677"/>
    <n v="74.259198100000006"/>
    <d v="2025-01-15T19:00:23"/>
    <d v="2025-05-09T00:00:00"/>
    <s v="null"/>
    <s v="null"/>
    <x v="2"/>
  </r>
  <r>
    <d v="2025-06-04T00:00:00"/>
    <n v="50"/>
    <n v="500"/>
    <n v="502"/>
    <n v="4711"/>
    <s v="3.MTSKPY"/>
    <s v="PUNE REGION"/>
    <s v="KOLHAPUR ZONE"/>
    <s v="KOLHAPUR CIRCLE"/>
    <s v="ICHALKARANJI DIVISION"/>
    <s v="ICHALKARNJI B S/DN."/>
    <s v="KOLHAPUR"/>
    <s v="HATKANANGLE"/>
    <s v="KOROCHI"/>
    <s v=" MT4428500280278"/>
    <s v="RAJGONDA ADAGONDA PATIL"/>
    <s v="null"/>
    <s v="GENERAL"/>
    <n v="9423858291"/>
    <n v="1022"/>
    <n v="1022"/>
    <n v="0.64524999999999999"/>
    <s v="WELL"/>
    <s v="Open"/>
    <n v="3"/>
    <s v="null"/>
    <s v="null"/>
    <s v="null"/>
    <n v="0"/>
    <d v="2024-11-13T22:15:31"/>
    <n v="22971"/>
    <s v="null"/>
    <s v="null"/>
    <s v="null"/>
    <s v="null"/>
    <s v="JSR OUTCOME ACCEPTED"/>
    <d v="2024-12-09T14:33:19"/>
    <n v="100037047"/>
    <x v="3"/>
    <d v="2024-12-19T21:08:38"/>
    <d v="2025-01-14T13:24:23"/>
    <n v="16.7230743"/>
    <n v="74.435159200000001"/>
    <d v="2025-01-15T18:54:50"/>
    <s v="null"/>
    <s v="null"/>
    <s v="null"/>
    <x v="6"/>
  </r>
  <r>
    <d v="2025-06-04T00:00:00"/>
    <n v="50"/>
    <n v="500"/>
    <n v="505"/>
    <n v="7111"/>
    <s v="3.MTSKPY"/>
    <s v="PUNE REGION"/>
    <s v="KOLHAPUR ZONE"/>
    <s v="KOLHAPUR CIRCLE"/>
    <s v="KOLHAPUR RURAL II DIV."/>
    <s v="HUPARI"/>
    <s v="KOLHAPUR"/>
    <s v="HATKANANGLE"/>
    <s v="RENDAL"/>
    <s v=" MT4428500249809"/>
    <s v="SANJAY RAVASO PUJARI"/>
    <s v="null"/>
    <s v="GENERAL"/>
    <n v="9969199351"/>
    <n v="730"/>
    <n v="730"/>
    <n v="1.125"/>
    <s v="BWELL"/>
    <s v="Open"/>
    <n v="3"/>
    <s v="null"/>
    <s v="null"/>
    <s v="null"/>
    <n v="0"/>
    <d v="2024-11-12T14:12:38"/>
    <n v="22971"/>
    <s v="null"/>
    <s v="null"/>
    <s v="null"/>
    <s v="null"/>
    <s v="JSR OUTCOME ACCEPTED"/>
    <d v="2024-12-17T17:07:48"/>
    <n v="100038029"/>
    <x v="5"/>
    <d v="2024-12-24T15:54:21"/>
    <d v="2025-02-06T12:46:31"/>
    <n v="16.623264500000001"/>
    <n v="74.433537299999998"/>
    <d v="2025-02-10T14:35:33"/>
    <s v="null"/>
    <s v="null"/>
    <s v="null"/>
    <x v="13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GHALWAD"/>
    <s v=" MT4428600458146"/>
    <s v="VIMAL VITTHAL JADHAV"/>
    <s v="null"/>
    <s v="GENERAL"/>
    <n v="9930335618"/>
    <n v="158"/>
    <n v="2"/>
    <n v="9.1749999999999998E-2"/>
    <s v="BWELL"/>
    <s v="Open"/>
    <n v="3"/>
    <s v="null"/>
    <s v="null"/>
    <s v="null"/>
    <n v="0"/>
    <d v="2025-01-01T12:36:27"/>
    <n v="22971"/>
    <s v="null"/>
    <s v="null"/>
    <s v="null"/>
    <s v="null"/>
    <s v="PUMP INSTLLATION INSPECTION DONE BY LINEMAN"/>
    <d v="2025-01-03T11:56:01"/>
    <n v="100038029"/>
    <x v="5"/>
    <d v="2025-01-07T13:42:42"/>
    <d v="2025-01-18T11:20:16"/>
    <n v="16.751157299999999"/>
    <n v="74.601062499999998"/>
    <d v="2025-01-21T18:55:00"/>
    <d v="2025-04-30T00:00:00"/>
    <d v="2025-05-21T00:00:00"/>
    <s v="null"/>
    <x v="10"/>
  </r>
  <r>
    <d v="2025-06-04T00:00:00"/>
    <n v="50"/>
    <n v="500"/>
    <n v="503"/>
    <n v="1180"/>
    <s v="3.MTSKPY"/>
    <s v="PUNE REGION"/>
    <s v="KOLHAPUR ZONE"/>
    <s v="KOLHAPUR CIRCLE"/>
    <s v="JAYASINGPUR DIVISION"/>
    <s v="KURUNDWAD"/>
    <s v="KOLHAPUR"/>
    <s v="SHIROL"/>
    <s v="HERWAD"/>
    <s v=" MT4428600450712"/>
    <s v="KRUSHNA DNYANU MOHITE"/>
    <s v="null"/>
    <s v="GENERAL"/>
    <n v="8888070114"/>
    <n v="555"/>
    <n v="555"/>
    <n v="0.63124999999999998"/>
    <s v="WELL"/>
    <s v="Open"/>
    <n v="3"/>
    <s v="null"/>
    <s v="null"/>
    <s v="null"/>
    <n v="0"/>
    <d v="2025-01-06T22:37:30"/>
    <n v="22971"/>
    <s v="null"/>
    <s v="null"/>
    <s v="null"/>
    <s v="null"/>
    <s v="PUMP INSTALLATION DETAILS RECEIVED FROM VENDOR"/>
    <d v="2025-01-09T15:08:36"/>
    <n v="100038029"/>
    <x v="5"/>
    <d v="2025-01-12T14:49:11"/>
    <d v="2025-01-29T12:29:40"/>
    <n v="16.644334099999998"/>
    <n v="74.562988300000001"/>
    <d v="2025-02-03T13:21:43"/>
    <d v="2025-05-14T00:00:00"/>
    <s v="null"/>
    <s v="null"/>
    <x v="13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LAXMIWADI"/>
    <s v=" MT4428500465762"/>
    <s v="KRUSHNA RAGHU HANDE"/>
    <s v="null"/>
    <s v="OBC"/>
    <n v="8261888701"/>
    <n v="168"/>
    <n v="168"/>
    <n v="0.875"/>
    <s v="WELL"/>
    <s v="Open"/>
    <n v="3"/>
    <s v="null"/>
    <s v="null"/>
    <s v="null"/>
    <n v="0"/>
    <d v="2025-01-11T16:27:48"/>
    <n v="22971"/>
    <s v="null"/>
    <s v="null"/>
    <s v="null"/>
    <s v="null"/>
    <s v="JSR OUTCOME ACCEPTED"/>
    <d v="2025-01-14T11:16:04"/>
    <n v="100037047"/>
    <x v="3"/>
    <d v="2025-01-16T08:38:26"/>
    <d v="2025-02-03T12:54:51"/>
    <n v="16.7896258"/>
    <n v="74.3767201"/>
    <d v="2025-02-03T13:24:57"/>
    <s v="null"/>
    <s v="null"/>
    <s v="null"/>
    <x v="6"/>
  </r>
  <r>
    <d v="2025-06-04T00:00:00"/>
    <n v="50"/>
    <n v="500"/>
    <n v="503"/>
    <n v="1163"/>
    <s v="3.MTSKPY"/>
    <s v="PUNE REGION"/>
    <s v="KOLHAPUR ZONE"/>
    <s v="KOLHAPUR CIRCLE"/>
    <s v="JAYASINGPUR DIVISION"/>
    <s v="HATKANANGALE"/>
    <s v="KOLHAPUR"/>
    <s v="HATKANANGLE"/>
    <s v="HERLE"/>
    <s v=" MT4428500410948"/>
    <s v="SANJAY SHAMRAV CHOUGULE"/>
    <s v="null"/>
    <s v="OBC"/>
    <n v="9766048460"/>
    <n v="1704"/>
    <n v="1704"/>
    <n v="0.96250000000000002"/>
    <s v="WELL"/>
    <s v="Open"/>
    <n v="3"/>
    <s v="null"/>
    <s v="null"/>
    <s v="null"/>
    <n v="0"/>
    <d v="2024-12-24T11:44:42"/>
    <n v="22971"/>
    <s v="null"/>
    <s v="null"/>
    <s v="null"/>
    <s v="null"/>
    <s v="PUMP INSTALLATION DETAILS RECEIVED FROM VENDOR"/>
    <d v="2025-01-13T16:50:38"/>
    <n v="100038029"/>
    <x v="5"/>
    <d v="2025-01-14T13:20:56"/>
    <d v="2025-02-01T15:46:45"/>
    <n v="16.789001899999999"/>
    <n v="74.319337500000003"/>
    <d v="2025-02-03T13:33:34"/>
    <d v="2025-05-10T00:00:00"/>
    <s v="null"/>
    <s v="null"/>
    <x v="13"/>
  </r>
  <r>
    <d v="2025-06-04T00:00:00"/>
    <n v="50"/>
    <n v="500"/>
    <n v="505"/>
    <n v="7129"/>
    <s v="3.MTSKPY"/>
    <s v="PUNE REGION"/>
    <s v="KOLHAPUR ZONE"/>
    <s v="KOLHAPUR CIRCLE"/>
    <s v="KOLHAPUR RURAL II DIV."/>
    <s v="KAGAL"/>
    <s v="KOLHAPUR"/>
    <s v="KARVIR"/>
    <s v="GIRGAON"/>
    <s v=" MT4428700426731"/>
    <s v="PRANAV SANJAY PATIL"/>
    <s v="null"/>
    <s v="GENERAL"/>
    <n v="9325528024"/>
    <n v="678"/>
    <n v="678"/>
    <n v="0.42499999999999999"/>
    <s v="BWELL"/>
    <s v="Pipe"/>
    <n v="3"/>
    <n v="267730366198"/>
    <s v="null"/>
    <s v="null"/>
    <n v="0"/>
    <d v="2024-12-20T15:51:16"/>
    <n v="22971"/>
    <s v="null"/>
    <s v="null"/>
    <s v="null"/>
    <s v="null"/>
    <s v="PUMP INSTALLATION DETAILS RECEIVED FROM VENDOR"/>
    <d v="2024-12-30T11:55:12"/>
    <n v="100038029"/>
    <x v="5"/>
    <d v="2025-01-11T11:35:30"/>
    <d v="2025-02-25T17:07:22"/>
    <n v="16.619391"/>
    <n v="74.244108100000005"/>
    <d v="2025-02-28T12:19:26"/>
    <d v="2025-05-29T00:00:00"/>
    <s v="null"/>
    <s v="null"/>
    <x v="8"/>
  </r>
  <r>
    <d v="2025-06-04T00:00:00"/>
    <n v="50"/>
    <n v="500"/>
    <n v="503"/>
    <n v="9148"/>
    <s v="3.MTSKPY"/>
    <s v="PUNE REGION"/>
    <s v="KOLHAPUR ZONE"/>
    <s v="KOLHAPUR CIRCLE"/>
    <s v="JAYASINGPUR DIVISION"/>
    <s v="SHIROL"/>
    <s v="KOLHAPUR"/>
    <s v="SHIROL"/>
    <s v="NANDANI"/>
    <s v=" MT4428600309520"/>
    <s v="BABASO ANNASO KUGE"/>
    <s v="null"/>
    <s v="GENERAL"/>
    <n v="9325414514"/>
    <n v="1406"/>
    <n v="2"/>
    <n v="3.0249999999999999"/>
    <s v="BWELL"/>
    <s v="Open"/>
    <n v="5"/>
    <s v="null"/>
    <s v="null"/>
    <s v="null"/>
    <n v="0"/>
    <d v="2024-12-14T13:44:23"/>
    <n v="32075"/>
    <s v="null"/>
    <s v="null"/>
    <s v="null"/>
    <s v="null"/>
    <s v="PUMP INSTLLATION INSPECTION DONE BY LINEMAN"/>
    <d v="2025-01-03T11:17:16"/>
    <n v="100038029"/>
    <x v="5"/>
    <d v="2025-01-10T21:56:14"/>
    <d v="2025-01-29T15:29:51"/>
    <n v="16.718135700000001"/>
    <n v="74.543948"/>
    <d v="2025-02-03T13:13:03"/>
    <d v="2025-05-19T00:00:00"/>
    <d v="2025-05-21T00:00:00"/>
    <s v="null"/>
    <x v="13"/>
  </r>
  <r>
    <d v="2025-06-04T00:00:00"/>
    <n v="50"/>
    <n v="500"/>
    <n v="505"/>
    <n v="7153"/>
    <s v="3.MTSKPY"/>
    <s v="PUNE REGION"/>
    <s v="KOLHAPUR ZONE"/>
    <s v="KOLHAPUR CIRCLE"/>
    <s v="KOLHAPUR RURAL II DIV."/>
    <s v="MURGUD"/>
    <s v="KOLHAPUR"/>
    <s v="KAGAL"/>
    <s v="SURUPALI"/>
    <s v=" MK4429000214672"/>
    <s v="PANDURANG CHANDRAPPA MORE"/>
    <s v="null"/>
    <s v="GENERAL"/>
    <n v="9309982284"/>
    <n v="301"/>
    <n v="301"/>
    <n v="8.7499999999999994E-2"/>
    <s v="FPOND"/>
    <s v="Open"/>
    <n v="3"/>
    <s v="null"/>
    <s v="null"/>
    <s v="null"/>
    <n v="0"/>
    <d v="2024-12-24T09:32:51"/>
    <n v="22971"/>
    <s v="null"/>
    <s v="null"/>
    <s v="null"/>
    <s v="null"/>
    <s v="PUMP INSTLLATION INSPECTION DONE BY LINEMAN"/>
    <d v="2025-01-01T12:51:27"/>
    <n v="100038029"/>
    <x v="5"/>
    <d v="2025-01-09T14:05:01"/>
    <d v="2025-01-28T12:49:39"/>
    <n v="16.438109600000001"/>
    <n v="74.214447399999997"/>
    <d v="2025-02-03T13:09:45"/>
    <d v="2025-04-30T00:00:00"/>
    <d v="2025-06-03T00:00:00"/>
    <s v="null"/>
    <x v="10"/>
  </r>
  <r>
    <d v="2025-06-04T00:00:00"/>
    <n v="50"/>
    <n v="500"/>
    <n v="505"/>
    <n v="7137"/>
    <s v="3.MTSKPY"/>
    <s v="PUNE REGION"/>
    <s v="KOLHAPUR ZONE"/>
    <s v="KOLHAPUR CIRCLE"/>
    <s v="KOLHAPUR RURAL II DIV."/>
    <s v="GARGOTI"/>
    <s v="KOLHAPUR"/>
    <s v="BHUDARGAD"/>
    <s v="PUSHPANAGAR"/>
    <s v=" MT4429100460393"/>
    <s v="AJIT ARJUN PAWAR"/>
    <s v="null"/>
    <s v="GENERAL"/>
    <n v="9975631875"/>
    <n v="365"/>
    <n v="365"/>
    <n v="1.75"/>
    <s v="WELL"/>
    <s v="Open"/>
    <n v="3"/>
    <s v="null"/>
    <s v="null"/>
    <s v="null"/>
    <n v="0"/>
    <d v="2025-01-02T13:00:03"/>
    <n v="22971"/>
    <s v="null"/>
    <s v="null"/>
    <s v="null"/>
    <s v="null"/>
    <s v="JSR OUTCOME ACCEPTED"/>
    <d v="2025-01-03T12:06:23"/>
    <n v="100038029"/>
    <x v="5"/>
    <d v="2025-01-07T17:14:55"/>
    <d v="2025-02-05T13:46:12"/>
    <n v="16.288315699999998"/>
    <n v="74.139462100000003"/>
    <d v="2025-02-10T14:38:26"/>
    <s v="null"/>
    <s v="null"/>
    <s v="null"/>
    <x v="13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RUTE"/>
    <s v=" MT4429400272595"/>
    <s v="MADHUKAR LAXMAN PATIL"/>
    <s v="null"/>
    <s v="GENERAL"/>
    <n v="9663334895"/>
    <n v="622"/>
    <n v="622"/>
    <n v="7.3250000000000002"/>
    <s v="BWELL"/>
    <s v="Open"/>
    <n v="3"/>
    <s v="null"/>
    <s v="null"/>
    <s v="null"/>
    <n v="0"/>
    <d v="2025-01-17T09:46:07"/>
    <n v="22971"/>
    <s v="null"/>
    <s v="null"/>
    <s v="null"/>
    <s v="null"/>
    <s v="PUMP INSTLLATION INSPECTION DONE BY LINEMAN"/>
    <d v="2025-01-17T15:06:49"/>
    <n v="100028102"/>
    <x v="9"/>
    <d v="2025-03-03T19:42:59"/>
    <d v="2025-03-21T16:42:34"/>
    <n v="15.8428582"/>
    <n v="74.3557998"/>
    <d v="2025-03-22T12:57:37"/>
    <d v="2025-05-08T00:00:00"/>
    <d v="2025-05-23T00:00:00"/>
    <s v="null"/>
    <x v="16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GANDHARVAGAD"/>
    <s v=" MT4429400252690"/>
    <s v="TUKARAM KRUSHNA HODAGE"/>
    <s v="null"/>
    <s v="GENERAL"/>
    <n v="9405227266"/>
    <n v="45"/>
    <n v="45"/>
    <n v="2.1167500000000001"/>
    <s v="WELL"/>
    <s v="Micro"/>
    <n v="3"/>
    <s v="null"/>
    <s v="null"/>
    <s v="null"/>
    <n v="0"/>
    <d v="2024-12-10T19:11:48"/>
    <n v="22971"/>
    <s v="null"/>
    <s v="null"/>
    <s v="null"/>
    <s v="null"/>
    <s v="PUMP INSTLLATION INSPECTION DONE BY LINEMAN"/>
    <d v="2024-12-15T18:11:11"/>
    <n v="100021088"/>
    <x v="2"/>
    <d v="2024-12-19T08:25:31"/>
    <d v="2025-01-01T12:41:13"/>
    <n v="15.9831884"/>
    <n v="74.251495899999995"/>
    <d v="2025-01-15T18:59:11"/>
    <d v="2025-05-03T00:00:00"/>
    <d v="2025-05-03T00:00:00"/>
    <s v="null"/>
    <x v="2"/>
  </r>
  <r>
    <d v="2025-06-04T00:00:00"/>
    <n v="50"/>
    <n v="500"/>
    <n v="505"/>
    <n v="7145"/>
    <s v="3.MTSKPY"/>
    <s v="PUNE REGION"/>
    <s v="KOLHAPUR ZONE"/>
    <s v="KOLHAPUR CIRCLE"/>
    <s v="KOLHAPUR RURAL II DIV."/>
    <s v="RADHANAGARI"/>
    <s v="KOLHAPUR"/>
    <s v="RADHANAGARI"/>
    <s v="PADASALI"/>
    <s v=" MT4428900535640"/>
    <s v="CHETAN ANANT DESHMUKH"/>
    <s v="null"/>
    <s v="SC"/>
    <n v="9420399711"/>
    <n v="34"/>
    <n v="34"/>
    <n v="1"/>
    <s v="WELL"/>
    <s v="Pipe"/>
    <n v="3"/>
    <s v="null"/>
    <s v="null"/>
    <s v="null"/>
    <s v="null"/>
    <d v="2025-03-04T10:40:05"/>
    <n v="11486"/>
    <s v="null"/>
    <s v="null"/>
    <s v="null"/>
    <s v="null"/>
    <s v="JSR OUTCOME ACCEPTED"/>
    <d v="2025-03-06T21:59:05"/>
    <n v="100028102"/>
    <x v="9"/>
    <d v="2025-03-15T09:44:09"/>
    <d v="2025-04-02T13:26:59"/>
    <n v="16.4705601"/>
    <n v="73.952518100000006"/>
    <d v="2025-04-05T13:03:22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POREWADI"/>
    <s v=" MT4429400426825"/>
    <s v="SHIVAJI MASHNU PATIL"/>
    <s v="null"/>
    <s v="GENERAL"/>
    <n v="9765967672"/>
    <n v="237"/>
    <n v="237"/>
    <n v="1.35"/>
    <s v="WELL"/>
    <s v="Micro"/>
    <n v="3"/>
    <s v="null"/>
    <s v="null"/>
    <s v="null"/>
    <n v="0"/>
    <d v="2025-01-01T01:52:04"/>
    <n v="22971"/>
    <s v="null"/>
    <s v="null"/>
    <s v="null"/>
    <s v="null"/>
    <s v="JSR OUTCOME ACCEPTED"/>
    <d v="2025-01-01T21:00:37"/>
    <n v="100028102"/>
    <x v="9"/>
    <d v="2025-03-13T18:59:31"/>
    <d v="2025-03-14T11:18:40"/>
    <n v="15.986421500000001"/>
    <n v="74.275871800000004"/>
    <d v="2025-03-22T11:38:35"/>
    <s v="null"/>
    <s v="null"/>
    <s v="null"/>
    <x v="9"/>
  </r>
  <r>
    <d v="2025-06-04T00:00:00"/>
    <n v="50"/>
    <n v="500"/>
    <n v="112"/>
    <n v="1147"/>
    <s v="3.MTSKPY"/>
    <s v="PUNE REGION"/>
    <s v="KOLHAPUR ZONE"/>
    <s v="KOLHAPUR CIRCLE"/>
    <s v="GADHINGLAJ DIVISION"/>
    <s v="CHANDGAD"/>
    <s v="KOLHAPUR"/>
    <s v="CHANDGAD"/>
    <s v="SUNDI"/>
    <s v=" MT4429400273413"/>
    <s v="RAJARAM DHAKALU SAWANT"/>
    <s v="null"/>
    <s v="GENERAL"/>
    <n v="9404104815"/>
    <n v="515"/>
    <n v="515"/>
    <n v="0.76"/>
    <s v="WELL"/>
    <s v="Micro"/>
    <n v="3"/>
    <s v="null"/>
    <s v="null"/>
    <s v="null"/>
    <n v="0"/>
    <d v="2025-01-24T21:40:29"/>
    <n v="22971"/>
    <s v="null"/>
    <s v="null"/>
    <s v="null"/>
    <s v="null"/>
    <s v="PUMP INSTALLATION DETAILS RECEIVED FROM VENDOR"/>
    <d v="2025-01-26T17:07:13"/>
    <n v="100027942"/>
    <x v="7"/>
    <d v="2025-02-12T20:49:57"/>
    <d v="2025-02-19T14:58:35"/>
    <n v="15.9193967"/>
    <n v="74.371989999999997"/>
    <d v="2025-02-22T19:19:12"/>
    <d v="2025-05-21T00:00:00"/>
    <s v="null"/>
    <s v="null"/>
    <x v="19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4"/>
    <m/>
    <m/>
    <m/>
    <m/>
    <m/>
    <m/>
    <m/>
    <m/>
    <x v="32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4"/>
    <m/>
    <m/>
    <m/>
    <m/>
    <m/>
    <m/>
    <m/>
    <m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8" firstHeaderRow="1" firstDataRow="1" firstDataCol="1"/>
  <pivotFields count="48"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5">
        <item x="27"/>
        <item x="12"/>
        <item x="30"/>
        <item x="24"/>
        <item x="5"/>
        <item x="7"/>
        <item x="6"/>
        <item x="28"/>
        <item x="17"/>
        <item x="29"/>
        <item x="15"/>
        <item x="8"/>
        <item x="33"/>
        <item x="2"/>
        <item x="25"/>
        <item x="16"/>
        <item x="22"/>
        <item x="20"/>
        <item x="10"/>
        <item x="4"/>
        <item x="14"/>
        <item x="3"/>
        <item x="21"/>
        <item x="13"/>
        <item x="26"/>
        <item x="19"/>
        <item x="0"/>
        <item x="18"/>
        <item x="11"/>
        <item x="31"/>
        <item x="1"/>
        <item x="23"/>
        <item x="3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Items count="1">
    <i/>
  </colItems>
  <dataFields count="1">
    <dataField name="Count of VENDOR_NAME" fld="38" subtotal="count" baseField="0" baseItem="0"/>
  </dataFields>
  <formats count="3">
    <format dxfId="16">
      <pivotArea outline="0" collapsedLevelsAreSubtotals="1" fieldPosition="0"/>
    </format>
    <format dxfId="15">
      <pivotArea dataOnly="0" labelOnly="1" fieldPosition="0">
        <references count="1">
          <reference field="38" count="0"/>
        </references>
      </pivotArea>
    </format>
    <format dxfId="14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BD5A6A-F47E-4F6F-AFE9-F8B9B0D88E5C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1" firstHeaderRow="1" firstDataRow="1" firstDataCol="1" rowPageCount="1" colPageCount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5">
        <item h="1" x="1"/>
        <item h="1" x="3"/>
        <item h="1" x="10"/>
        <item h="1" x="0"/>
        <item h="1" x="2"/>
        <item x="5"/>
        <item h="1" x="11"/>
        <item h="1" x="12"/>
        <item h="1" x="7"/>
        <item h="1" x="9"/>
        <item h="1" x="4"/>
        <item h="1" x="8"/>
        <item h="1" x="6"/>
        <item h="1" x="13"/>
        <item t="default"/>
      </items>
    </pivotField>
    <pivotField showAll="0"/>
    <pivotField showAll="0"/>
    <pivotField axis="axisRow" dataField="1" showAll="0">
      <items count="36">
        <item x="27"/>
        <item x="12"/>
        <item x="30"/>
        <item x="24"/>
        <item x="5"/>
        <item x="7"/>
        <item x="6"/>
        <item x="28"/>
        <item x="17"/>
        <item x="29"/>
        <item x="15"/>
        <item x="8"/>
        <item x="33"/>
        <item x="2"/>
        <item x="25"/>
        <item x="16"/>
        <item x="22"/>
        <item x="20"/>
        <item x="10"/>
        <item x="4"/>
        <item x="14"/>
        <item x="3"/>
        <item x="21"/>
        <item x="13"/>
        <item x="26"/>
        <item x="19"/>
        <item x="0"/>
        <item x="18"/>
        <item x="11"/>
        <item x="31"/>
        <item x="1"/>
        <item x="23"/>
        <item x="32"/>
        <item x="9"/>
        <item x="3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30"/>
    </i>
    <i>
      <x v="32"/>
    </i>
    <i>
      <x v="33"/>
    </i>
    <i t="grand">
      <x/>
    </i>
  </rowItems>
  <colItems count="1">
    <i/>
  </colItems>
  <pageFields count="1">
    <pageField fld="35" hier="-1"/>
  </pageFields>
  <dataFields count="1">
    <dataField name="Count of VENDOR_NAME" fld="38" subtotal="count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A64BE7-3BD4-41D3-87F3-84294ACB01A5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">
        <item x="0"/>
        <item x="1"/>
        <item h="1" x="2"/>
        <item t="default"/>
      </items>
    </pivotField>
    <pivotField showAll="0"/>
    <pivotField showAll="0"/>
    <pivotField axis="axisRow" showAll="0">
      <items count="9">
        <item x="3"/>
        <item x="5"/>
        <item x="0"/>
        <item x="2"/>
        <item x="4"/>
        <item x="1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8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URRENT_STATUS" fld="35" subtotal="count" baseField="0" baseItem="0"/>
  </dataFields>
  <formats count="7"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38" type="button" dataOnly="0" labelOnly="1" outline="0" axis="axisRow" fieldPosition="0"/>
    </format>
    <format dxfId="8">
      <pivotArea dataOnly="0" labelOnly="1" fieldPosition="0">
        <references count="1">
          <reference field="38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F36452-44ED-4047-8747-6562F52B3C9A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5"/>
        <item x="10"/>
        <item x="2"/>
        <item x="8"/>
        <item x="1"/>
        <item x="11"/>
        <item x="12"/>
        <item x="7"/>
        <item x="9"/>
        <item x="6"/>
        <item x="4"/>
        <item x="13"/>
        <item x="0"/>
        <item x="3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4">
        <item x="1"/>
        <item x="17"/>
        <item x="20"/>
        <item x="4"/>
        <item x="25"/>
        <item x="18"/>
        <item x="7"/>
        <item x="24"/>
        <item x="12"/>
        <item x="6"/>
        <item x="16"/>
        <item x="21"/>
        <item x="3"/>
        <item x="2"/>
        <item x="27"/>
        <item x="22"/>
        <item x="29"/>
        <item x="26"/>
        <item x="31"/>
        <item x="10"/>
        <item x="13"/>
        <item x="14"/>
        <item x="5"/>
        <item x="15"/>
        <item x="23"/>
        <item x="11"/>
        <item x="19"/>
        <item x="8"/>
        <item x="30"/>
        <item x="9"/>
        <item x="0"/>
        <item x="28"/>
        <item x="32"/>
        <item t="default"/>
      </items>
    </pivotField>
  </pivotFields>
  <rowFields count="1">
    <field x="3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ount of PHYSICAL_INST_DATE" fld="47" subtotal="count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38" type="button" dataOnly="0" labelOnly="1" outline="0" axis="axisRow" fieldPosition="0"/>
    </format>
    <format dxfId="2">
      <pivotArea dataOnly="0" labelOnly="1" fieldPosition="0">
        <references count="1">
          <reference field="38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38"/>
  <sheetViews>
    <sheetView topLeftCell="A3" workbookViewId="0">
      <selection activeCell="A9" sqref="A9"/>
    </sheetView>
  </sheetViews>
  <sheetFormatPr defaultRowHeight="14.5" x14ac:dyDescent="0.35"/>
  <cols>
    <col min="1" max="1" width="48.453125" bestFit="1" customWidth="1"/>
    <col min="2" max="2" width="23.54296875" bestFit="1" customWidth="1"/>
  </cols>
  <sheetData>
    <row r="3" spans="1:2" x14ac:dyDescent="0.35">
      <c r="A3" s="4" t="s">
        <v>4170</v>
      </c>
      <c r="B3" t="s">
        <v>4172</v>
      </c>
    </row>
    <row r="4" spans="1:2" x14ac:dyDescent="0.35">
      <c r="A4" s="5">
        <v>100037047</v>
      </c>
      <c r="B4" s="6">
        <v>1</v>
      </c>
    </row>
    <row r="5" spans="1:2" x14ac:dyDescent="0.35">
      <c r="A5" s="5" t="s">
        <v>1124</v>
      </c>
      <c r="B5" s="6">
        <v>58</v>
      </c>
    </row>
    <row r="6" spans="1:2" x14ac:dyDescent="0.35">
      <c r="A6" s="5" t="s">
        <v>2158</v>
      </c>
      <c r="B6" s="6">
        <v>1</v>
      </c>
    </row>
    <row r="7" spans="1:2" x14ac:dyDescent="0.35">
      <c r="A7" s="5" t="s">
        <v>1687</v>
      </c>
      <c r="B7" s="6">
        <v>7</v>
      </c>
    </row>
    <row r="8" spans="1:2" x14ac:dyDescent="0.35">
      <c r="A8" s="5" t="s">
        <v>1024</v>
      </c>
      <c r="B8" s="6">
        <v>11</v>
      </c>
    </row>
    <row r="9" spans="1:2" x14ac:dyDescent="0.35">
      <c r="A9" s="5" t="s">
        <v>1034</v>
      </c>
      <c r="B9" s="6">
        <v>7</v>
      </c>
    </row>
    <row r="10" spans="1:2" x14ac:dyDescent="0.35">
      <c r="A10" s="5" t="s">
        <v>1031</v>
      </c>
      <c r="B10" s="6">
        <v>30</v>
      </c>
    </row>
    <row r="11" spans="1:2" x14ac:dyDescent="0.35">
      <c r="A11" s="5" t="s">
        <v>2130</v>
      </c>
      <c r="B11" s="6">
        <v>5</v>
      </c>
    </row>
    <row r="12" spans="1:2" x14ac:dyDescent="0.35">
      <c r="A12" s="5" t="s">
        <v>1325</v>
      </c>
      <c r="B12" s="6">
        <v>3</v>
      </c>
    </row>
    <row r="13" spans="1:2" x14ac:dyDescent="0.35">
      <c r="A13" s="5" t="s">
        <v>2155</v>
      </c>
      <c r="B13" s="6">
        <v>3</v>
      </c>
    </row>
    <row r="14" spans="1:2" x14ac:dyDescent="0.35">
      <c r="A14" s="5" t="s">
        <v>1169</v>
      </c>
      <c r="B14" s="6">
        <v>17</v>
      </c>
    </row>
    <row r="15" spans="1:2" x14ac:dyDescent="0.35">
      <c r="A15" s="5" t="s">
        <v>1038</v>
      </c>
      <c r="B15" s="6">
        <v>6</v>
      </c>
    </row>
    <row r="16" spans="1:2" x14ac:dyDescent="0.35">
      <c r="A16" s="5" t="s">
        <v>3702</v>
      </c>
      <c r="B16" s="6">
        <v>1</v>
      </c>
    </row>
    <row r="17" spans="1:2" x14ac:dyDescent="0.35">
      <c r="A17" s="5" t="s">
        <v>995</v>
      </c>
      <c r="B17" s="6">
        <v>33</v>
      </c>
    </row>
    <row r="18" spans="1:2" x14ac:dyDescent="0.35">
      <c r="A18" s="5" t="s">
        <v>1862</v>
      </c>
      <c r="B18" s="6">
        <v>6</v>
      </c>
    </row>
    <row r="19" spans="1:2" x14ac:dyDescent="0.35">
      <c r="A19" s="5" t="s">
        <v>1175</v>
      </c>
      <c r="B19" s="6">
        <v>3</v>
      </c>
    </row>
    <row r="20" spans="1:2" x14ac:dyDescent="0.35">
      <c r="A20" s="5" t="s">
        <v>1520</v>
      </c>
      <c r="B20" s="6">
        <v>15</v>
      </c>
    </row>
    <row r="21" spans="1:2" x14ac:dyDescent="0.35">
      <c r="A21" s="5" t="s">
        <v>1347</v>
      </c>
      <c r="B21" s="6">
        <v>14</v>
      </c>
    </row>
    <row r="22" spans="1:2" x14ac:dyDescent="0.35">
      <c r="A22" s="5" t="s">
        <v>1111</v>
      </c>
      <c r="B22" s="6">
        <v>29</v>
      </c>
    </row>
    <row r="23" spans="1:2" x14ac:dyDescent="0.35">
      <c r="A23" s="5" t="s">
        <v>1018</v>
      </c>
      <c r="B23" s="6">
        <v>9</v>
      </c>
    </row>
    <row r="24" spans="1:2" x14ac:dyDescent="0.35">
      <c r="A24" s="5" t="s">
        <v>1143</v>
      </c>
      <c r="B24" s="6">
        <v>36</v>
      </c>
    </row>
    <row r="25" spans="1:2" x14ac:dyDescent="0.35">
      <c r="A25" s="5" t="s">
        <v>999</v>
      </c>
      <c r="B25" s="6">
        <v>12</v>
      </c>
    </row>
    <row r="26" spans="1:2" x14ac:dyDescent="0.35">
      <c r="A26" s="5" t="s">
        <v>1356</v>
      </c>
      <c r="B26" s="6">
        <v>41</v>
      </c>
    </row>
    <row r="27" spans="1:2" x14ac:dyDescent="0.35">
      <c r="A27" s="5" t="s">
        <v>1140</v>
      </c>
      <c r="B27" s="6">
        <v>3</v>
      </c>
    </row>
    <row r="28" spans="1:2" x14ac:dyDescent="0.35">
      <c r="A28" s="5" t="s">
        <v>1884</v>
      </c>
      <c r="B28" s="6">
        <v>1</v>
      </c>
    </row>
    <row r="29" spans="1:2" x14ac:dyDescent="0.35">
      <c r="A29" s="5" t="s">
        <v>1344</v>
      </c>
      <c r="B29" s="6">
        <v>2</v>
      </c>
    </row>
    <row r="30" spans="1:2" x14ac:dyDescent="0.35">
      <c r="A30" s="5" t="s">
        <v>59</v>
      </c>
      <c r="B30" s="6">
        <v>1179</v>
      </c>
    </row>
    <row r="31" spans="1:2" x14ac:dyDescent="0.35">
      <c r="A31" s="5" t="s">
        <v>1336</v>
      </c>
      <c r="B31" s="6">
        <v>9</v>
      </c>
    </row>
    <row r="32" spans="1:2" x14ac:dyDescent="0.35">
      <c r="A32" s="5" t="s">
        <v>1118</v>
      </c>
      <c r="B32" s="6">
        <v>20</v>
      </c>
    </row>
    <row r="33" spans="1:2" x14ac:dyDescent="0.35">
      <c r="A33" s="5" t="s">
        <v>2584</v>
      </c>
      <c r="B33" s="6">
        <v>1</v>
      </c>
    </row>
    <row r="34" spans="1:2" x14ac:dyDescent="0.35">
      <c r="A34" s="5" t="s">
        <v>974</v>
      </c>
      <c r="B34" s="6">
        <v>32</v>
      </c>
    </row>
    <row r="35" spans="1:2" x14ac:dyDescent="0.35">
      <c r="A35" s="5" t="s">
        <v>1561</v>
      </c>
      <c r="B35" s="6">
        <v>1</v>
      </c>
    </row>
    <row r="36" spans="1:2" x14ac:dyDescent="0.35">
      <c r="A36" s="5" t="s">
        <v>3239</v>
      </c>
      <c r="B36" s="6">
        <v>1</v>
      </c>
    </row>
    <row r="37" spans="1:2" x14ac:dyDescent="0.35">
      <c r="A37" s="5" t="s">
        <v>1044</v>
      </c>
      <c r="B37" s="6">
        <v>45</v>
      </c>
    </row>
    <row r="38" spans="1:2" x14ac:dyDescent="0.35">
      <c r="A38" s="5" t="s">
        <v>4171</v>
      </c>
      <c r="B38" s="6">
        <v>1642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E10" sqref="E10"/>
    </sheetView>
  </sheetViews>
  <sheetFormatPr defaultRowHeight="14.5" x14ac:dyDescent="0.35"/>
  <cols>
    <col min="1" max="1" width="33.7265625" customWidth="1"/>
    <col min="2" max="2" width="15" customWidth="1"/>
    <col min="3" max="3" width="16.26953125" customWidth="1"/>
    <col min="4" max="4" width="11.54296875" customWidth="1"/>
    <col min="5" max="5" width="14" customWidth="1"/>
    <col min="6" max="6" width="10.81640625" customWidth="1"/>
  </cols>
  <sheetData>
    <row r="1" spans="1:6" ht="36.75" customHeight="1" x14ac:dyDescent="0.35">
      <c r="A1" s="24" t="s">
        <v>4184</v>
      </c>
      <c r="B1" s="24"/>
      <c r="C1" s="24"/>
      <c r="D1" s="24"/>
      <c r="E1" s="24"/>
      <c r="F1" s="24"/>
    </row>
    <row r="2" spans="1:6" ht="30.75" customHeight="1" x14ac:dyDescent="0.35">
      <c r="A2" s="8" t="s">
        <v>4173</v>
      </c>
      <c r="B2" s="9" t="s">
        <v>4174</v>
      </c>
      <c r="C2" s="9" t="s">
        <v>4179</v>
      </c>
      <c r="D2" s="9" t="s">
        <v>4180</v>
      </c>
      <c r="E2" s="9" t="s">
        <v>4181</v>
      </c>
      <c r="F2" s="9" t="s">
        <v>4183</v>
      </c>
    </row>
    <row r="3" spans="1:6" x14ac:dyDescent="0.35">
      <c r="A3" s="5" t="s">
        <v>1124</v>
      </c>
      <c r="B3" s="7">
        <v>58</v>
      </c>
      <c r="C3" s="7">
        <v>27</v>
      </c>
      <c r="D3" s="7">
        <v>30</v>
      </c>
      <c r="E3" s="7">
        <v>47</v>
      </c>
      <c r="F3" s="18">
        <f>B3-E3</f>
        <v>11</v>
      </c>
    </row>
    <row r="4" spans="1:6" x14ac:dyDescent="0.35">
      <c r="A4" s="5" t="s">
        <v>2158</v>
      </c>
      <c r="B4" s="7">
        <v>1</v>
      </c>
      <c r="C4" s="7">
        <v>1</v>
      </c>
      <c r="D4" s="7"/>
      <c r="E4" s="18"/>
      <c r="F4" s="18">
        <f t="shared" ref="F4:F35" si="0">B4-E4</f>
        <v>1</v>
      </c>
    </row>
    <row r="5" spans="1:6" x14ac:dyDescent="0.35">
      <c r="A5" s="5" t="s">
        <v>1687</v>
      </c>
      <c r="B5" s="7">
        <v>7</v>
      </c>
      <c r="C5" s="7">
        <v>5</v>
      </c>
      <c r="D5" s="7"/>
      <c r="E5" s="18"/>
      <c r="F5" s="18">
        <f t="shared" si="0"/>
        <v>7</v>
      </c>
    </row>
    <row r="6" spans="1:6" x14ac:dyDescent="0.35">
      <c r="A6" s="5" t="s">
        <v>1024</v>
      </c>
      <c r="B6" s="7">
        <v>11</v>
      </c>
      <c r="C6" s="7">
        <v>7</v>
      </c>
      <c r="D6" s="7">
        <v>1</v>
      </c>
      <c r="E6" s="18">
        <v>1</v>
      </c>
      <c r="F6" s="18">
        <f t="shared" si="0"/>
        <v>10</v>
      </c>
    </row>
    <row r="7" spans="1:6" x14ac:dyDescent="0.35">
      <c r="A7" s="5" t="s">
        <v>1034</v>
      </c>
      <c r="B7" s="7">
        <v>7</v>
      </c>
      <c r="C7" s="7">
        <v>4</v>
      </c>
      <c r="D7" s="7"/>
      <c r="E7" s="18"/>
      <c r="F7" s="18">
        <f t="shared" si="0"/>
        <v>7</v>
      </c>
    </row>
    <row r="8" spans="1:6" x14ac:dyDescent="0.35">
      <c r="A8" s="5" t="s">
        <v>1031</v>
      </c>
      <c r="B8" s="7">
        <v>30</v>
      </c>
      <c r="C8" s="7">
        <v>17</v>
      </c>
      <c r="D8" s="7">
        <v>9</v>
      </c>
      <c r="E8" s="18">
        <v>15</v>
      </c>
      <c r="F8" s="18">
        <f t="shared" si="0"/>
        <v>15</v>
      </c>
    </row>
    <row r="9" spans="1:6" x14ac:dyDescent="0.35">
      <c r="A9" s="5" t="s">
        <v>2130</v>
      </c>
      <c r="B9" s="7">
        <v>5</v>
      </c>
      <c r="C9" s="7">
        <v>2</v>
      </c>
      <c r="D9" s="7"/>
      <c r="E9" s="18"/>
      <c r="F9" s="18">
        <f t="shared" si="0"/>
        <v>5</v>
      </c>
    </row>
    <row r="10" spans="1:6" x14ac:dyDescent="0.35">
      <c r="A10" s="5" t="s">
        <v>1325</v>
      </c>
      <c r="B10" s="7">
        <v>3</v>
      </c>
      <c r="C10" s="7">
        <v>3</v>
      </c>
      <c r="D10" s="7"/>
      <c r="E10" s="18"/>
      <c r="F10" s="18">
        <f t="shared" si="0"/>
        <v>3</v>
      </c>
    </row>
    <row r="11" spans="1:6" x14ac:dyDescent="0.35">
      <c r="A11" s="5" t="s">
        <v>2155</v>
      </c>
      <c r="B11" s="7">
        <v>3</v>
      </c>
      <c r="C11" s="7">
        <v>0</v>
      </c>
      <c r="D11" s="7"/>
      <c r="E11" s="18"/>
      <c r="F11" s="18">
        <f t="shared" si="0"/>
        <v>3</v>
      </c>
    </row>
    <row r="12" spans="1:6" x14ac:dyDescent="0.35">
      <c r="A12" s="5" t="s">
        <v>1169</v>
      </c>
      <c r="B12" s="7">
        <v>17</v>
      </c>
      <c r="C12" s="7">
        <v>7</v>
      </c>
      <c r="D12" s="7"/>
      <c r="E12" s="18">
        <v>1</v>
      </c>
      <c r="F12" s="18">
        <f t="shared" si="0"/>
        <v>16</v>
      </c>
    </row>
    <row r="13" spans="1:6" x14ac:dyDescent="0.35">
      <c r="A13" s="5" t="s">
        <v>1038</v>
      </c>
      <c r="B13" s="7">
        <v>6</v>
      </c>
      <c r="C13" s="7">
        <v>3</v>
      </c>
      <c r="D13" s="7"/>
      <c r="E13" s="18"/>
      <c r="F13" s="18">
        <f t="shared" si="0"/>
        <v>6</v>
      </c>
    </row>
    <row r="14" spans="1:6" x14ac:dyDescent="0.35">
      <c r="A14" s="5" t="s">
        <v>3702</v>
      </c>
      <c r="B14" s="7">
        <v>1</v>
      </c>
      <c r="C14" s="7">
        <v>0</v>
      </c>
      <c r="D14" s="7"/>
      <c r="E14" s="18"/>
      <c r="F14" s="18">
        <f t="shared" si="0"/>
        <v>1</v>
      </c>
    </row>
    <row r="15" spans="1:6" x14ac:dyDescent="0.35">
      <c r="A15" s="5" t="s">
        <v>995</v>
      </c>
      <c r="B15" s="7">
        <v>33</v>
      </c>
      <c r="C15" s="7">
        <v>24</v>
      </c>
      <c r="D15" s="7"/>
      <c r="E15" s="18">
        <v>6</v>
      </c>
      <c r="F15" s="18">
        <f t="shared" si="0"/>
        <v>27</v>
      </c>
    </row>
    <row r="16" spans="1:6" x14ac:dyDescent="0.35">
      <c r="A16" s="5" t="s">
        <v>1862</v>
      </c>
      <c r="B16" s="7">
        <v>6</v>
      </c>
      <c r="C16" s="7">
        <v>3</v>
      </c>
      <c r="D16" s="7"/>
      <c r="E16" s="18">
        <v>3</v>
      </c>
      <c r="F16" s="18">
        <f t="shared" si="0"/>
        <v>3</v>
      </c>
    </row>
    <row r="17" spans="1:6" x14ac:dyDescent="0.35">
      <c r="A17" s="5" t="s">
        <v>1175</v>
      </c>
      <c r="B17" s="7">
        <v>3</v>
      </c>
      <c r="C17" s="7">
        <v>0</v>
      </c>
      <c r="D17" s="7"/>
      <c r="E17" s="18"/>
      <c r="F17" s="18">
        <f t="shared" si="0"/>
        <v>3</v>
      </c>
    </row>
    <row r="18" spans="1:6" x14ac:dyDescent="0.35">
      <c r="A18" s="5" t="s">
        <v>1520</v>
      </c>
      <c r="B18" s="7">
        <v>15</v>
      </c>
      <c r="C18" s="7">
        <v>15</v>
      </c>
      <c r="D18" s="7"/>
      <c r="E18" s="18"/>
      <c r="F18" s="18">
        <f t="shared" si="0"/>
        <v>15</v>
      </c>
    </row>
    <row r="19" spans="1:6" x14ac:dyDescent="0.35">
      <c r="A19" s="5" t="s">
        <v>1347</v>
      </c>
      <c r="B19" s="7">
        <v>14</v>
      </c>
      <c r="C19" s="7">
        <v>5</v>
      </c>
      <c r="D19" s="7"/>
      <c r="E19" s="18"/>
      <c r="F19" s="18">
        <f t="shared" si="0"/>
        <v>14</v>
      </c>
    </row>
    <row r="20" spans="1:6" x14ac:dyDescent="0.35">
      <c r="A20" s="5" t="s">
        <v>1111</v>
      </c>
      <c r="B20" s="7">
        <v>29</v>
      </c>
      <c r="C20" s="7">
        <v>25</v>
      </c>
      <c r="D20" s="7"/>
      <c r="E20" s="18">
        <v>6</v>
      </c>
      <c r="F20" s="18">
        <f t="shared" si="0"/>
        <v>23</v>
      </c>
    </row>
    <row r="21" spans="1:6" x14ac:dyDescent="0.35">
      <c r="A21" s="5" t="s">
        <v>1018</v>
      </c>
      <c r="B21" s="7">
        <v>9</v>
      </c>
      <c r="C21" s="7">
        <v>1</v>
      </c>
      <c r="D21" s="7"/>
      <c r="E21" s="18"/>
      <c r="F21" s="18">
        <f t="shared" si="0"/>
        <v>9</v>
      </c>
    </row>
    <row r="22" spans="1:6" x14ac:dyDescent="0.35">
      <c r="A22" s="5" t="s">
        <v>1143</v>
      </c>
      <c r="B22" s="7">
        <v>36</v>
      </c>
      <c r="C22" s="7">
        <v>22</v>
      </c>
      <c r="D22" s="7">
        <v>7</v>
      </c>
      <c r="E22" s="18">
        <v>11</v>
      </c>
      <c r="F22" s="18">
        <f t="shared" si="0"/>
        <v>25</v>
      </c>
    </row>
    <row r="23" spans="1:6" x14ac:dyDescent="0.35">
      <c r="A23" s="5" t="s">
        <v>999</v>
      </c>
      <c r="B23" s="7">
        <v>12</v>
      </c>
      <c r="C23" s="7">
        <v>7</v>
      </c>
      <c r="D23" s="7"/>
      <c r="E23" s="18"/>
      <c r="F23" s="18">
        <f t="shared" si="0"/>
        <v>12</v>
      </c>
    </row>
    <row r="24" spans="1:6" x14ac:dyDescent="0.35">
      <c r="A24" s="5" t="s">
        <v>1356</v>
      </c>
      <c r="B24" s="7">
        <v>41</v>
      </c>
      <c r="C24" s="7">
        <v>14</v>
      </c>
      <c r="D24" s="7">
        <v>15</v>
      </c>
      <c r="E24" s="18">
        <v>19</v>
      </c>
      <c r="F24" s="18">
        <f t="shared" si="0"/>
        <v>22</v>
      </c>
    </row>
    <row r="25" spans="1:6" x14ac:dyDescent="0.35">
      <c r="A25" s="5" t="s">
        <v>1140</v>
      </c>
      <c r="B25" s="7">
        <v>3</v>
      </c>
      <c r="C25" s="7">
        <v>3</v>
      </c>
      <c r="D25" s="7"/>
      <c r="E25" s="18">
        <v>2</v>
      </c>
      <c r="F25" s="18">
        <f t="shared" si="0"/>
        <v>1</v>
      </c>
    </row>
    <row r="26" spans="1:6" x14ac:dyDescent="0.35">
      <c r="A26" s="5" t="s">
        <v>1884</v>
      </c>
      <c r="B26" s="7">
        <v>1</v>
      </c>
      <c r="C26" s="7">
        <v>1</v>
      </c>
      <c r="D26" s="7"/>
      <c r="E26" s="18"/>
      <c r="F26" s="18">
        <f t="shared" si="0"/>
        <v>1</v>
      </c>
    </row>
    <row r="27" spans="1:6" x14ac:dyDescent="0.35">
      <c r="A27" s="5" t="s">
        <v>1344</v>
      </c>
      <c r="B27" s="7">
        <v>2</v>
      </c>
      <c r="C27" s="7">
        <v>1</v>
      </c>
      <c r="D27" s="7"/>
      <c r="E27" s="18"/>
      <c r="F27" s="18">
        <f t="shared" si="0"/>
        <v>2</v>
      </c>
    </row>
    <row r="28" spans="1:6" x14ac:dyDescent="0.35">
      <c r="A28" s="5" t="s">
        <v>1336</v>
      </c>
      <c r="B28" s="7">
        <v>9</v>
      </c>
      <c r="C28" s="7">
        <v>1</v>
      </c>
      <c r="D28" s="7"/>
      <c r="E28" s="18"/>
      <c r="F28" s="18">
        <f t="shared" si="0"/>
        <v>9</v>
      </c>
    </row>
    <row r="29" spans="1:6" x14ac:dyDescent="0.35">
      <c r="A29" s="5" t="s">
        <v>1118</v>
      </c>
      <c r="B29" s="7">
        <v>20</v>
      </c>
      <c r="C29" s="7">
        <v>12</v>
      </c>
      <c r="D29" s="7">
        <v>7</v>
      </c>
      <c r="E29" s="18">
        <v>9</v>
      </c>
      <c r="F29" s="18">
        <f t="shared" si="0"/>
        <v>11</v>
      </c>
    </row>
    <row r="30" spans="1:6" x14ac:dyDescent="0.35">
      <c r="A30" s="5" t="s">
        <v>2584</v>
      </c>
      <c r="B30" s="7">
        <v>1</v>
      </c>
      <c r="C30" s="7">
        <v>0</v>
      </c>
      <c r="D30" s="7">
        <v>0</v>
      </c>
      <c r="E30" s="18">
        <v>1</v>
      </c>
      <c r="F30" s="18">
        <f t="shared" si="0"/>
        <v>0</v>
      </c>
    </row>
    <row r="31" spans="1:6" x14ac:dyDescent="0.35">
      <c r="A31" s="5" t="s">
        <v>974</v>
      </c>
      <c r="B31" s="7">
        <v>32</v>
      </c>
      <c r="C31" s="7">
        <v>27</v>
      </c>
      <c r="D31" s="7"/>
      <c r="E31" s="18">
        <v>8</v>
      </c>
      <c r="F31" s="18">
        <f t="shared" si="0"/>
        <v>24</v>
      </c>
    </row>
    <row r="32" spans="1:6" x14ac:dyDescent="0.35">
      <c r="A32" s="5" t="s">
        <v>1561</v>
      </c>
      <c r="B32" s="7">
        <v>1</v>
      </c>
      <c r="C32" s="7">
        <v>0</v>
      </c>
      <c r="D32" s="7"/>
      <c r="E32" s="18"/>
      <c r="F32" s="18">
        <f t="shared" si="0"/>
        <v>1</v>
      </c>
    </row>
    <row r="33" spans="1:6" x14ac:dyDescent="0.35">
      <c r="A33" s="5" t="s">
        <v>3239</v>
      </c>
      <c r="B33" s="7">
        <v>1</v>
      </c>
      <c r="C33" s="7">
        <v>1</v>
      </c>
      <c r="D33" s="7"/>
      <c r="E33" s="18"/>
      <c r="F33" s="18">
        <f t="shared" si="0"/>
        <v>1</v>
      </c>
    </row>
    <row r="34" spans="1:6" x14ac:dyDescent="0.35">
      <c r="A34" s="5" t="s">
        <v>1044</v>
      </c>
      <c r="B34" s="7">
        <v>46</v>
      </c>
      <c r="C34" s="7">
        <v>40</v>
      </c>
      <c r="D34" s="7">
        <v>0</v>
      </c>
      <c r="E34" s="18">
        <v>25</v>
      </c>
      <c r="F34" s="18">
        <f t="shared" si="0"/>
        <v>21</v>
      </c>
    </row>
    <row r="35" spans="1:6" x14ac:dyDescent="0.35">
      <c r="A35" s="10" t="s">
        <v>4176</v>
      </c>
      <c r="B35" s="10">
        <f>SUM(B3:B34)</f>
        <v>463</v>
      </c>
      <c r="C35" s="10">
        <f>SUM(C3:C34)</f>
        <v>278</v>
      </c>
      <c r="D35" s="10">
        <f>SUM(D3:D34)</f>
        <v>69</v>
      </c>
      <c r="E35" s="10">
        <f>SUM(E3:E34)</f>
        <v>154</v>
      </c>
      <c r="F35" s="10">
        <f t="shared" si="0"/>
        <v>309</v>
      </c>
    </row>
    <row r="36" spans="1:6" x14ac:dyDescent="0.35">
      <c r="A36" s="10" t="s">
        <v>4175</v>
      </c>
      <c r="B36" s="10">
        <v>1179</v>
      </c>
      <c r="C36" s="7"/>
      <c r="D36" s="7"/>
      <c r="E36" s="18"/>
    </row>
    <row r="37" spans="1:6" x14ac:dyDescent="0.35">
      <c r="A37" s="11" t="s">
        <v>4171</v>
      </c>
      <c r="B37" s="11">
        <v>1642</v>
      </c>
      <c r="C37" s="7"/>
      <c r="D37" s="7"/>
      <c r="E37" s="18"/>
    </row>
  </sheetData>
  <mergeCells count="1">
    <mergeCell ref="A1:F1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69F7-51BC-45B9-9107-5ADBBBFE2CE2}">
  <dimension ref="A1:B31"/>
  <sheetViews>
    <sheetView workbookViewId="0">
      <selection sqref="A1:B31"/>
    </sheetView>
  </sheetViews>
  <sheetFormatPr defaultRowHeight="14.5" x14ac:dyDescent="0.35"/>
  <cols>
    <col min="1" max="1" width="48.453125" bestFit="1" customWidth="1"/>
    <col min="2" max="2" width="25.453125" bestFit="1" customWidth="1"/>
    <col min="3" max="3" width="11.26953125" bestFit="1" customWidth="1"/>
    <col min="4" max="4" width="29.453125" bestFit="1" customWidth="1"/>
    <col min="5" max="5" width="34.26953125" bestFit="1" customWidth="1"/>
    <col min="6" max="6" width="32.54296875" bestFit="1" customWidth="1"/>
    <col min="7" max="7" width="34.1796875" bestFit="1" customWidth="1"/>
    <col min="8" max="8" width="32.7265625" bestFit="1" customWidth="1"/>
    <col min="9" max="9" width="23.81640625" bestFit="1" customWidth="1"/>
    <col min="10" max="10" width="26.1796875" bestFit="1" customWidth="1"/>
    <col min="11" max="11" width="13.1796875" bestFit="1" customWidth="1"/>
    <col min="12" max="12" width="21" bestFit="1" customWidth="1"/>
    <col min="13" max="13" width="48.7265625" bestFit="1" customWidth="1"/>
    <col min="14" max="14" width="35" bestFit="1" customWidth="1"/>
    <col min="15" max="15" width="26.81640625" bestFit="1" customWidth="1"/>
    <col min="16" max="16" width="39.54296875" bestFit="1" customWidth="1"/>
    <col min="17" max="17" width="37.7265625" bestFit="1" customWidth="1"/>
    <col min="18" max="18" width="22" bestFit="1" customWidth="1"/>
    <col min="19" max="19" width="15.54296875" bestFit="1" customWidth="1"/>
    <col min="20" max="20" width="24.453125" bestFit="1" customWidth="1"/>
    <col min="21" max="21" width="20.26953125" bestFit="1" customWidth="1"/>
    <col min="22" max="22" width="26.7265625" bestFit="1" customWidth="1"/>
    <col min="23" max="23" width="34.54296875" bestFit="1" customWidth="1"/>
    <col min="24" max="24" width="38.1796875" bestFit="1" customWidth="1"/>
    <col min="25" max="25" width="29.7265625" bestFit="1" customWidth="1"/>
    <col min="26" max="26" width="22.1796875" bestFit="1" customWidth="1"/>
    <col min="27" max="27" width="19.1796875" bestFit="1" customWidth="1"/>
    <col min="28" max="28" width="5" bestFit="1" customWidth="1"/>
    <col min="29" max="29" width="23.54296875" bestFit="1" customWidth="1"/>
    <col min="30" max="30" width="30.453125" bestFit="1" customWidth="1"/>
    <col min="31" max="31" width="36.26953125" bestFit="1" customWidth="1"/>
    <col min="32" max="32" width="21.81640625" bestFit="1" customWidth="1"/>
    <col min="33" max="33" width="43.81640625" bestFit="1" customWidth="1"/>
    <col min="35" max="35" width="33.453125" bestFit="1" customWidth="1"/>
    <col min="36" max="36" width="7.26953125" bestFit="1" customWidth="1"/>
    <col min="37" max="37" width="11.26953125" bestFit="1" customWidth="1"/>
  </cols>
  <sheetData>
    <row r="1" spans="1:2" x14ac:dyDescent="0.35">
      <c r="A1" s="4" t="s">
        <v>35</v>
      </c>
      <c r="B1" t="s">
        <v>973</v>
      </c>
    </row>
    <row r="3" spans="1:2" x14ac:dyDescent="0.35">
      <c r="A3" s="4" t="s">
        <v>4170</v>
      </c>
      <c r="B3" t="s">
        <v>4172</v>
      </c>
    </row>
    <row r="4" spans="1:2" x14ac:dyDescent="0.35">
      <c r="A4" s="15" t="s">
        <v>1124</v>
      </c>
      <c r="B4" s="16">
        <v>27</v>
      </c>
    </row>
    <row r="5" spans="1:2" x14ac:dyDescent="0.35">
      <c r="A5" s="15" t="s">
        <v>2158</v>
      </c>
      <c r="B5" s="16">
        <v>1</v>
      </c>
    </row>
    <row r="6" spans="1:2" x14ac:dyDescent="0.35">
      <c r="A6" s="15" t="s">
        <v>1687</v>
      </c>
      <c r="B6" s="16">
        <v>5</v>
      </c>
    </row>
    <row r="7" spans="1:2" x14ac:dyDescent="0.35">
      <c r="A7" s="15" t="s">
        <v>1024</v>
      </c>
      <c r="B7" s="16">
        <v>7</v>
      </c>
    </row>
    <row r="8" spans="1:2" x14ac:dyDescent="0.35">
      <c r="A8" s="15" t="s">
        <v>1034</v>
      </c>
      <c r="B8" s="16">
        <v>4</v>
      </c>
    </row>
    <row r="9" spans="1:2" x14ac:dyDescent="0.35">
      <c r="A9" s="15" t="s">
        <v>1031</v>
      </c>
      <c r="B9" s="16">
        <v>17</v>
      </c>
    </row>
    <row r="10" spans="1:2" x14ac:dyDescent="0.35">
      <c r="A10" s="15" t="s">
        <v>2130</v>
      </c>
      <c r="B10" s="16">
        <v>2</v>
      </c>
    </row>
    <row r="11" spans="1:2" x14ac:dyDescent="0.35">
      <c r="A11" s="15" t="s">
        <v>1325</v>
      </c>
      <c r="B11" s="16">
        <v>3</v>
      </c>
    </row>
    <row r="12" spans="1:2" x14ac:dyDescent="0.35">
      <c r="A12" s="15" t="s">
        <v>1169</v>
      </c>
      <c r="B12" s="16">
        <v>7</v>
      </c>
    </row>
    <row r="13" spans="1:2" x14ac:dyDescent="0.35">
      <c r="A13" s="15" t="s">
        <v>1038</v>
      </c>
      <c r="B13" s="16">
        <v>3</v>
      </c>
    </row>
    <row r="14" spans="1:2" x14ac:dyDescent="0.35">
      <c r="A14" s="15" t="s">
        <v>995</v>
      </c>
      <c r="B14" s="16">
        <v>24</v>
      </c>
    </row>
    <row r="15" spans="1:2" x14ac:dyDescent="0.35">
      <c r="A15" s="15" t="s">
        <v>1862</v>
      </c>
      <c r="B15" s="16">
        <v>3</v>
      </c>
    </row>
    <row r="16" spans="1:2" x14ac:dyDescent="0.35">
      <c r="A16" s="15" t="s">
        <v>1520</v>
      </c>
      <c r="B16" s="16">
        <v>15</v>
      </c>
    </row>
    <row r="17" spans="1:2" x14ac:dyDescent="0.35">
      <c r="A17" s="15" t="s">
        <v>1347</v>
      </c>
      <c r="B17" s="16">
        <v>5</v>
      </c>
    </row>
    <row r="18" spans="1:2" x14ac:dyDescent="0.35">
      <c r="A18" s="15" t="s">
        <v>1111</v>
      </c>
      <c r="B18" s="16">
        <v>25</v>
      </c>
    </row>
    <row r="19" spans="1:2" x14ac:dyDescent="0.35">
      <c r="A19" s="15" t="s">
        <v>1018</v>
      </c>
      <c r="B19" s="16">
        <v>1</v>
      </c>
    </row>
    <row r="20" spans="1:2" x14ac:dyDescent="0.35">
      <c r="A20" s="15" t="s">
        <v>1143</v>
      </c>
      <c r="B20" s="16">
        <v>22</v>
      </c>
    </row>
    <row r="21" spans="1:2" x14ac:dyDescent="0.35">
      <c r="A21" s="15" t="s">
        <v>999</v>
      </c>
      <c r="B21" s="16">
        <v>7</v>
      </c>
    </row>
    <row r="22" spans="1:2" x14ac:dyDescent="0.35">
      <c r="A22" s="15" t="s">
        <v>1356</v>
      </c>
      <c r="B22" s="16">
        <v>14</v>
      </c>
    </row>
    <row r="23" spans="1:2" x14ac:dyDescent="0.35">
      <c r="A23" s="15" t="s">
        <v>1140</v>
      </c>
      <c r="B23" s="16">
        <v>3</v>
      </c>
    </row>
    <row r="24" spans="1:2" x14ac:dyDescent="0.35">
      <c r="A24" s="15" t="s">
        <v>1884</v>
      </c>
      <c r="B24" s="16">
        <v>1</v>
      </c>
    </row>
    <row r="25" spans="1:2" x14ac:dyDescent="0.35">
      <c r="A25" s="15" t="s">
        <v>1344</v>
      </c>
      <c r="B25" s="16">
        <v>1</v>
      </c>
    </row>
    <row r="26" spans="1:2" x14ac:dyDescent="0.35">
      <c r="A26" s="15" t="s">
        <v>1336</v>
      </c>
      <c r="B26" s="16">
        <v>1</v>
      </c>
    </row>
    <row r="27" spans="1:2" x14ac:dyDescent="0.35">
      <c r="A27" s="15" t="s">
        <v>1118</v>
      </c>
      <c r="B27" s="16">
        <v>12</v>
      </c>
    </row>
    <row r="28" spans="1:2" x14ac:dyDescent="0.35">
      <c r="A28" s="15" t="s">
        <v>974</v>
      </c>
      <c r="B28" s="16">
        <v>27</v>
      </c>
    </row>
    <row r="29" spans="1:2" x14ac:dyDescent="0.35">
      <c r="A29" s="15" t="s">
        <v>3239</v>
      </c>
      <c r="B29" s="16">
        <v>1</v>
      </c>
    </row>
    <row r="30" spans="1:2" x14ac:dyDescent="0.35">
      <c r="A30" s="15" t="s">
        <v>1044</v>
      </c>
      <c r="B30" s="16">
        <v>40</v>
      </c>
    </row>
    <row r="31" spans="1:2" x14ac:dyDescent="0.35">
      <c r="A31" s="15" t="s">
        <v>4171</v>
      </c>
      <c r="B31" s="16">
        <v>278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W1643"/>
  <sheetViews>
    <sheetView tabSelected="1" workbookViewId="0">
      <selection activeCell="AQ426" sqref="AQ426"/>
    </sheetView>
  </sheetViews>
  <sheetFormatPr defaultRowHeight="14.5" x14ac:dyDescent="0.35"/>
  <cols>
    <col min="6" max="6" width="8.6328125" customWidth="1"/>
    <col min="7" max="7" width="14.81640625" customWidth="1"/>
    <col min="14" max="14" width="11.1796875" customWidth="1"/>
    <col min="15" max="15" width="15.7265625" customWidth="1"/>
    <col min="16" max="16" width="32" customWidth="1"/>
    <col min="19" max="19" width="15.1796875" customWidth="1"/>
    <col min="36" max="36" width="8.7265625" style="20"/>
    <col min="39" max="39" width="45.1796875" bestFit="1" customWidth="1"/>
    <col min="48" max="48" width="15.1796875" customWidth="1"/>
  </cols>
  <sheetData>
    <row r="1" spans="1:4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s="20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hidden="1" x14ac:dyDescent="0.35">
      <c r="A2" s="1">
        <v>45812</v>
      </c>
      <c r="B2">
        <v>50</v>
      </c>
      <c r="C2">
        <v>500</v>
      </c>
      <c r="D2">
        <v>503</v>
      </c>
      <c r="E2">
        <v>1171</v>
      </c>
      <c r="F2" t="s">
        <v>48</v>
      </c>
      <c r="G2" t="s">
        <v>49</v>
      </c>
      <c r="H2" t="s">
        <v>50</v>
      </c>
      <c r="I2" t="s">
        <v>51</v>
      </c>
      <c r="J2" t="s">
        <v>52</v>
      </c>
      <c r="K2" t="s">
        <v>53</v>
      </c>
      <c r="L2" t="s">
        <v>54</v>
      </c>
      <c r="M2" t="s">
        <v>55</v>
      </c>
      <c r="N2" t="s">
        <v>56</v>
      </c>
      <c r="O2" t="s">
        <v>57</v>
      </c>
      <c r="P2" t="s">
        <v>58</v>
      </c>
      <c r="Q2" t="s">
        <v>59</v>
      </c>
      <c r="R2" t="s">
        <v>60</v>
      </c>
      <c r="S2">
        <v>8007158178</v>
      </c>
      <c r="T2">
        <v>251</v>
      </c>
      <c r="U2">
        <v>251</v>
      </c>
      <c r="V2">
        <v>0.373</v>
      </c>
      <c r="W2" t="s">
        <v>61</v>
      </c>
      <c r="X2" t="s">
        <v>62</v>
      </c>
      <c r="Y2">
        <v>3</v>
      </c>
      <c r="Z2" t="s">
        <v>59</v>
      </c>
      <c r="AA2" t="s">
        <v>59</v>
      </c>
      <c r="AB2" t="s">
        <v>59</v>
      </c>
      <c r="AC2" t="s">
        <v>59</v>
      </c>
      <c r="AD2" s="2">
        <v>45756.663576388892</v>
      </c>
      <c r="AE2">
        <v>22971</v>
      </c>
      <c r="AF2" t="s">
        <v>59</v>
      </c>
      <c r="AG2" t="s">
        <v>59</v>
      </c>
      <c r="AH2" t="s">
        <v>59</v>
      </c>
      <c r="AI2" t="s">
        <v>59</v>
      </c>
      <c r="AJ2" t="s">
        <v>63</v>
      </c>
      <c r="AK2" t="s">
        <v>59</v>
      </c>
      <c r="AL2" t="s">
        <v>59</v>
      </c>
      <c r="AM2" t="s">
        <v>59</v>
      </c>
      <c r="AN2" t="s">
        <v>59</v>
      </c>
      <c r="AO2" t="s">
        <v>59</v>
      </c>
      <c r="AP2" t="s">
        <v>59</v>
      </c>
      <c r="AQ2" t="s">
        <v>59</v>
      </c>
      <c r="AR2" t="s">
        <v>59</v>
      </c>
      <c r="AS2" t="s">
        <v>59</v>
      </c>
      <c r="AT2" t="s">
        <v>59</v>
      </c>
      <c r="AU2" t="s">
        <v>59</v>
      </c>
      <c r="AV2" t="s">
        <v>59</v>
      </c>
    </row>
    <row r="3" spans="1:48" hidden="1" x14ac:dyDescent="0.35">
      <c r="A3" s="1">
        <v>45812</v>
      </c>
      <c r="B3">
        <v>50</v>
      </c>
      <c r="C3">
        <v>500</v>
      </c>
      <c r="D3">
        <v>504</v>
      </c>
      <c r="E3">
        <v>6190</v>
      </c>
      <c r="F3" t="s">
        <v>48</v>
      </c>
      <c r="G3" t="s">
        <v>49</v>
      </c>
      <c r="H3" t="s">
        <v>50</v>
      </c>
      <c r="I3" t="s">
        <v>51</v>
      </c>
      <c r="J3" t="s">
        <v>64</v>
      </c>
      <c r="K3" t="s">
        <v>65</v>
      </c>
      <c r="L3" t="s">
        <v>54</v>
      </c>
      <c r="M3" t="s">
        <v>66</v>
      </c>
      <c r="N3" t="s">
        <v>67</v>
      </c>
      <c r="O3" t="s">
        <v>68</v>
      </c>
      <c r="P3" t="s">
        <v>69</v>
      </c>
      <c r="Q3" t="s">
        <v>59</v>
      </c>
      <c r="R3" t="s">
        <v>60</v>
      </c>
      <c r="S3">
        <v>7776823577</v>
      </c>
      <c r="T3">
        <v>172</v>
      </c>
      <c r="U3">
        <v>172</v>
      </c>
      <c r="V3">
        <v>0.72499999999999998</v>
      </c>
      <c r="W3" t="s">
        <v>70</v>
      </c>
      <c r="X3" t="s">
        <v>71</v>
      </c>
      <c r="Y3">
        <v>3</v>
      </c>
      <c r="Z3" t="s">
        <v>59</v>
      </c>
      <c r="AA3" t="s">
        <v>59</v>
      </c>
      <c r="AB3" t="s">
        <v>59</v>
      </c>
      <c r="AC3" t="s">
        <v>59</v>
      </c>
      <c r="AD3" s="2">
        <v>45755.478587962964</v>
      </c>
      <c r="AE3">
        <v>22971</v>
      </c>
      <c r="AF3" t="s">
        <v>72</v>
      </c>
      <c r="AG3" s="2">
        <v>45762.657997685186</v>
      </c>
      <c r="AH3">
        <v>7</v>
      </c>
      <c r="AI3" t="s">
        <v>73</v>
      </c>
      <c r="AJ3" t="s">
        <v>74</v>
      </c>
      <c r="AK3" t="s">
        <v>59</v>
      </c>
      <c r="AL3" t="s">
        <v>59</v>
      </c>
      <c r="AM3" t="s">
        <v>59</v>
      </c>
      <c r="AN3" t="s">
        <v>59</v>
      </c>
      <c r="AO3" t="s">
        <v>59</v>
      </c>
      <c r="AP3" t="s">
        <v>59</v>
      </c>
      <c r="AQ3" t="s">
        <v>59</v>
      </c>
      <c r="AR3" t="s">
        <v>59</v>
      </c>
      <c r="AS3" t="s">
        <v>59</v>
      </c>
      <c r="AT3" t="s">
        <v>59</v>
      </c>
      <c r="AU3" t="s">
        <v>59</v>
      </c>
      <c r="AV3" t="s">
        <v>59</v>
      </c>
    </row>
    <row r="4" spans="1:48" hidden="1" x14ac:dyDescent="0.35">
      <c r="A4" s="1">
        <v>45812</v>
      </c>
      <c r="B4">
        <v>50</v>
      </c>
      <c r="C4">
        <v>500</v>
      </c>
      <c r="D4">
        <v>505</v>
      </c>
      <c r="E4">
        <v>7111</v>
      </c>
      <c r="F4" t="s">
        <v>48</v>
      </c>
      <c r="G4" t="s">
        <v>49</v>
      </c>
      <c r="H4" t="s">
        <v>50</v>
      </c>
      <c r="I4" t="s">
        <v>51</v>
      </c>
      <c r="J4" t="s">
        <v>75</v>
      </c>
      <c r="K4" t="s">
        <v>76</v>
      </c>
      <c r="L4" t="s">
        <v>54</v>
      </c>
      <c r="M4" t="s">
        <v>77</v>
      </c>
      <c r="N4" t="s">
        <v>78</v>
      </c>
      <c r="O4" t="s">
        <v>79</v>
      </c>
      <c r="P4" t="s">
        <v>80</v>
      </c>
      <c r="Q4" t="s">
        <v>59</v>
      </c>
      <c r="R4" t="s">
        <v>60</v>
      </c>
      <c r="S4">
        <v>9503830129</v>
      </c>
      <c r="T4">
        <v>180</v>
      </c>
      <c r="U4">
        <v>180</v>
      </c>
      <c r="V4">
        <v>0.74850000000000005</v>
      </c>
      <c r="W4" t="s">
        <v>61</v>
      </c>
      <c r="X4" t="s">
        <v>62</v>
      </c>
      <c r="Y4">
        <v>3</v>
      </c>
      <c r="Z4" t="s">
        <v>59</v>
      </c>
      <c r="AA4" t="s">
        <v>59</v>
      </c>
      <c r="AB4" t="s">
        <v>59</v>
      </c>
      <c r="AC4" t="s">
        <v>59</v>
      </c>
      <c r="AD4" s="2">
        <v>45754.597858796296</v>
      </c>
      <c r="AE4">
        <v>22971</v>
      </c>
      <c r="AF4" t="s">
        <v>59</v>
      </c>
      <c r="AG4" t="s">
        <v>59</v>
      </c>
      <c r="AH4" t="s">
        <v>59</v>
      </c>
      <c r="AI4" t="s">
        <v>59</v>
      </c>
      <c r="AJ4" t="s">
        <v>63</v>
      </c>
      <c r="AK4" t="s">
        <v>59</v>
      </c>
      <c r="AL4" t="s">
        <v>59</v>
      </c>
      <c r="AM4" t="s">
        <v>59</v>
      </c>
      <c r="AN4" t="s">
        <v>59</v>
      </c>
      <c r="AO4" t="s">
        <v>59</v>
      </c>
      <c r="AP4" t="s">
        <v>59</v>
      </c>
      <c r="AQ4" t="s">
        <v>59</v>
      </c>
      <c r="AR4" t="s">
        <v>59</v>
      </c>
      <c r="AS4" t="s">
        <v>59</v>
      </c>
      <c r="AT4" t="s">
        <v>59</v>
      </c>
      <c r="AU4" t="s">
        <v>59</v>
      </c>
      <c r="AV4" t="s">
        <v>59</v>
      </c>
    </row>
    <row r="5" spans="1:48" hidden="1" x14ac:dyDescent="0.35">
      <c r="A5" s="1">
        <v>45812</v>
      </c>
      <c r="B5">
        <v>50</v>
      </c>
      <c r="C5">
        <v>500</v>
      </c>
      <c r="D5">
        <v>505</v>
      </c>
      <c r="E5">
        <v>7153</v>
      </c>
      <c r="F5" t="s">
        <v>48</v>
      </c>
      <c r="G5" t="s">
        <v>49</v>
      </c>
      <c r="H5" t="s">
        <v>50</v>
      </c>
      <c r="I5" t="s">
        <v>51</v>
      </c>
      <c r="J5" t="s">
        <v>75</v>
      </c>
      <c r="K5" t="s">
        <v>81</v>
      </c>
      <c r="L5" t="s">
        <v>54</v>
      </c>
      <c r="M5" t="s">
        <v>82</v>
      </c>
      <c r="N5" t="s">
        <v>83</v>
      </c>
      <c r="O5" t="s">
        <v>84</v>
      </c>
      <c r="P5" t="s">
        <v>85</v>
      </c>
      <c r="Q5" t="s">
        <v>59</v>
      </c>
      <c r="R5" t="s">
        <v>60</v>
      </c>
      <c r="S5">
        <v>9421288084</v>
      </c>
      <c r="T5">
        <v>734</v>
      </c>
      <c r="U5">
        <v>734</v>
      </c>
      <c r="V5">
        <v>1.7124999999999999</v>
      </c>
      <c r="W5" t="s">
        <v>70</v>
      </c>
      <c r="X5" t="s">
        <v>86</v>
      </c>
      <c r="Y5">
        <v>3</v>
      </c>
      <c r="Z5" t="s">
        <v>59</v>
      </c>
      <c r="AA5" t="s">
        <v>59</v>
      </c>
      <c r="AB5" t="s">
        <v>59</v>
      </c>
      <c r="AC5" t="s">
        <v>59</v>
      </c>
      <c r="AD5" s="2">
        <v>45753.872777777775</v>
      </c>
      <c r="AE5">
        <v>22971</v>
      </c>
      <c r="AF5" t="s">
        <v>59</v>
      </c>
      <c r="AG5" t="s">
        <v>59</v>
      </c>
      <c r="AH5" t="s">
        <v>59</v>
      </c>
      <c r="AI5" t="s">
        <v>59</v>
      </c>
      <c r="AJ5" t="s">
        <v>63</v>
      </c>
      <c r="AK5" t="s">
        <v>59</v>
      </c>
      <c r="AL5" t="s">
        <v>59</v>
      </c>
      <c r="AM5" t="s">
        <v>59</v>
      </c>
      <c r="AN5" t="s">
        <v>59</v>
      </c>
      <c r="AO5" t="s">
        <v>59</v>
      </c>
      <c r="AP5" t="s">
        <v>59</v>
      </c>
      <c r="AQ5" t="s">
        <v>59</v>
      </c>
      <c r="AR5" t="s">
        <v>59</v>
      </c>
      <c r="AS5" t="s">
        <v>59</v>
      </c>
      <c r="AT5" t="s">
        <v>59</v>
      </c>
      <c r="AU5" t="s">
        <v>59</v>
      </c>
      <c r="AV5" t="s">
        <v>59</v>
      </c>
    </row>
    <row r="6" spans="1:48" hidden="1" x14ac:dyDescent="0.35">
      <c r="A6" s="1">
        <v>45812</v>
      </c>
      <c r="B6">
        <v>50</v>
      </c>
      <c r="C6">
        <v>500</v>
      </c>
      <c r="D6">
        <v>112</v>
      </c>
      <c r="E6">
        <v>1121</v>
      </c>
      <c r="F6" t="s">
        <v>48</v>
      </c>
      <c r="G6" t="s">
        <v>49</v>
      </c>
      <c r="H6" t="s">
        <v>50</v>
      </c>
      <c r="I6" t="s">
        <v>51</v>
      </c>
      <c r="J6" t="s">
        <v>87</v>
      </c>
      <c r="K6" t="s">
        <v>88</v>
      </c>
      <c r="L6" t="s">
        <v>54</v>
      </c>
      <c r="M6" t="s">
        <v>88</v>
      </c>
      <c r="N6" t="s">
        <v>89</v>
      </c>
      <c r="O6" t="s">
        <v>90</v>
      </c>
      <c r="P6" t="s">
        <v>91</v>
      </c>
      <c r="Q6" t="s">
        <v>59</v>
      </c>
      <c r="R6" t="s">
        <v>60</v>
      </c>
      <c r="S6">
        <v>9920263075</v>
      </c>
      <c r="T6">
        <v>237</v>
      </c>
      <c r="U6">
        <v>237</v>
      </c>
      <c r="V6">
        <v>2.8</v>
      </c>
      <c r="W6" t="s">
        <v>70</v>
      </c>
      <c r="X6" t="s">
        <v>86</v>
      </c>
      <c r="Y6">
        <v>5</v>
      </c>
      <c r="Z6" t="s">
        <v>59</v>
      </c>
      <c r="AA6" t="s">
        <v>59</v>
      </c>
      <c r="AB6" t="s">
        <v>59</v>
      </c>
      <c r="AC6" t="s">
        <v>59</v>
      </c>
      <c r="AD6" s="2">
        <v>45766.649444444447</v>
      </c>
      <c r="AE6">
        <v>32075</v>
      </c>
      <c r="AF6" t="s">
        <v>59</v>
      </c>
      <c r="AG6" t="s">
        <v>59</v>
      </c>
      <c r="AH6" t="s">
        <v>59</v>
      </c>
      <c r="AI6" t="s">
        <v>59</v>
      </c>
      <c r="AJ6" t="s">
        <v>63</v>
      </c>
      <c r="AK6" t="s">
        <v>59</v>
      </c>
      <c r="AL6" t="s">
        <v>59</v>
      </c>
      <c r="AM6" t="s">
        <v>59</v>
      </c>
      <c r="AN6" t="s">
        <v>59</v>
      </c>
      <c r="AO6" t="s">
        <v>59</v>
      </c>
      <c r="AP6" t="s">
        <v>59</v>
      </c>
      <c r="AQ6" t="s">
        <v>59</v>
      </c>
      <c r="AR6" t="s">
        <v>59</v>
      </c>
      <c r="AS6" t="s">
        <v>59</v>
      </c>
      <c r="AT6" t="s">
        <v>59</v>
      </c>
      <c r="AU6" t="s">
        <v>59</v>
      </c>
      <c r="AV6" t="s">
        <v>59</v>
      </c>
    </row>
    <row r="7" spans="1:48" hidden="1" x14ac:dyDescent="0.35">
      <c r="A7" s="1">
        <v>45812</v>
      </c>
      <c r="B7">
        <v>50</v>
      </c>
      <c r="C7">
        <v>500</v>
      </c>
      <c r="D7">
        <v>503</v>
      </c>
      <c r="E7">
        <v>1198</v>
      </c>
      <c r="F7" t="s">
        <v>48</v>
      </c>
      <c r="G7" t="s">
        <v>49</v>
      </c>
      <c r="H7" t="s">
        <v>50</v>
      </c>
      <c r="I7" t="s">
        <v>51</v>
      </c>
      <c r="J7" t="s">
        <v>52</v>
      </c>
      <c r="K7" t="s">
        <v>92</v>
      </c>
      <c r="L7" t="s">
        <v>54</v>
      </c>
      <c r="M7" t="s">
        <v>93</v>
      </c>
      <c r="N7" t="s">
        <v>94</v>
      </c>
      <c r="O7" t="s">
        <v>95</v>
      </c>
      <c r="P7" t="s">
        <v>96</v>
      </c>
      <c r="Q7" t="s">
        <v>59</v>
      </c>
      <c r="R7" t="s">
        <v>60</v>
      </c>
      <c r="S7">
        <v>9284384769</v>
      </c>
      <c r="T7">
        <v>428</v>
      </c>
      <c r="U7" t="s">
        <v>97</v>
      </c>
      <c r="V7">
        <v>1.78325</v>
      </c>
      <c r="W7" t="s">
        <v>61</v>
      </c>
      <c r="X7" t="s">
        <v>71</v>
      </c>
      <c r="Y7">
        <v>3</v>
      </c>
      <c r="Z7" t="s">
        <v>59</v>
      </c>
      <c r="AA7" t="s">
        <v>59</v>
      </c>
      <c r="AB7" t="s">
        <v>59</v>
      </c>
      <c r="AC7" t="s">
        <v>59</v>
      </c>
      <c r="AD7" s="2">
        <v>45785.666759259257</v>
      </c>
      <c r="AE7">
        <v>22971</v>
      </c>
      <c r="AF7" t="s">
        <v>59</v>
      </c>
      <c r="AG7" t="s">
        <v>59</v>
      </c>
      <c r="AH7" t="s">
        <v>59</v>
      </c>
      <c r="AI7" t="s">
        <v>59</v>
      </c>
      <c r="AJ7" t="s">
        <v>63</v>
      </c>
      <c r="AK7" t="s">
        <v>59</v>
      </c>
      <c r="AL7" t="s">
        <v>59</v>
      </c>
      <c r="AM7" t="s">
        <v>59</v>
      </c>
      <c r="AN7" t="s">
        <v>59</v>
      </c>
      <c r="AO7" t="s">
        <v>59</v>
      </c>
      <c r="AP7" t="s">
        <v>59</v>
      </c>
      <c r="AQ7" t="s">
        <v>59</v>
      </c>
      <c r="AR7" t="s">
        <v>59</v>
      </c>
      <c r="AS7" t="s">
        <v>59</v>
      </c>
      <c r="AT7" t="s">
        <v>59</v>
      </c>
      <c r="AU7" t="s">
        <v>59</v>
      </c>
      <c r="AV7" t="s">
        <v>59</v>
      </c>
    </row>
    <row r="8" spans="1:48" hidden="1" x14ac:dyDescent="0.35">
      <c r="A8" s="1">
        <v>45812</v>
      </c>
      <c r="B8">
        <v>50</v>
      </c>
      <c r="C8">
        <v>500</v>
      </c>
      <c r="D8">
        <v>505</v>
      </c>
      <c r="E8">
        <v>7145</v>
      </c>
      <c r="F8" t="s">
        <v>48</v>
      </c>
      <c r="G8" t="s">
        <v>49</v>
      </c>
      <c r="H8" t="s">
        <v>50</v>
      </c>
      <c r="I8" t="s">
        <v>51</v>
      </c>
      <c r="J8" t="s">
        <v>75</v>
      </c>
      <c r="K8" t="s">
        <v>98</v>
      </c>
      <c r="L8" t="s">
        <v>54</v>
      </c>
      <c r="M8" t="s">
        <v>98</v>
      </c>
      <c r="N8" t="s">
        <v>99</v>
      </c>
      <c r="O8" t="s">
        <v>100</v>
      </c>
      <c r="P8" t="s">
        <v>101</v>
      </c>
      <c r="Q8" t="s">
        <v>59</v>
      </c>
      <c r="R8" t="s">
        <v>60</v>
      </c>
      <c r="S8">
        <v>7387216161</v>
      </c>
      <c r="T8">
        <v>455</v>
      </c>
      <c r="U8">
        <v>455</v>
      </c>
      <c r="V8">
        <v>0.51075000000000004</v>
      </c>
      <c r="W8" t="s">
        <v>61</v>
      </c>
      <c r="X8" t="s">
        <v>71</v>
      </c>
      <c r="Y8">
        <v>3</v>
      </c>
      <c r="Z8" t="s">
        <v>59</v>
      </c>
      <c r="AA8" t="s">
        <v>59</v>
      </c>
      <c r="AB8" t="s">
        <v>59</v>
      </c>
      <c r="AC8" t="s">
        <v>59</v>
      </c>
      <c r="AD8" s="2">
        <v>45791.89570601852</v>
      </c>
      <c r="AE8">
        <v>22971</v>
      </c>
      <c r="AF8" t="s">
        <v>72</v>
      </c>
      <c r="AG8" s="2">
        <v>45803.626539351855</v>
      </c>
      <c r="AH8">
        <v>7</v>
      </c>
      <c r="AI8" t="s">
        <v>73</v>
      </c>
      <c r="AJ8" t="s">
        <v>74</v>
      </c>
      <c r="AK8" t="s">
        <v>59</v>
      </c>
      <c r="AL8" t="s">
        <v>59</v>
      </c>
      <c r="AM8" t="s">
        <v>59</v>
      </c>
      <c r="AN8" t="s">
        <v>59</v>
      </c>
      <c r="AO8" t="s">
        <v>59</v>
      </c>
      <c r="AP8" t="s">
        <v>59</v>
      </c>
      <c r="AQ8" t="s">
        <v>59</v>
      </c>
      <c r="AR8" t="s">
        <v>59</v>
      </c>
      <c r="AS8" t="s">
        <v>59</v>
      </c>
      <c r="AT8" t="s">
        <v>59</v>
      </c>
      <c r="AU8" t="s">
        <v>59</v>
      </c>
      <c r="AV8" t="s">
        <v>59</v>
      </c>
    </row>
    <row r="9" spans="1:48" hidden="1" x14ac:dyDescent="0.35">
      <c r="A9" s="1">
        <v>45812</v>
      </c>
      <c r="B9">
        <v>50</v>
      </c>
      <c r="C9">
        <v>500</v>
      </c>
      <c r="D9">
        <v>503</v>
      </c>
      <c r="E9">
        <v>1180</v>
      </c>
      <c r="F9" t="s">
        <v>48</v>
      </c>
      <c r="G9" t="s">
        <v>49</v>
      </c>
      <c r="H9" t="s">
        <v>50</v>
      </c>
      <c r="I9" t="s">
        <v>51</v>
      </c>
      <c r="J9" t="s">
        <v>52</v>
      </c>
      <c r="K9" t="s">
        <v>102</v>
      </c>
      <c r="L9" t="s">
        <v>54</v>
      </c>
      <c r="M9" t="s">
        <v>55</v>
      </c>
      <c r="N9" t="s">
        <v>103</v>
      </c>
      <c r="O9" t="s">
        <v>104</v>
      </c>
      <c r="P9" t="s">
        <v>105</v>
      </c>
      <c r="Q9" t="s">
        <v>59</v>
      </c>
      <c r="R9" t="s">
        <v>60</v>
      </c>
      <c r="S9">
        <v>9665654698</v>
      </c>
      <c r="T9">
        <v>1031</v>
      </c>
      <c r="U9">
        <v>1031</v>
      </c>
      <c r="V9">
        <v>0.375</v>
      </c>
      <c r="W9" t="s">
        <v>61</v>
      </c>
      <c r="X9" t="s">
        <v>62</v>
      </c>
      <c r="Y9">
        <v>3</v>
      </c>
      <c r="Z9" t="s">
        <v>59</v>
      </c>
      <c r="AA9" t="s">
        <v>59</v>
      </c>
      <c r="AB9" t="s">
        <v>59</v>
      </c>
      <c r="AC9" t="s">
        <v>59</v>
      </c>
      <c r="AD9" s="2">
        <v>45784.59103009259</v>
      </c>
      <c r="AE9">
        <v>22971</v>
      </c>
      <c r="AF9" t="s">
        <v>72</v>
      </c>
      <c r="AG9" s="2">
        <v>45800.536377314813</v>
      </c>
      <c r="AH9">
        <v>7</v>
      </c>
      <c r="AI9" t="s">
        <v>73</v>
      </c>
      <c r="AJ9" t="s">
        <v>74</v>
      </c>
      <c r="AK9" t="s">
        <v>59</v>
      </c>
      <c r="AL9" t="s">
        <v>59</v>
      </c>
      <c r="AM9" t="s">
        <v>59</v>
      </c>
      <c r="AN9" t="s">
        <v>59</v>
      </c>
      <c r="AO9" t="s">
        <v>59</v>
      </c>
      <c r="AP9" t="s">
        <v>59</v>
      </c>
      <c r="AQ9" t="s">
        <v>59</v>
      </c>
      <c r="AR9" t="s">
        <v>59</v>
      </c>
      <c r="AS9" t="s">
        <v>59</v>
      </c>
      <c r="AT9" t="s">
        <v>59</v>
      </c>
      <c r="AU9" t="s">
        <v>59</v>
      </c>
      <c r="AV9" t="s">
        <v>59</v>
      </c>
    </row>
    <row r="10" spans="1:48" hidden="1" x14ac:dyDescent="0.35">
      <c r="A10" s="1">
        <v>45812</v>
      </c>
      <c r="B10">
        <v>50</v>
      </c>
      <c r="C10">
        <v>500</v>
      </c>
      <c r="D10">
        <v>503</v>
      </c>
      <c r="E10">
        <v>1198</v>
      </c>
      <c r="F10" t="s">
        <v>48</v>
      </c>
      <c r="G10" t="s">
        <v>49</v>
      </c>
      <c r="H10" t="s">
        <v>50</v>
      </c>
      <c r="I10" t="s">
        <v>51</v>
      </c>
      <c r="J10" t="s">
        <v>52</v>
      </c>
      <c r="K10" t="s">
        <v>92</v>
      </c>
      <c r="L10" t="s">
        <v>54</v>
      </c>
      <c r="M10" t="s">
        <v>93</v>
      </c>
      <c r="N10" t="s">
        <v>106</v>
      </c>
      <c r="O10" t="s">
        <v>107</v>
      </c>
      <c r="P10" t="s">
        <v>108</v>
      </c>
      <c r="Q10" t="s">
        <v>59</v>
      </c>
      <c r="R10" t="s">
        <v>60</v>
      </c>
      <c r="S10">
        <v>9673734122</v>
      </c>
      <c r="T10">
        <v>403</v>
      </c>
      <c r="U10">
        <v>404</v>
      </c>
      <c r="V10">
        <v>0.40625</v>
      </c>
      <c r="W10" t="s">
        <v>61</v>
      </c>
      <c r="X10" t="s">
        <v>62</v>
      </c>
      <c r="Y10">
        <v>3</v>
      </c>
      <c r="Z10" t="s">
        <v>59</v>
      </c>
      <c r="AA10" t="s">
        <v>59</v>
      </c>
      <c r="AB10" t="s">
        <v>59</v>
      </c>
      <c r="AC10" t="s">
        <v>59</v>
      </c>
      <c r="AD10" s="2">
        <v>45785.425138888888</v>
      </c>
      <c r="AE10">
        <v>22971</v>
      </c>
      <c r="AF10" t="s">
        <v>59</v>
      </c>
      <c r="AG10" t="s">
        <v>59</v>
      </c>
      <c r="AH10" t="s">
        <v>59</v>
      </c>
      <c r="AI10" t="s">
        <v>59</v>
      </c>
      <c r="AJ10" t="s">
        <v>63</v>
      </c>
      <c r="AK10" t="s">
        <v>59</v>
      </c>
      <c r="AL10" t="s">
        <v>59</v>
      </c>
      <c r="AM10" t="s">
        <v>59</v>
      </c>
      <c r="AN10" t="s">
        <v>59</v>
      </c>
      <c r="AO10" t="s">
        <v>59</v>
      </c>
      <c r="AP10" t="s">
        <v>59</v>
      </c>
      <c r="AQ10" t="s">
        <v>59</v>
      </c>
      <c r="AR10" t="s">
        <v>59</v>
      </c>
      <c r="AS10" t="s">
        <v>59</v>
      </c>
      <c r="AT10" t="s">
        <v>59</v>
      </c>
      <c r="AU10" t="s">
        <v>59</v>
      </c>
      <c r="AV10" t="s">
        <v>59</v>
      </c>
    </row>
    <row r="11" spans="1:48" hidden="1" x14ac:dyDescent="0.35">
      <c r="A11" s="1">
        <v>45812</v>
      </c>
      <c r="B11">
        <v>50</v>
      </c>
      <c r="C11">
        <v>500</v>
      </c>
      <c r="D11">
        <v>112</v>
      </c>
      <c r="E11">
        <v>1121</v>
      </c>
      <c r="F11" t="s">
        <v>48</v>
      </c>
      <c r="G11" t="s">
        <v>49</v>
      </c>
      <c r="H11" t="s">
        <v>50</v>
      </c>
      <c r="I11" t="s">
        <v>51</v>
      </c>
      <c r="J11" t="s">
        <v>87</v>
      </c>
      <c r="K11" t="s">
        <v>88</v>
      </c>
      <c r="L11" t="s">
        <v>54</v>
      </c>
      <c r="M11" t="s">
        <v>88</v>
      </c>
      <c r="N11" t="s">
        <v>109</v>
      </c>
      <c r="O11" t="s">
        <v>110</v>
      </c>
      <c r="P11" t="s">
        <v>111</v>
      </c>
      <c r="Q11" t="s">
        <v>59</v>
      </c>
      <c r="R11" t="s">
        <v>60</v>
      </c>
      <c r="S11">
        <v>8286295179</v>
      </c>
      <c r="T11">
        <v>1459</v>
      </c>
      <c r="U11">
        <v>1</v>
      </c>
      <c r="V11">
        <v>1</v>
      </c>
      <c r="W11" t="s">
        <v>61</v>
      </c>
      <c r="X11" t="s">
        <v>86</v>
      </c>
      <c r="Y11">
        <v>3</v>
      </c>
      <c r="Z11" t="s">
        <v>59</v>
      </c>
      <c r="AA11" t="s">
        <v>59</v>
      </c>
      <c r="AB11" t="s">
        <v>59</v>
      </c>
      <c r="AC11" t="s">
        <v>59</v>
      </c>
      <c r="AD11" s="2">
        <v>45783.841793981483</v>
      </c>
      <c r="AE11">
        <v>22971</v>
      </c>
      <c r="AF11" t="s">
        <v>59</v>
      </c>
      <c r="AG11" t="s">
        <v>59</v>
      </c>
      <c r="AH11" t="s">
        <v>59</v>
      </c>
      <c r="AI11" t="s">
        <v>59</v>
      </c>
      <c r="AJ11" t="s">
        <v>63</v>
      </c>
      <c r="AK11" t="s">
        <v>59</v>
      </c>
      <c r="AL11" t="s">
        <v>59</v>
      </c>
      <c r="AM11" t="s">
        <v>59</v>
      </c>
      <c r="AN11" t="s">
        <v>59</v>
      </c>
      <c r="AO11" t="s">
        <v>59</v>
      </c>
      <c r="AP11" t="s">
        <v>59</v>
      </c>
      <c r="AQ11" t="s">
        <v>59</v>
      </c>
      <c r="AR11" t="s">
        <v>59</v>
      </c>
      <c r="AS11" t="s">
        <v>59</v>
      </c>
      <c r="AT11" t="s">
        <v>59</v>
      </c>
      <c r="AU11" t="s">
        <v>59</v>
      </c>
      <c r="AV11" t="s">
        <v>59</v>
      </c>
    </row>
    <row r="12" spans="1:48" hidden="1" x14ac:dyDescent="0.35">
      <c r="A12" s="1">
        <v>45812</v>
      </c>
      <c r="B12">
        <v>50</v>
      </c>
      <c r="C12">
        <v>500</v>
      </c>
      <c r="D12">
        <v>503</v>
      </c>
      <c r="E12">
        <v>1180</v>
      </c>
      <c r="F12" t="s">
        <v>48</v>
      </c>
      <c r="G12" t="s">
        <v>49</v>
      </c>
      <c r="H12" t="s">
        <v>50</v>
      </c>
      <c r="I12" t="s">
        <v>51</v>
      </c>
      <c r="J12" t="s">
        <v>52</v>
      </c>
      <c r="K12" t="s">
        <v>102</v>
      </c>
      <c r="L12" t="s">
        <v>54</v>
      </c>
      <c r="M12" t="s">
        <v>55</v>
      </c>
      <c r="N12" t="s">
        <v>112</v>
      </c>
      <c r="O12" t="s">
        <v>113</v>
      </c>
      <c r="P12" t="s">
        <v>114</v>
      </c>
      <c r="Q12" t="s">
        <v>59</v>
      </c>
      <c r="R12" t="s">
        <v>60</v>
      </c>
      <c r="S12">
        <v>9371738233</v>
      </c>
      <c r="T12">
        <v>338</v>
      </c>
      <c r="U12">
        <v>338</v>
      </c>
      <c r="V12">
        <v>0.69574999999999998</v>
      </c>
      <c r="W12" t="s">
        <v>61</v>
      </c>
      <c r="X12" t="s">
        <v>86</v>
      </c>
      <c r="Y12">
        <v>3</v>
      </c>
      <c r="Z12" t="s">
        <v>59</v>
      </c>
      <c r="AA12" t="s">
        <v>59</v>
      </c>
      <c r="AB12" t="s">
        <v>59</v>
      </c>
      <c r="AC12" t="s">
        <v>59</v>
      </c>
      <c r="AD12" s="2">
        <v>45794.518842592595</v>
      </c>
      <c r="AE12">
        <v>22971</v>
      </c>
      <c r="AF12" t="s">
        <v>72</v>
      </c>
      <c r="AG12" s="2">
        <v>45800.543067129627</v>
      </c>
      <c r="AH12">
        <v>7</v>
      </c>
      <c r="AI12" t="s">
        <v>73</v>
      </c>
      <c r="AJ12" t="s">
        <v>74</v>
      </c>
      <c r="AK12" t="s">
        <v>59</v>
      </c>
      <c r="AL12" t="s">
        <v>59</v>
      </c>
      <c r="AM12" t="s">
        <v>59</v>
      </c>
      <c r="AN12" t="s">
        <v>59</v>
      </c>
      <c r="AO12" t="s">
        <v>59</v>
      </c>
      <c r="AP12" t="s">
        <v>59</v>
      </c>
      <c r="AQ12" t="s">
        <v>59</v>
      </c>
      <c r="AR12" t="s">
        <v>59</v>
      </c>
      <c r="AS12" t="s">
        <v>59</v>
      </c>
      <c r="AT12" t="s">
        <v>59</v>
      </c>
      <c r="AU12" t="s">
        <v>59</v>
      </c>
      <c r="AV12" t="s">
        <v>59</v>
      </c>
    </row>
    <row r="13" spans="1:48" x14ac:dyDescent="0.35">
      <c r="A13" s="1">
        <v>45812</v>
      </c>
      <c r="B13">
        <v>50</v>
      </c>
      <c r="C13">
        <v>500</v>
      </c>
      <c r="D13">
        <v>504</v>
      </c>
      <c r="E13">
        <v>6131</v>
      </c>
      <c r="F13" t="s">
        <v>48</v>
      </c>
      <c r="G13" t="s">
        <v>49</v>
      </c>
      <c r="H13" t="s">
        <v>50</v>
      </c>
      <c r="I13" t="s">
        <v>51</v>
      </c>
      <c r="J13" t="s">
        <v>64</v>
      </c>
      <c r="K13" t="s">
        <v>115</v>
      </c>
      <c r="L13" t="s">
        <v>54</v>
      </c>
      <c r="M13" t="s">
        <v>115</v>
      </c>
      <c r="N13" t="s">
        <v>116</v>
      </c>
      <c r="O13" t="s">
        <v>117</v>
      </c>
      <c r="P13" t="s">
        <v>118</v>
      </c>
      <c r="Q13" t="s">
        <v>59</v>
      </c>
      <c r="R13" t="s">
        <v>60</v>
      </c>
      <c r="S13">
        <v>7720046547</v>
      </c>
      <c r="T13">
        <v>539</v>
      </c>
      <c r="U13">
        <v>539</v>
      </c>
      <c r="V13">
        <v>0.375</v>
      </c>
      <c r="W13" t="s">
        <v>61</v>
      </c>
      <c r="X13" t="s">
        <v>86</v>
      </c>
      <c r="Y13">
        <v>3</v>
      </c>
      <c r="Z13" t="s">
        <v>59</v>
      </c>
      <c r="AA13" t="s">
        <v>59</v>
      </c>
      <c r="AB13" t="s">
        <v>59</v>
      </c>
      <c r="AC13" t="s">
        <v>59</v>
      </c>
      <c r="AD13" s="2">
        <v>45800.307129629633</v>
      </c>
      <c r="AE13">
        <v>22971</v>
      </c>
      <c r="AF13" t="s">
        <v>59</v>
      </c>
      <c r="AG13" t="s">
        <v>59</v>
      </c>
      <c r="AH13" t="s">
        <v>59</v>
      </c>
      <c r="AI13" t="s">
        <v>59</v>
      </c>
      <c r="AJ13" s="20" t="s">
        <v>63</v>
      </c>
      <c r="AK13" t="s">
        <v>59</v>
      </c>
      <c r="AL13" t="s">
        <v>59</v>
      </c>
      <c r="AM13" t="s">
        <v>59</v>
      </c>
      <c r="AN13" t="s">
        <v>59</v>
      </c>
      <c r="AO13" t="s">
        <v>59</v>
      </c>
      <c r="AP13" t="s">
        <v>59</v>
      </c>
      <c r="AQ13" t="s">
        <v>59</v>
      </c>
      <c r="AR13" t="s">
        <v>59</v>
      </c>
      <c r="AS13" t="s">
        <v>59</v>
      </c>
      <c r="AT13" t="s">
        <v>59</v>
      </c>
      <c r="AU13" t="s">
        <v>59</v>
      </c>
      <c r="AV13" t="s">
        <v>59</v>
      </c>
    </row>
    <row r="14" spans="1:48" hidden="1" x14ac:dyDescent="0.35">
      <c r="A14" s="1">
        <v>45812</v>
      </c>
      <c r="B14">
        <v>50</v>
      </c>
      <c r="C14">
        <v>500</v>
      </c>
      <c r="D14">
        <v>505</v>
      </c>
      <c r="E14">
        <v>7145</v>
      </c>
      <c r="F14" t="s">
        <v>48</v>
      </c>
      <c r="G14" t="s">
        <v>49</v>
      </c>
      <c r="H14" t="s">
        <v>50</v>
      </c>
      <c r="I14" t="s">
        <v>51</v>
      </c>
      <c r="J14" t="s">
        <v>75</v>
      </c>
      <c r="K14" t="s">
        <v>98</v>
      </c>
      <c r="L14" t="s">
        <v>54</v>
      </c>
      <c r="M14" t="s">
        <v>98</v>
      </c>
      <c r="N14" t="s">
        <v>119</v>
      </c>
      <c r="O14" t="s">
        <v>120</v>
      </c>
      <c r="P14" t="s">
        <v>121</v>
      </c>
      <c r="Q14" t="s">
        <v>59</v>
      </c>
      <c r="R14" t="s">
        <v>60</v>
      </c>
      <c r="S14">
        <v>9689256868</v>
      </c>
      <c r="T14">
        <v>746</v>
      </c>
      <c r="U14">
        <v>746</v>
      </c>
      <c r="V14">
        <v>1.4750000000000001</v>
      </c>
      <c r="W14" t="s">
        <v>70</v>
      </c>
      <c r="X14" t="s">
        <v>62</v>
      </c>
      <c r="Y14">
        <v>3</v>
      </c>
      <c r="Z14" t="s">
        <v>59</v>
      </c>
      <c r="AA14" t="s">
        <v>59</v>
      </c>
      <c r="AB14" t="s">
        <v>59</v>
      </c>
      <c r="AC14" t="s">
        <v>59</v>
      </c>
      <c r="AD14" s="2">
        <v>45787.897893518515</v>
      </c>
      <c r="AE14">
        <v>22971</v>
      </c>
      <c r="AF14" t="s">
        <v>72</v>
      </c>
      <c r="AG14" s="2">
        <v>45803.625324074077</v>
      </c>
      <c r="AH14">
        <v>7</v>
      </c>
      <c r="AI14" t="s">
        <v>73</v>
      </c>
      <c r="AJ14" t="s">
        <v>74</v>
      </c>
      <c r="AK14" t="s">
        <v>59</v>
      </c>
      <c r="AL14" t="s">
        <v>59</v>
      </c>
      <c r="AM14" t="s">
        <v>59</v>
      </c>
      <c r="AN14" t="s">
        <v>59</v>
      </c>
      <c r="AO14" t="s">
        <v>59</v>
      </c>
      <c r="AP14" t="s">
        <v>59</v>
      </c>
      <c r="AQ14" t="s">
        <v>59</v>
      </c>
      <c r="AR14" t="s">
        <v>59</v>
      </c>
      <c r="AS14" t="s">
        <v>59</v>
      </c>
      <c r="AT14" t="s">
        <v>59</v>
      </c>
      <c r="AU14" t="s">
        <v>59</v>
      </c>
      <c r="AV14" t="s">
        <v>59</v>
      </c>
    </row>
    <row r="15" spans="1:48" hidden="1" x14ac:dyDescent="0.35">
      <c r="A15" s="1">
        <v>45812</v>
      </c>
      <c r="B15">
        <v>50</v>
      </c>
      <c r="C15">
        <v>500</v>
      </c>
      <c r="D15">
        <v>112</v>
      </c>
      <c r="E15">
        <v>1121</v>
      </c>
      <c r="F15" t="s">
        <v>48</v>
      </c>
      <c r="G15" t="s">
        <v>49</v>
      </c>
      <c r="H15" t="s">
        <v>50</v>
      </c>
      <c r="I15" t="s">
        <v>51</v>
      </c>
      <c r="J15" t="s">
        <v>87</v>
      </c>
      <c r="K15" t="s">
        <v>88</v>
      </c>
      <c r="L15" t="s">
        <v>54</v>
      </c>
      <c r="M15" t="s">
        <v>88</v>
      </c>
      <c r="N15" t="s">
        <v>122</v>
      </c>
      <c r="O15" t="s">
        <v>123</v>
      </c>
      <c r="P15" t="s">
        <v>124</v>
      </c>
      <c r="Q15" t="s">
        <v>59</v>
      </c>
      <c r="R15" t="s">
        <v>60</v>
      </c>
      <c r="S15">
        <v>7798782200</v>
      </c>
      <c r="T15">
        <v>910</v>
      </c>
      <c r="U15">
        <v>910</v>
      </c>
      <c r="V15">
        <v>0.90249999999999997</v>
      </c>
      <c r="W15" t="s">
        <v>70</v>
      </c>
      <c r="X15" t="s">
        <v>86</v>
      </c>
      <c r="Y15">
        <v>3</v>
      </c>
      <c r="Z15" t="s">
        <v>59</v>
      </c>
      <c r="AA15" t="s">
        <v>59</v>
      </c>
      <c r="AB15" t="s">
        <v>59</v>
      </c>
      <c r="AC15" t="s">
        <v>59</v>
      </c>
      <c r="AD15" s="2">
        <v>45790.698553240742</v>
      </c>
      <c r="AE15">
        <v>22971</v>
      </c>
      <c r="AF15" t="s">
        <v>59</v>
      </c>
      <c r="AG15" t="s">
        <v>59</v>
      </c>
      <c r="AH15" t="s">
        <v>59</v>
      </c>
      <c r="AI15" t="s">
        <v>59</v>
      </c>
      <c r="AJ15" t="s">
        <v>63</v>
      </c>
      <c r="AK15" t="s">
        <v>59</v>
      </c>
      <c r="AL15" t="s">
        <v>59</v>
      </c>
      <c r="AM15" t="s">
        <v>59</v>
      </c>
      <c r="AN15" t="s">
        <v>59</v>
      </c>
      <c r="AO15" t="s">
        <v>59</v>
      </c>
      <c r="AP15" t="s">
        <v>59</v>
      </c>
      <c r="AQ15" t="s">
        <v>59</v>
      </c>
      <c r="AR15" t="s">
        <v>59</v>
      </c>
      <c r="AS15" t="s">
        <v>59</v>
      </c>
      <c r="AT15" t="s">
        <v>59</v>
      </c>
      <c r="AU15" t="s">
        <v>59</v>
      </c>
      <c r="AV15" t="s">
        <v>59</v>
      </c>
    </row>
    <row r="16" spans="1:48" hidden="1" x14ac:dyDescent="0.35">
      <c r="A16" s="1">
        <v>45812</v>
      </c>
      <c r="B16">
        <v>50</v>
      </c>
      <c r="C16">
        <v>500</v>
      </c>
      <c r="D16">
        <v>505</v>
      </c>
      <c r="E16">
        <v>7111</v>
      </c>
      <c r="F16" t="s">
        <v>48</v>
      </c>
      <c r="G16" t="s">
        <v>49</v>
      </c>
      <c r="H16" t="s">
        <v>50</v>
      </c>
      <c r="I16" t="s">
        <v>51</v>
      </c>
      <c r="J16" t="s">
        <v>75</v>
      </c>
      <c r="K16" t="s">
        <v>76</v>
      </c>
      <c r="L16" t="s">
        <v>54</v>
      </c>
      <c r="M16" t="s">
        <v>93</v>
      </c>
      <c r="N16" t="s">
        <v>125</v>
      </c>
      <c r="O16" t="s">
        <v>126</v>
      </c>
      <c r="P16" t="s">
        <v>127</v>
      </c>
      <c r="Q16" t="s">
        <v>59</v>
      </c>
      <c r="R16" t="s">
        <v>60</v>
      </c>
      <c r="S16">
        <v>7083885061</v>
      </c>
      <c r="T16">
        <v>722</v>
      </c>
      <c r="U16">
        <v>722</v>
      </c>
      <c r="V16">
        <v>0.52100000000000002</v>
      </c>
      <c r="W16" t="s">
        <v>61</v>
      </c>
      <c r="X16" t="s">
        <v>62</v>
      </c>
      <c r="Y16">
        <v>3</v>
      </c>
      <c r="Z16" t="s">
        <v>59</v>
      </c>
      <c r="AA16" t="s">
        <v>59</v>
      </c>
      <c r="AB16" t="s">
        <v>59</v>
      </c>
      <c r="AC16" t="s">
        <v>59</v>
      </c>
      <c r="AD16" s="2">
        <v>45801.964780092596</v>
      </c>
      <c r="AE16">
        <v>22971</v>
      </c>
      <c r="AF16" t="s">
        <v>59</v>
      </c>
      <c r="AG16" t="s">
        <v>59</v>
      </c>
      <c r="AH16" t="s">
        <v>59</v>
      </c>
      <c r="AI16" t="s">
        <v>59</v>
      </c>
      <c r="AJ16" t="s">
        <v>63</v>
      </c>
      <c r="AK16" t="s">
        <v>59</v>
      </c>
      <c r="AL16" t="s">
        <v>59</v>
      </c>
      <c r="AM16" t="s">
        <v>59</v>
      </c>
      <c r="AN16" t="s">
        <v>59</v>
      </c>
      <c r="AO16" t="s">
        <v>59</v>
      </c>
      <c r="AP16" t="s">
        <v>59</v>
      </c>
      <c r="AQ16" t="s">
        <v>59</v>
      </c>
      <c r="AR16" t="s">
        <v>59</v>
      </c>
      <c r="AS16" t="s">
        <v>59</v>
      </c>
      <c r="AT16" t="s">
        <v>59</v>
      </c>
      <c r="AU16" t="s">
        <v>59</v>
      </c>
      <c r="AV16" t="s">
        <v>59</v>
      </c>
    </row>
    <row r="17" spans="1:48" hidden="1" x14ac:dyDescent="0.35">
      <c r="A17" s="1">
        <v>45812</v>
      </c>
      <c r="B17">
        <v>50</v>
      </c>
      <c r="C17">
        <v>500</v>
      </c>
      <c r="D17">
        <v>505</v>
      </c>
      <c r="E17">
        <v>7129</v>
      </c>
      <c r="F17" t="s">
        <v>48</v>
      </c>
      <c r="G17" t="s">
        <v>49</v>
      </c>
      <c r="H17" t="s">
        <v>50</v>
      </c>
      <c r="I17" t="s">
        <v>51</v>
      </c>
      <c r="J17" t="s">
        <v>75</v>
      </c>
      <c r="K17" t="s">
        <v>82</v>
      </c>
      <c r="L17" t="s">
        <v>54</v>
      </c>
      <c r="M17" t="s">
        <v>77</v>
      </c>
      <c r="N17" t="s">
        <v>128</v>
      </c>
      <c r="O17" t="s">
        <v>129</v>
      </c>
      <c r="P17" t="s">
        <v>130</v>
      </c>
      <c r="Q17" t="s">
        <v>59</v>
      </c>
      <c r="R17" t="s">
        <v>131</v>
      </c>
      <c r="S17">
        <v>8407993836</v>
      </c>
      <c r="T17">
        <v>1012</v>
      </c>
      <c r="U17">
        <v>1012</v>
      </c>
      <c r="V17">
        <v>0.17749999999999999</v>
      </c>
      <c r="W17" t="s">
        <v>61</v>
      </c>
      <c r="X17" t="s">
        <v>71</v>
      </c>
      <c r="Y17">
        <v>3</v>
      </c>
      <c r="Z17" t="s">
        <v>59</v>
      </c>
      <c r="AA17" t="s">
        <v>59</v>
      </c>
      <c r="AB17" t="s">
        <v>59</v>
      </c>
      <c r="AC17" t="s">
        <v>59</v>
      </c>
      <c r="AD17" s="2">
        <v>45800.41951388889</v>
      </c>
      <c r="AE17">
        <v>11486</v>
      </c>
      <c r="AF17" t="s">
        <v>59</v>
      </c>
      <c r="AG17" t="s">
        <v>59</v>
      </c>
      <c r="AH17" t="s">
        <v>59</v>
      </c>
      <c r="AI17" t="s">
        <v>59</v>
      </c>
      <c r="AJ17" t="s">
        <v>63</v>
      </c>
      <c r="AK17" t="s">
        <v>59</v>
      </c>
      <c r="AL17" t="s">
        <v>59</v>
      </c>
      <c r="AM17" t="s">
        <v>59</v>
      </c>
      <c r="AN17" t="s">
        <v>59</v>
      </c>
      <c r="AO17" t="s">
        <v>59</v>
      </c>
      <c r="AP17" t="s">
        <v>59</v>
      </c>
      <c r="AQ17" t="s">
        <v>59</v>
      </c>
      <c r="AR17" t="s">
        <v>59</v>
      </c>
      <c r="AS17" t="s">
        <v>59</v>
      </c>
      <c r="AT17" t="s">
        <v>59</v>
      </c>
      <c r="AU17" t="s">
        <v>59</v>
      </c>
      <c r="AV17" t="s">
        <v>59</v>
      </c>
    </row>
    <row r="18" spans="1:48" hidden="1" x14ac:dyDescent="0.35">
      <c r="A18" s="1">
        <v>45812</v>
      </c>
      <c r="B18">
        <v>50</v>
      </c>
      <c r="C18">
        <v>500</v>
      </c>
      <c r="D18">
        <v>503</v>
      </c>
      <c r="E18">
        <v>1180</v>
      </c>
      <c r="F18" t="s">
        <v>48</v>
      </c>
      <c r="G18" t="s">
        <v>49</v>
      </c>
      <c r="H18" t="s">
        <v>50</v>
      </c>
      <c r="I18" t="s">
        <v>51</v>
      </c>
      <c r="J18" t="s">
        <v>52</v>
      </c>
      <c r="K18" t="s">
        <v>102</v>
      </c>
      <c r="L18" t="s">
        <v>54</v>
      </c>
      <c r="M18" t="s">
        <v>55</v>
      </c>
      <c r="N18" t="s">
        <v>112</v>
      </c>
      <c r="O18" t="s">
        <v>132</v>
      </c>
      <c r="P18" t="s">
        <v>133</v>
      </c>
      <c r="Q18" t="s">
        <v>59</v>
      </c>
      <c r="R18" t="s">
        <v>60</v>
      </c>
      <c r="S18">
        <v>8308704734</v>
      </c>
      <c r="T18">
        <v>338</v>
      </c>
      <c r="U18">
        <v>338</v>
      </c>
      <c r="V18">
        <v>0.69574999999999998</v>
      </c>
      <c r="W18" t="s">
        <v>61</v>
      </c>
      <c r="X18" t="s">
        <v>62</v>
      </c>
      <c r="Y18">
        <v>3</v>
      </c>
      <c r="Z18" t="s">
        <v>59</v>
      </c>
      <c r="AA18" t="s">
        <v>59</v>
      </c>
      <c r="AB18" t="s">
        <v>59</v>
      </c>
      <c r="AC18" t="s">
        <v>59</v>
      </c>
      <c r="AD18" s="2">
        <v>45791.627812500003</v>
      </c>
      <c r="AE18">
        <v>22971</v>
      </c>
      <c r="AF18" t="s">
        <v>72</v>
      </c>
      <c r="AG18" s="2">
        <v>45800.540416666663</v>
      </c>
      <c r="AH18">
        <v>7</v>
      </c>
      <c r="AI18" t="s">
        <v>73</v>
      </c>
      <c r="AJ18" t="s">
        <v>74</v>
      </c>
      <c r="AK18" t="s">
        <v>59</v>
      </c>
      <c r="AL18" t="s">
        <v>59</v>
      </c>
      <c r="AM18" t="s">
        <v>59</v>
      </c>
      <c r="AN18" t="s">
        <v>59</v>
      </c>
      <c r="AO18" t="s">
        <v>59</v>
      </c>
      <c r="AP18" t="s">
        <v>59</v>
      </c>
      <c r="AQ18" t="s">
        <v>59</v>
      </c>
      <c r="AR18" t="s">
        <v>59</v>
      </c>
      <c r="AS18" t="s">
        <v>59</v>
      </c>
      <c r="AT18" t="s">
        <v>59</v>
      </c>
      <c r="AU18" t="s">
        <v>59</v>
      </c>
      <c r="AV18" t="s">
        <v>59</v>
      </c>
    </row>
    <row r="19" spans="1:48" hidden="1" x14ac:dyDescent="0.35">
      <c r="A19" s="1">
        <v>45812</v>
      </c>
      <c r="B19">
        <v>50</v>
      </c>
      <c r="C19">
        <v>500</v>
      </c>
      <c r="D19">
        <v>503</v>
      </c>
      <c r="E19">
        <v>1180</v>
      </c>
      <c r="F19" t="s">
        <v>48</v>
      </c>
      <c r="G19" t="s">
        <v>49</v>
      </c>
      <c r="H19" t="s">
        <v>50</v>
      </c>
      <c r="I19" t="s">
        <v>51</v>
      </c>
      <c r="J19" t="s">
        <v>52</v>
      </c>
      <c r="K19" t="s">
        <v>102</v>
      </c>
      <c r="L19" t="s">
        <v>54</v>
      </c>
      <c r="M19" t="s">
        <v>55</v>
      </c>
      <c r="N19" t="s">
        <v>134</v>
      </c>
      <c r="O19" t="s">
        <v>135</v>
      </c>
      <c r="P19" t="s">
        <v>136</v>
      </c>
      <c r="Q19" t="s">
        <v>59</v>
      </c>
      <c r="R19" t="s">
        <v>60</v>
      </c>
      <c r="S19">
        <v>9503122822</v>
      </c>
      <c r="T19">
        <v>670</v>
      </c>
      <c r="U19">
        <v>670</v>
      </c>
      <c r="V19">
        <v>0.70425000000000004</v>
      </c>
      <c r="W19" t="s">
        <v>61</v>
      </c>
      <c r="X19" t="s">
        <v>62</v>
      </c>
      <c r="Y19">
        <v>3</v>
      </c>
      <c r="Z19" t="s">
        <v>59</v>
      </c>
      <c r="AA19" t="s">
        <v>59</v>
      </c>
      <c r="AB19" t="s">
        <v>59</v>
      </c>
      <c r="AC19" t="s">
        <v>59</v>
      </c>
      <c r="AD19" s="2">
        <v>45807.932986111111</v>
      </c>
      <c r="AE19">
        <v>22971</v>
      </c>
      <c r="AF19" t="s">
        <v>59</v>
      </c>
      <c r="AG19" t="s">
        <v>59</v>
      </c>
      <c r="AH19" t="s">
        <v>59</v>
      </c>
      <c r="AI19" t="s">
        <v>59</v>
      </c>
      <c r="AJ19" t="s">
        <v>63</v>
      </c>
      <c r="AK19" t="s">
        <v>59</v>
      </c>
      <c r="AL19" t="s">
        <v>59</v>
      </c>
      <c r="AM19" t="s">
        <v>59</v>
      </c>
      <c r="AN19" t="s">
        <v>59</v>
      </c>
      <c r="AO19" t="s">
        <v>59</v>
      </c>
      <c r="AP19" t="s">
        <v>59</v>
      </c>
      <c r="AQ19" t="s">
        <v>59</v>
      </c>
      <c r="AR19" t="s">
        <v>59</v>
      </c>
      <c r="AS19" t="s">
        <v>59</v>
      </c>
      <c r="AT19" t="s">
        <v>59</v>
      </c>
      <c r="AU19" t="s">
        <v>59</v>
      </c>
      <c r="AV19" t="s">
        <v>59</v>
      </c>
    </row>
    <row r="20" spans="1:48" hidden="1" x14ac:dyDescent="0.35">
      <c r="A20" s="1">
        <v>45812</v>
      </c>
      <c r="B20">
        <v>50</v>
      </c>
      <c r="C20">
        <v>500</v>
      </c>
      <c r="D20">
        <v>503</v>
      </c>
      <c r="E20">
        <v>1171</v>
      </c>
      <c r="F20" t="s">
        <v>48</v>
      </c>
      <c r="G20" t="s">
        <v>49</v>
      </c>
      <c r="H20" t="s">
        <v>50</v>
      </c>
      <c r="I20" t="s">
        <v>51</v>
      </c>
      <c r="J20" t="s">
        <v>52</v>
      </c>
      <c r="K20" t="s">
        <v>53</v>
      </c>
      <c r="L20" t="s">
        <v>54</v>
      </c>
      <c r="M20" t="s">
        <v>55</v>
      </c>
      <c r="N20" t="s">
        <v>137</v>
      </c>
      <c r="O20" t="s">
        <v>138</v>
      </c>
      <c r="P20" t="s">
        <v>139</v>
      </c>
      <c r="Q20" t="s">
        <v>59</v>
      </c>
      <c r="R20" t="s">
        <v>60</v>
      </c>
      <c r="S20">
        <v>8888965555</v>
      </c>
      <c r="T20">
        <v>87</v>
      </c>
      <c r="U20">
        <v>87</v>
      </c>
      <c r="V20">
        <v>2.6375000000000002</v>
      </c>
      <c r="W20" t="s">
        <v>70</v>
      </c>
      <c r="X20" t="s">
        <v>86</v>
      </c>
      <c r="Y20">
        <v>5</v>
      </c>
      <c r="Z20" t="s">
        <v>59</v>
      </c>
      <c r="AA20" t="s">
        <v>59</v>
      </c>
      <c r="AB20" t="s">
        <v>59</v>
      </c>
      <c r="AC20" t="s">
        <v>59</v>
      </c>
      <c r="AD20" s="2">
        <v>45804.546875</v>
      </c>
      <c r="AE20">
        <v>32075</v>
      </c>
      <c r="AF20" t="s">
        <v>59</v>
      </c>
      <c r="AG20" t="s">
        <v>59</v>
      </c>
      <c r="AH20" t="s">
        <v>59</v>
      </c>
      <c r="AI20" t="s">
        <v>59</v>
      </c>
      <c r="AJ20" t="s">
        <v>63</v>
      </c>
      <c r="AK20" t="s">
        <v>59</v>
      </c>
      <c r="AL20" t="s">
        <v>59</v>
      </c>
      <c r="AM20" t="s">
        <v>59</v>
      </c>
      <c r="AN20" t="s">
        <v>59</v>
      </c>
      <c r="AO20" t="s">
        <v>59</v>
      </c>
      <c r="AP20" t="s">
        <v>59</v>
      </c>
      <c r="AQ20" t="s">
        <v>59</v>
      </c>
      <c r="AR20" t="s">
        <v>59</v>
      </c>
      <c r="AS20" t="s">
        <v>59</v>
      </c>
      <c r="AT20" t="s">
        <v>59</v>
      </c>
      <c r="AU20" t="s">
        <v>59</v>
      </c>
      <c r="AV20" t="s">
        <v>59</v>
      </c>
    </row>
    <row r="21" spans="1:48" hidden="1" x14ac:dyDescent="0.35">
      <c r="A21" s="1">
        <v>45812</v>
      </c>
      <c r="B21">
        <v>50</v>
      </c>
      <c r="C21">
        <v>500</v>
      </c>
      <c r="D21">
        <v>504</v>
      </c>
      <c r="E21">
        <v>6165</v>
      </c>
      <c r="F21" t="s">
        <v>48</v>
      </c>
      <c r="G21" t="s">
        <v>49</v>
      </c>
      <c r="H21" t="s">
        <v>50</v>
      </c>
      <c r="I21" t="s">
        <v>51</v>
      </c>
      <c r="J21" t="s">
        <v>64</v>
      </c>
      <c r="K21" t="s">
        <v>140</v>
      </c>
      <c r="L21" t="s">
        <v>54</v>
      </c>
      <c r="M21" t="s">
        <v>77</v>
      </c>
      <c r="N21" t="s">
        <v>141</v>
      </c>
      <c r="O21" t="s">
        <v>142</v>
      </c>
      <c r="P21" t="s">
        <v>143</v>
      </c>
      <c r="Q21" t="s">
        <v>59</v>
      </c>
      <c r="R21" t="s">
        <v>144</v>
      </c>
      <c r="S21">
        <v>8308606500</v>
      </c>
      <c r="T21">
        <v>325</v>
      </c>
      <c r="U21">
        <v>325</v>
      </c>
      <c r="V21">
        <v>0.84750000000000003</v>
      </c>
      <c r="W21" t="s">
        <v>70</v>
      </c>
      <c r="X21" t="s">
        <v>62</v>
      </c>
      <c r="Y21">
        <v>3</v>
      </c>
      <c r="Z21" t="s">
        <v>59</v>
      </c>
      <c r="AA21" t="s">
        <v>59</v>
      </c>
      <c r="AB21" t="s">
        <v>59</v>
      </c>
      <c r="AC21">
        <v>0</v>
      </c>
      <c r="AD21" s="2">
        <v>45619.600266203706</v>
      </c>
      <c r="AE21">
        <v>22971</v>
      </c>
      <c r="AF21" t="s">
        <v>72</v>
      </c>
      <c r="AG21" s="2">
        <v>45805.639131944445</v>
      </c>
      <c r="AH21">
        <v>7</v>
      </c>
      <c r="AI21" t="s">
        <v>73</v>
      </c>
      <c r="AJ21" t="s">
        <v>74</v>
      </c>
      <c r="AK21" t="s">
        <v>59</v>
      </c>
      <c r="AL21" t="s">
        <v>59</v>
      </c>
      <c r="AM21" t="s">
        <v>59</v>
      </c>
      <c r="AN21" t="s">
        <v>59</v>
      </c>
      <c r="AO21" t="s">
        <v>59</v>
      </c>
      <c r="AP21" t="s">
        <v>59</v>
      </c>
      <c r="AQ21" t="s">
        <v>59</v>
      </c>
      <c r="AR21" t="s">
        <v>59</v>
      </c>
      <c r="AS21" t="s">
        <v>59</v>
      </c>
      <c r="AT21" t="s">
        <v>59</v>
      </c>
      <c r="AU21" t="s">
        <v>59</v>
      </c>
      <c r="AV21" t="s">
        <v>59</v>
      </c>
    </row>
    <row r="22" spans="1:48" hidden="1" x14ac:dyDescent="0.35">
      <c r="A22" s="1">
        <v>45812</v>
      </c>
      <c r="B22">
        <v>50</v>
      </c>
      <c r="C22">
        <v>500</v>
      </c>
      <c r="D22">
        <v>504</v>
      </c>
      <c r="E22">
        <v>6165</v>
      </c>
      <c r="F22" t="s">
        <v>48</v>
      </c>
      <c r="G22" t="s">
        <v>49</v>
      </c>
      <c r="H22" t="s">
        <v>50</v>
      </c>
      <c r="I22" t="s">
        <v>51</v>
      </c>
      <c r="J22" t="s">
        <v>64</v>
      </c>
      <c r="K22" t="s">
        <v>140</v>
      </c>
      <c r="L22" t="s">
        <v>54</v>
      </c>
      <c r="M22" t="s">
        <v>82</v>
      </c>
      <c r="N22" t="s">
        <v>145</v>
      </c>
      <c r="O22" t="s">
        <v>146</v>
      </c>
      <c r="P22" t="s">
        <v>147</v>
      </c>
      <c r="Q22" t="s">
        <v>59</v>
      </c>
      <c r="R22" t="s">
        <v>60</v>
      </c>
      <c r="S22">
        <v>8698167047</v>
      </c>
      <c r="T22">
        <v>820</v>
      </c>
      <c r="U22">
        <v>820</v>
      </c>
      <c r="V22">
        <v>0.8</v>
      </c>
      <c r="W22" t="s">
        <v>70</v>
      </c>
      <c r="X22" t="s">
        <v>71</v>
      </c>
      <c r="Y22">
        <v>3</v>
      </c>
      <c r="Z22" t="s">
        <v>59</v>
      </c>
      <c r="AA22" t="s">
        <v>59</v>
      </c>
      <c r="AB22" t="s">
        <v>59</v>
      </c>
      <c r="AC22">
        <v>0</v>
      </c>
      <c r="AD22" s="2">
        <v>45622.678738425922</v>
      </c>
      <c r="AE22">
        <v>22971</v>
      </c>
      <c r="AF22" t="s">
        <v>72</v>
      </c>
      <c r="AG22" s="2">
        <v>45706.467314814814</v>
      </c>
      <c r="AH22">
        <v>7</v>
      </c>
      <c r="AI22" t="s">
        <v>73</v>
      </c>
      <c r="AJ22" t="s">
        <v>74</v>
      </c>
      <c r="AK22" t="s">
        <v>59</v>
      </c>
      <c r="AL22" t="s">
        <v>59</v>
      </c>
      <c r="AM22" t="s">
        <v>59</v>
      </c>
      <c r="AN22" t="s">
        <v>59</v>
      </c>
      <c r="AO22" t="s">
        <v>59</v>
      </c>
      <c r="AP22" t="s">
        <v>59</v>
      </c>
      <c r="AQ22" t="s">
        <v>59</v>
      </c>
      <c r="AR22" t="s">
        <v>59</v>
      </c>
      <c r="AS22" t="s">
        <v>59</v>
      </c>
      <c r="AT22" t="s">
        <v>59</v>
      </c>
      <c r="AU22" t="s">
        <v>59</v>
      </c>
      <c r="AV22" t="s">
        <v>59</v>
      </c>
    </row>
    <row r="23" spans="1:48" hidden="1" x14ac:dyDescent="0.35">
      <c r="A23" s="1">
        <v>45812</v>
      </c>
      <c r="B23">
        <v>50</v>
      </c>
      <c r="C23">
        <v>500</v>
      </c>
      <c r="D23">
        <v>503</v>
      </c>
      <c r="E23">
        <v>1163</v>
      </c>
      <c r="F23" t="s">
        <v>48</v>
      </c>
      <c r="G23" t="s">
        <v>49</v>
      </c>
      <c r="H23" t="s">
        <v>50</v>
      </c>
      <c r="I23" t="s">
        <v>51</v>
      </c>
      <c r="J23" t="s">
        <v>52</v>
      </c>
      <c r="K23" t="s">
        <v>148</v>
      </c>
      <c r="L23" t="s">
        <v>54</v>
      </c>
      <c r="M23" t="s">
        <v>93</v>
      </c>
      <c r="N23" t="s">
        <v>149</v>
      </c>
      <c r="O23" t="s">
        <v>150</v>
      </c>
      <c r="P23" t="s">
        <v>151</v>
      </c>
      <c r="Q23" t="s">
        <v>59</v>
      </c>
      <c r="R23" t="s">
        <v>60</v>
      </c>
      <c r="S23">
        <v>8806287806</v>
      </c>
      <c r="T23">
        <v>478</v>
      </c>
      <c r="U23">
        <v>478</v>
      </c>
      <c r="V23">
        <v>2.125</v>
      </c>
      <c r="W23" t="s">
        <v>61</v>
      </c>
      <c r="X23" t="s">
        <v>62</v>
      </c>
      <c r="Y23">
        <v>3</v>
      </c>
      <c r="Z23" t="s">
        <v>59</v>
      </c>
      <c r="AA23" t="s">
        <v>59</v>
      </c>
      <c r="AB23" t="s">
        <v>59</v>
      </c>
      <c r="AC23">
        <v>0</v>
      </c>
      <c r="AD23" s="2">
        <v>45621.495787037034</v>
      </c>
      <c r="AE23">
        <v>22971</v>
      </c>
      <c r="AF23" t="s">
        <v>59</v>
      </c>
      <c r="AG23" t="s">
        <v>59</v>
      </c>
      <c r="AH23" t="s">
        <v>59</v>
      </c>
      <c r="AI23" t="s">
        <v>59</v>
      </c>
      <c r="AJ23" t="s">
        <v>63</v>
      </c>
      <c r="AK23" t="s">
        <v>59</v>
      </c>
      <c r="AL23" t="s">
        <v>59</v>
      </c>
      <c r="AM23" t="s">
        <v>59</v>
      </c>
      <c r="AN23" t="s">
        <v>59</v>
      </c>
      <c r="AO23" t="s">
        <v>59</v>
      </c>
      <c r="AP23" t="s">
        <v>59</v>
      </c>
      <c r="AQ23" t="s">
        <v>59</v>
      </c>
      <c r="AR23" t="s">
        <v>59</v>
      </c>
      <c r="AS23" t="s">
        <v>59</v>
      </c>
      <c r="AT23" t="s">
        <v>59</v>
      </c>
      <c r="AU23" t="s">
        <v>59</v>
      </c>
      <c r="AV23" t="s">
        <v>59</v>
      </c>
    </row>
    <row r="24" spans="1:48" hidden="1" x14ac:dyDescent="0.35">
      <c r="A24" s="1">
        <v>45812</v>
      </c>
      <c r="B24">
        <v>50</v>
      </c>
      <c r="C24">
        <v>500</v>
      </c>
      <c r="D24">
        <v>504</v>
      </c>
      <c r="E24">
        <v>6165</v>
      </c>
      <c r="F24" t="s">
        <v>48</v>
      </c>
      <c r="G24" t="s">
        <v>49</v>
      </c>
      <c r="H24" t="s">
        <v>50</v>
      </c>
      <c r="I24" t="s">
        <v>51</v>
      </c>
      <c r="J24" t="s">
        <v>64</v>
      </c>
      <c r="K24" t="s">
        <v>140</v>
      </c>
      <c r="L24" t="s">
        <v>54</v>
      </c>
      <c r="M24" t="s">
        <v>82</v>
      </c>
      <c r="N24" t="s">
        <v>145</v>
      </c>
      <c r="O24" t="s">
        <v>152</v>
      </c>
      <c r="P24" t="s">
        <v>153</v>
      </c>
      <c r="Q24" t="s">
        <v>59</v>
      </c>
      <c r="R24" t="s">
        <v>60</v>
      </c>
      <c r="S24">
        <v>8605282648</v>
      </c>
      <c r="T24">
        <v>599</v>
      </c>
      <c r="U24">
        <v>599</v>
      </c>
      <c r="V24">
        <v>1.3640000000000001</v>
      </c>
      <c r="W24" t="s">
        <v>70</v>
      </c>
      <c r="X24" t="s">
        <v>71</v>
      </c>
      <c r="Y24">
        <v>3</v>
      </c>
      <c r="Z24" t="s">
        <v>59</v>
      </c>
      <c r="AA24" t="s">
        <v>59</v>
      </c>
      <c r="AB24" t="s">
        <v>59</v>
      </c>
      <c r="AC24">
        <v>0</v>
      </c>
      <c r="AD24" s="2">
        <v>45625.447824074072</v>
      </c>
      <c r="AE24">
        <v>22971</v>
      </c>
      <c r="AF24" t="s">
        <v>72</v>
      </c>
      <c r="AG24" s="2">
        <v>45633.661550925928</v>
      </c>
      <c r="AH24">
        <v>7</v>
      </c>
      <c r="AI24" t="s">
        <v>73</v>
      </c>
      <c r="AJ24" t="s">
        <v>74</v>
      </c>
      <c r="AK24" t="s">
        <v>59</v>
      </c>
      <c r="AL24" t="s">
        <v>59</v>
      </c>
      <c r="AM24" t="s">
        <v>59</v>
      </c>
      <c r="AN24" t="s">
        <v>59</v>
      </c>
      <c r="AO24" t="s">
        <v>59</v>
      </c>
      <c r="AP24" t="s">
        <v>59</v>
      </c>
      <c r="AQ24" t="s">
        <v>59</v>
      </c>
      <c r="AR24" t="s">
        <v>59</v>
      </c>
      <c r="AS24" t="s">
        <v>59</v>
      </c>
      <c r="AT24" t="s">
        <v>59</v>
      </c>
      <c r="AU24" t="s">
        <v>59</v>
      </c>
      <c r="AV24" t="s">
        <v>59</v>
      </c>
    </row>
    <row r="25" spans="1:48" hidden="1" x14ac:dyDescent="0.35">
      <c r="A25" s="1">
        <v>45812</v>
      </c>
      <c r="B25">
        <v>50</v>
      </c>
      <c r="C25">
        <v>500</v>
      </c>
      <c r="D25">
        <v>504</v>
      </c>
      <c r="E25">
        <v>6190</v>
      </c>
      <c r="F25" t="s">
        <v>48</v>
      </c>
      <c r="G25" t="s">
        <v>49</v>
      </c>
      <c r="H25" t="s">
        <v>50</v>
      </c>
      <c r="I25" t="s">
        <v>51</v>
      </c>
      <c r="J25" t="s">
        <v>64</v>
      </c>
      <c r="K25" t="s">
        <v>65</v>
      </c>
      <c r="L25" t="s">
        <v>54</v>
      </c>
      <c r="M25" t="s">
        <v>66</v>
      </c>
      <c r="N25" t="s">
        <v>154</v>
      </c>
      <c r="O25" t="s">
        <v>155</v>
      </c>
      <c r="P25" t="s">
        <v>156</v>
      </c>
      <c r="Q25" t="s">
        <v>59</v>
      </c>
      <c r="R25" t="s">
        <v>60</v>
      </c>
      <c r="S25">
        <v>9921460396</v>
      </c>
      <c r="T25">
        <v>1345</v>
      </c>
      <c r="U25">
        <v>1345</v>
      </c>
      <c r="V25">
        <v>0.3125</v>
      </c>
      <c r="W25" t="s">
        <v>61</v>
      </c>
      <c r="X25" t="s">
        <v>86</v>
      </c>
      <c r="Y25">
        <v>3</v>
      </c>
      <c r="Z25" t="s">
        <v>59</v>
      </c>
      <c r="AA25" t="s">
        <v>59</v>
      </c>
      <c r="AB25" t="s">
        <v>59</v>
      </c>
      <c r="AC25">
        <v>0</v>
      </c>
      <c r="AD25" s="2">
        <v>45625.481388888889</v>
      </c>
      <c r="AE25">
        <v>22971</v>
      </c>
      <c r="AF25" t="s">
        <v>72</v>
      </c>
      <c r="AG25" s="2">
        <v>45807.652685185189</v>
      </c>
      <c r="AH25">
        <v>7</v>
      </c>
      <c r="AI25" t="s">
        <v>73</v>
      </c>
      <c r="AJ25" t="s">
        <v>74</v>
      </c>
      <c r="AK25" t="s">
        <v>59</v>
      </c>
      <c r="AL25" t="s">
        <v>59</v>
      </c>
      <c r="AM25" t="s">
        <v>59</v>
      </c>
      <c r="AN25" t="s">
        <v>59</v>
      </c>
      <c r="AO25" t="s">
        <v>59</v>
      </c>
      <c r="AP25" t="s">
        <v>59</v>
      </c>
      <c r="AQ25" t="s">
        <v>59</v>
      </c>
      <c r="AR25" t="s">
        <v>59</v>
      </c>
      <c r="AS25" t="s">
        <v>59</v>
      </c>
      <c r="AT25" t="s">
        <v>59</v>
      </c>
      <c r="AU25" t="s">
        <v>59</v>
      </c>
      <c r="AV25" t="s">
        <v>59</v>
      </c>
    </row>
    <row r="26" spans="1:48" hidden="1" x14ac:dyDescent="0.35">
      <c r="A26" s="1">
        <v>45812</v>
      </c>
      <c r="B26">
        <v>50</v>
      </c>
      <c r="C26">
        <v>500</v>
      </c>
      <c r="D26">
        <v>505</v>
      </c>
      <c r="E26">
        <v>7129</v>
      </c>
      <c r="F26" t="s">
        <v>48</v>
      </c>
      <c r="G26" t="s">
        <v>49</v>
      </c>
      <c r="H26" t="s">
        <v>50</v>
      </c>
      <c r="I26" t="s">
        <v>51</v>
      </c>
      <c r="J26" t="s">
        <v>75</v>
      </c>
      <c r="K26" t="s">
        <v>82</v>
      </c>
      <c r="L26" t="s">
        <v>54</v>
      </c>
      <c r="M26" t="s">
        <v>82</v>
      </c>
      <c r="N26" t="s">
        <v>157</v>
      </c>
      <c r="O26" t="s">
        <v>158</v>
      </c>
      <c r="P26" t="s">
        <v>159</v>
      </c>
      <c r="Q26" t="s">
        <v>59</v>
      </c>
      <c r="R26" t="s">
        <v>60</v>
      </c>
      <c r="S26">
        <v>7350929349</v>
      </c>
      <c r="T26">
        <v>2809</v>
      </c>
      <c r="U26">
        <v>2809</v>
      </c>
      <c r="V26">
        <v>0.14174999999999999</v>
      </c>
      <c r="W26" t="s">
        <v>70</v>
      </c>
      <c r="X26" t="s">
        <v>62</v>
      </c>
      <c r="Y26">
        <v>3</v>
      </c>
      <c r="Z26" t="s">
        <v>59</v>
      </c>
      <c r="AA26" t="s">
        <v>59</v>
      </c>
      <c r="AB26" t="s">
        <v>59</v>
      </c>
      <c r="AC26">
        <v>0</v>
      </c>
      <c r="AD26" s="2">
        <v>45646.304108796299</v>
      </c>
      <c r="AE26">
        <v>22971</v>
      </c>
      <c r="AF26" t="s">
        <v>59</v>
      </c>
      <c r="AG26" t="s">
        <v>59</v>
      </c>
      <c r="AH26" t="s">
        <v>59</v>
      </c>
      <c r="AI26" t="s">
        <v>59</v>
      </c>
      <c r="AJ26" t="s">
        <v>63</v>
      </c>
      <c r="AK26" t="s">
        <v>59</v>
      </c>
      <c r="AL26" t="s">
        <v>59</v>
      </c>
      <c r="AM26" t="s">
        <v>59</v>
      </c>
      <c r="AN26" t="s">
        <v>59</v>
      </c>
      <c r="AO26" t="s">
        <v>59</v>
      </c>
      <c r="AP26" t="s">
        <v>59</v>
      </c>
      <c r="AQ26" t="s">
        <v>59</v>
      </c>
      <c r="AR26" t="s">
        <v>59</v>
      </c>
      <c r="AS26" t="s">
        <v>59</v>
      </c>
      <c r="AT26" t="s">
        <v>59</v>
      </c>
      <c r="AU26" t="s">
        <v>59</v>
      </c>
      <c r="AV26" t="s">
        <v>59</v>
      </c>
    </row>
    <row r="27" spans="1:48" hidden="1" x14ac:dyDescent="0.35">
      <c r="A27" s="1">
        <v>45812</v>
      </c>
      <c r="B27">
        <v>50</v>
      </c>
      <c r="C27">
        <v>500</v>
      </c>
      <c r="D27">
        <v>505</v>
      </c>
      <c r="E27">
        <v>7153</v>
      </c>
      <c r="F27" t="s">
        <v>48</v>
      </c>
      <c r="G27" t="s">
        <v>49</v>
      </c>
      <c r="H27" t="s">
        <v>50</v>
      </c>
      <c r="I27" t="s">
        <v>51</v>
      </c>
      <c r="J27" t="s">
        <v>75</v>
      </c>
      <c r="K27" t="s">
        <v>81</v>
      </c>
      <c r="L27" t="s">
        <v>54</v>
      </c>
      <c r="M27" t="s">
        <v>82</v>
      </c>
      <c r="N27" t="s">
        <v>160</v>
      </c>
      <c r="O27" t="s">
        <v>161</v>
      </c>
      <c r="P27" t="s">
        <v>162</v>
      </c>
      <c r="Q27" t="s">
        <v>59</v>
      </c>
      <c r="R27" t="s">
        <v>144</v>
      </c>
      <c r="S27">
        <v>9421200578</v>
      </c>
      <c r="T27">
        <v>1151</v>
      </c>
      <c r="U27" t="s">
        <v>163</v>
      </c>
      <c r="V27">
        <v>0.875</v>
      </c>
      <c r="W27" t="s">
        <v>70</v>
      </c>
      <c r="X27" t="s">
        <v>62</v>
      </c>
      <c r="Y27">
        <v>3</v>
      </c>
      <c r="Z27" t="s">
        <v>59</v>
      </c>
      <c r="AA27" t="s">
        <v>59</v>
      </c>
      <c r="AB27" t="s">
        <v>59</v>
      </c>
      <c r="AC27">
        <v>0</v>
      </c>
      <c r="AD27" s="2">
        <v>45667.786597222221</v>
      </c>
      <c r="AE27">
        <v>22971</v>
      </c>
      <c r="AF27" t="s">
        <v>72</v>
      </c>
      <c r="AG27" s="2">
        <v>45670.493402777778</v>
      </c>
      <c r="AH27">
        <v>7</v>
      </c>
      <c r="AI27" t="s">
        <v>73</v>
      </c>
      <c r="AJ27" t="s">
        <v>74</v>
      </c>
      <c r="AK27" t="s">
        <v>59</v>
      </c>
      <c r="AL27" t="s">
        <v>59</v>
      </c>
      <c r="AM27" t="s">
        <v>59</v>
      </c>
      <c r="AN27" t="s">
        <v>59</v>
      </c>
      <c r="AO27" t="s">
        <v>59</v>
      </c>
      <c r="AP27" t="s">
        <v>59</v>
      </c>
      <c r="AQ27" t="s">
        <v>59</v>
      </c>
      <c r="AR27" t="s">
        <v>59</v>
      </c>
      <c r="AS27" t="s">
        <v>59</v>
      </c>
      <c r="AT27" t="s">
        <v>59</v>
      </c>
      <c r="AU27" t="s">
        <v>59</v>
      </c>
      <c r="AV27" t="s">
        <v>59</v>
      </c>
    </row>
    <row r="28" spans="1:48" hidden="1" x14ac:dyDescent="0.35">
      <c r="A28" s="1">
        <v>45812</v>
      </c>
      <c r="B28">
        <v>50</v>
      </c>
      <c r="C28">
        <v>500</v>
      </c>
      <c r="D28">
        <v>505</v>
      </c>
      <c r="E28">
        <v>7153</v>
      </c>
      <c r="F28" t="s">
        <v>48</v>
      </c>
      <c r="G28" t="s">
        <v>49</v>
      </c>
      <c r="H28" t="s">
        <v>50</v>
      </c>
      <c r="I28" t="s">
        <v>51</v>
      </c>
      <c r="J28" t="s">
        <v>75</v>
      </c>
      <c r="K28" t="s">
        <v>81</v>
      </c>
      <c r="L28" t="s">
        <v>54</v>
      </c>
      <c r="M28" t="s">
        <v>82</v>
      </c>
      <c r="N28" t="s">
        <v>164</v>
      </c>
      <c r="O28" t="s">
        <v>165</v>
      </c>
      <c r="P28" t="s">
        <v>166</v>
      </c>
      <c r="Q28" t="s">
        <v>59</v>
      </c>
      <c r="R28" t="s">
        <v>144</v>
      </c>
      <c r="S28">
        <v>9657595260</v>
      </c>
      <c r="T28">
        <v>637</v>
      </c>
      <c r="U28">
        <v>637</v>
      </c>
      <c r="V28">
        <v>0.61675000000000002</v>
      </c>
      <c r="W28" t="s">
        <v>70</v>
      </c>
      <c r="X28" t="s">
        <v>86</v>
      </c>
      <c r="Y28">
        <v>3</v>
      </c>
      <c r="Z28" t="s">
        <v>59</v>
      </c>
      <c r="AA28" t="s">
        <v>59</v>
      </c>
      <c r="AB28" t="s">
        <v>59</v>
      </c>
      <c r="AC28">
        <v>0</v>
      </c>
      <c r="AD28" s="2">
        <v>45675.713182870371</v>
      </c>
      <c r="AE28">
        <v>22971</v>
      </c>
      <c r="AF28" t="s">
        <v>72</v>
      </c>
      <c r="AG28" s="2">
        <v>45785.455613425926</v>
      </c>
      <c r="AH28">
        <v>7</v>
      </c>
      <c r="AI28" t="s">
        <v>73</v>
      </c>
      <c r="AJ28" t="s">
        <v>74</v>
      </c>
      <c r="AK28" t="s">
        <v>59</v>
      </c>
      <c r="AL28" t="s">
        <v>59</v>
      </c>
      <c r="AM28" t="s">
        <v>59</v>
      </c>
      <c r="AN28" t="s">
        <v>59</v>
      </c>
      <c r="AO28" t="s">
        <v>59</v>
      </c>
      <c r="AP28" t="s">
        <v>59</v>
      </c>
      <c r="AQ28" t="s">
        <v>59</v>
      </c>
      <c r="AR28" t="s">
        <v>59</v>
      </c>
      <c r="AS28" t="s">
        <v>59</v>
      </c>
      <c r="AT28" t="s">
        <v>59</v>
      </c>
      <c r="AU28" t="s">
        <v>59</v>
      </c>
      <c r="AV28" t="s">
        <v>59</v>
      </c>
    </row>
    <row r="29" spans="1:48" hidden="1" x14ac:dyDescent="0.35">
      <c r="A29" s="1">
        <v>45812</v>
      </c>
      <c r="B29">
        <v>50</v>
      </c>
      <c r="C29">
        <v>500</v>
      </c>
      <c r="D29">
        <v>505</v>
      </c>
      <c r="E29">
        <v>7129</v>
      </c>
      <c r="F29" t="s">
        <v>167</v>
      </c>
      <c r="G29" t="s">
        <v>49</v>
      </c>
      <c r="H29" t="s">
        <v>50</v>
      </c>
      <c r="I29" t="s">
        <v>51</v>
      </c>
      <c r="J29" t="s">
        <v>75</v>
      </c>
      <c r="K29" t="s">
        <v>82</v>
      </c>
      <c r="L29" t="s">
        <v>54</v>
      </c>
      <c r="M29" t="s">
        <v>77</v>
      </c>
      <c r="N29" t="s">
        <v>168</v>
      </c>
      <c r="O29" t="s">
        <v>169</v>
      </c>
      <c r="P29" t="s">
        <v>170</v>
      </c>
      <c r="Q29" t="s">
        <v>59</v>
      </c>
      <c r="R29" t="s">
        <v>144</v>
      </c>
      <c r="S29">
        <v>9552863340</v>
      </c>
      <c r="T29">
        <v>350</v>
      </c>
      <c r="U29">
        <v>350</v>
      </c>
      <c r="V29">
        <v>1.2869999999999999</v>
      </c>
      <c r="W29" t="s">
        <v>61</v>
      </c>
      <c r="X29" t="s">
        <v>86</v>
      </c>
      <c r="Y29">
        <v>3</v>
      </c>
      <c r="Z29">
        <v>267730412947</v>
      </c>
      <c r="AA29" t="s">
        <v>171</v>
      </c>
      <c r="AB29" t="s">
        <v>172</v>
      </c>
      <c r="AC29">
        <v>11185</v>
      </c>
      <c r="AD29" s="2">
        <v>45659.892870370371</v>
      </c>
      <c r="AE29">
        <v>11786</v>
      </c>
      <c r="AF29" t="s">
        <v>72</v>
      </c>
      <c r="AG29" s="2">
        <v>45660.477986111109</v>
      </c>
      <c r="AH29">
        <v>7</v>
      </c>
      <c r="AI29" t="s">
        <v>73</v>
      </c>
      <c r="AJ29" t="s">
        <v>74</v>
      </c>
      <c r="AK29" t="s">
        <v>59</v>
      </c>
      <c r="AL29" t="s">
        <v>59</v>
      </c>
      <c r="AM29" t="s">
        <v>59</v>
      </c>
      <c r="AN29" t="s">
        <v>59</v>
      </c>
      <c r="AO29" t="s">
        <v>59</v>
      </c>
      <c r="AP29" t="s">
        <v>59</v>
      </c>
      <c r="AQ29" t="s">
        <v>59</v>
      </c>
      <c r="AR29" t="s">
        <v>59</v>
      </c>
      <c r="AS29" t="s">
        <v>59</v>
      </c>
      <c r="AT29" t="s">
        <v>59</v>
      </c>
      <c r="AU29" t="s">
        <v>59</v>
      </c>
      <c r="AV29" t="s">
        <v>59</v>
      </c>
    </row>
    <row r="30" spans="1:48" hidden="1" x14ac:dyDescent="0.35">
      <c r="A30" s="1">
        <v>45812</v>
      </c>
      <c r="B30">
        <v>50</v>
      </c>
      <c r="C30">
        <v>500</v>
      </c>
      <c r="D30">
        <v>505</v>
      </c>
      <c r="E30">
        <v>7145</v>
      </c>
      <c r="F30" t="s">
        <v>48</v>
      </c>
      <c r="G30" t="s">
        <v>49</v>
      </c>
      <c r="H30" t="s">
        <v>50</v>
      </c>
      <c r="I30" t="s">
        <v>51</v>
      </c>
      <c r="J30" t="s">
        <v>75</v>
      </c>
      <c r="K30" t="s">
        <v>98</v>
      </c>
      <c r="L30" t="s">
        <v>54</v>
      </c>
      <c r="M30" t="s">
        <v>98</v>
      </c>
      <c r="N30" t="s">
        <v>98</v>
      </c>
      <c r="O30" t="s">
        <v>173</v>
      </c>
      <c r="P30" t="s">
        <v>174</v>
      </c>
      <c r="Q30" t="s">
        <v>59</v>
      </c>
      <c r="R30" t="s">
        <v>60</v>
      </c>
      <c r="S30">
        <v>8605864262</v>
      </c>
      <c r="T30">
        <v>183</v>
      </c>
      <c r="U30">
        <v>183</v>
      </c>
      <c r="V30">
        <v>0.23924999999999999</v>
      </c>
      <c r="W30" t="s">
        <v>61</v>
      </c>
      <c r="X30" t="s">
        <v>71</v>
      </c>
      <c r="Y30">
        <v>3</v>
      </c>
      <c r="Z30" t="s">
        <v>59</v>
      </c>
      <c r="AA30" t="s">
        <v>59</v>
      </c>
      <c r="AB30" t="s">
        <v>59</v>
      </c>
      <c r="AC30">
        <v>0</v>
      </c>
      <c r="AD30" s="2">
        <v>45678.50644675926</v>
      </c>
      <c r="AE30">
        <v>22971</v>
      </c>
      <c r="AF30" t="s">
        <v>72</v>
      </c>
      <c r="AG30" s="2">
        <v>45727.638703703706</v>
      </c>
      <c r="AH30">
        <v>7</v>
      </c>
      <c r="AI30" t="s">
        <v>73</v>
      </c>
      <c r="AJ30" t="s">
        <v>74</v>
      </c>
      <c r="AK30" t="s">
        <v>59</v>
      </c>
      <c r="AL30" t="s">
        <v>59</v>
      </c>
      <c r="AM30" t="s">
        <v>59</v>
      </c>
      <c r="AN30" t="s">
        <v>59</v>
      </c>
      <c r="AO30" t="s">
        <v>59</v>
      </c>
      <c r="AP30" t="s">
        <v>59</v>
      </c>
      <c r="AQ30" t="s">
        <v>59</v>
      </c>
      <c r="AR30" t="s">
        <v>59</v>
      </c>
      <c r="AS30" t="s">
        <v>59</v>
      </c>
      <c r="AT30" t="s">
        <v>59</v>
      </c>
      <c r="AU30" t="s">
        <v>59</v>
      </c>
      <c r="AV30" t="s">
        <v>59</v>
      </c>
    </row>
    <row r="31" spans="1:48" hidden="1" x14ac:dyDescent="0.35">
      <c r="A31" s="1">
        <v>45812</v>
      </c>
      <c r="B31">
        <v>50</v>
      </c>
      <c r="C31">
        <v>500</v>
      </c>
      <c r="D31">
        <v>505</v>
      </c>
      <c r="E31">
        <v>7153</v>
      </c>
      <c r="F31" t="s">
        <v>48</v>
      </c>
      <c r="G31" t="s">
        <v>49</v>
      </c>
      <c r="H31" t="s">
        <v>50</v>
      </c>
      <c r="I31" t="s">
        <v>51</v>
      </c>
      <c r="J31" t="s">
        <v>75</v>
      </c>
      <c r="K31" t="s">
        <v>81</v>
      </c>
      <c r="L31" t="s">
        <v>54</v>
      </c>
      <c r="M31" t="s">
        <v>82</v>
      </c>
      <c r="N31" t="s">
        <v>175</v>
      </c>
      <c r="O31" t="s">
        <v>176</v>
      </c>
      <c r="P31" t="s">
        <v>177</v>
      </c>
      <c r="Q31" t="s">
        <v>59</v>
      </c>
      <c r="R31" t="s">
        <v>60</v>
      </c>
      <c r="S31">
        <v>9596376636</v>
      </c>
      <c r="T31">
        <v>464</v>
      </c>
      <c r="U31">
        <v>464</v>
      </c>
      <c r="V31">
        <v>0.71250000000000002</v>
      </c>
      <c r="W31" t="s">
        <v>178</v>
      </c>
      <c r="X31" t="s">
        <v>62</v>
      </c>
      <c r="Y31">
        <v>3</v>
      </c>
      <c r="Z31" t="s">
        <v>59</v>
      </c>
      <c r="AA31" t="s">
        <v>59</v>
      </c>
      <c r="AB31" t="s">
        <v>59</v>
      </c>
      <c r="AC31">
        <v>0</v>
      </c>
      <c r="AD31" s="2">
        <v>45684.472581018519</v>
      </c>
      <c r="AE31">
        <v>22971</v>
      </c>
      <c r="AF31" t="s">
        <v>72</v>
      </c>
      <c r="AG31" s="2">
        <v>45785.457743055558</v>
      </c>
      <c r="AH31">
        <v>7</v>
      </c>
      <c r="AI31" t="s">
        <v>73</v>
      </c>
      <c r="AJ31" t="s">
        <v>74</v>
      </c>
      <c r="AK31" t="s">
        <v>59</v>
      </c>
      <c r="AL31" t="s">
        <v>59</v>
      </c>
      <c r="AM31" t="s">
        <v>59</v>
      </c>
      <c r="AN31" t="s">
        <v>59</v>
      </c>
      <c r="AO31" t="s">
        <v>59</v>
      </c>
      <c r="AP31" t="s">
        <v>59</v>
      </c>
      <c r="AQ31" t="s">
        <v>59</v>
      </c>
      <c r="AR31" t="s">
        <v>59</v>
      </c>
      <c r="AS31" t="s">
        <v>59</v>
      </c>
      <c r="AT31" t="s">
        <v>59</v>
      </c>
      <c r="AU31" t="s">
        <v>59</v>
      </c>
      <c r="AV31" t="s">
        <v>59</v>
      </c>
    </row>
    <row r="32" spans="1:48" hidden="1" x14ac:dyDescent="0.35">
      <c r="A32" s="1">
        <v>45812</v>
      </c>
      <c r="B32">
        <v>50</v>
      </c>
      <c r="C32">
        <v>500</v>
      </c>
      <c r="D32">
        <v>505</v>
      </c>
      <c r="E32">
        <v>7129</v>
      </c>
      <c r="F32" t="s">
        <v>48</v>
      </c>
      <c r="G32" t="s">
        <v>49</v>
      </c>
      <c r="H32" t="s">
        <v>50</v>
      </c>
      <c r="I32" t="s">
        <v>51</v>
      </c>
      <c r="J32" t="s">
        <v>75</v>
      </c>
      <c r="K32" t="s">
        <v>82</v>
      </c>
      <c r="L32" t="s">
        <v>54</v>
      </c>
      <c r="M32" t="s">
        <v>77</v>
      </c>
      <c r="N32" t="s">
        <v>179</v>
      </c>
      <c r="O32" t="s">
        <v>180</v>
      </c>
      <c r="P32" t="s">
        <v>181</v>
      </c>
      <c r="Q32" t="s">
        <v>59</v>
      </c>
      <c r="R32" t="s">
        <v>60</v>
      </c>
      <c r="S32">
        <v>7350732772</v>
      </c>
      <c r="T32">
        <v>106</v>
      </c>
      <c r="U32">
        <v>106</v>
      </c>
      <c r="V32">
        <v>2.0750000000000002</v>
      </c>
      <c r="W32" t="s">
        <v>61</v>
      </c>
      <c r="X32" t="s">
        <v>86</v>
      </c>
      <c r="Y32">
        <v>3</v>
      </c>
      <c r="Z32" t="s">
        <v>59</v>
      </c>
      <c r="AA32" t="s">
        <v>59</v>
      </c>
      <c r="AB32" t="s">
        <v>59</v>
      </c>
      <c r="AC32">
        <v>0</v>
      </c>
      <c r="AD32" s="2">
        <v>45678.803414351853</v>
      </c>
      <c r="AE32">
        <v>22971</v>
      </c>
      <c r="AF32" t="s">
        <v>72</v>
      </c>
      <c r="AG32" s="2">
        <v>45768.660405092596</v>
      </c>
      <c r="AH32">
        <v>7</v>
      </c>
      <c r="AI32" t="s">
        <v>73</v>
      </c>
      <c r="AJ32" t="s">
        <v>74</v>
      </c>
      <c r="AK32" t="s">
        <v>59</v>
      </c>
      <c r="AL32" t="s">
        <v>59</v>
      </c>
      <c r="AM32" t="s">
        <v>59</v>
      </c>
      <c r="AN32" t="s">
        <v>59</v>
      </c>
      <c r="AO32" t="s">
        <v>59</v>
      </c>
      <c r="AP32" t="s">
        <v>59</v>
      </c>
      <c r="AQ32" t="s">
        <v>59</v>
      </c>
      <c r="AR32" t="s">
        <v>59</v>
      </c>
      <c r="AS32" t="s">
        <v>59</v>
      </c>
      <c r="AT32" t="s">
        <v>59</v>
      </c>
      <c r="AU32" t="s">
        <v>59</v>
      </c>
      <c r="AV32" t="s">
        <v>59</v>
      </c>
    </row>
    <row r="33" spans="1:48" hidden="1" x14ac:dyDescent="0.35">
      <c r="A33" s="1">
        <v>45812</v>
      </c>
      <c r="B33">
        <v>50</v>
      </c>
      <c r="C33">
        <v>500</v>
      </c>
      <c r="D33">
        <v>505</v>
      </c>
      <c r="E33">
        <v>7129</v>
      </c>
      <c r="F33" t="s">
        <v>48</v>
      </c>
      <c r="G33" t="s">
        <v>49</v>
      </c>
      <c r="H33" t="s">
        <v>50</v>
      </c>
      <c r="I33" t="s">
        <v>51</v>
      </c>
      <c r="J33" t="s">
        <v>75</v>
      </c>
      <c r="K33" t="s">
        <v>82</v>
      </c>
      <c r="L33" t="s">
        <v>54</v>
      </c>
      <c r="M33" t="s">
        <v>82</v>
      </c>
      <c r="N33" t="s">
        <v>182</v>
      </c>
      <c r="O33" t="s">
        <v>183</v>
      </c>
      <c r="P33" t="s">
        <v>184</v>
      </c>
      <c r="Q33" t="s">
        <v>59</v>
      </c>
      <c r="R33" t="s">
        <v>60</v>
      </c>
      <c r="S33">
        <v>8975798353</v>
      </c>
      <c r="T33">
        <v>1293</v>
      </c>
      <c r="U33">
        <v>1293</v>
      </c>
      <c r="V33">
        <v>0.22500000000000001</v>
      </c>
      <c r="W33" t="s">
        <v>70</v>
      </c>
      <c r="X33" t="s">
        <v>86</v>
      </c>
      <c r="Y33">
        <v>3</v>
      </c>
      <c r="Z33" t="s">
        <v>59</v>
      </c>
      <c r="AA33" t="s">
        <v>59</v>
      </c>
      <c r="AB33" t="s">
        <v>59</v>
      </c>
      <c r="AC33">
        <v>0</v>
      </c>
      <c r="AD33" s="2">
        <v>45681.601712962962</v>
      </c>
      <c r="AE33">
        <v>22971</v>
      </c>
      <c r="AF33" t="s">
        <v>72</v>
      </c>
      <c r="AG33" s="2">
        <v>45768.662870370368</v>
      </c>
      <c r="AH33">
        <v>7</v>
      </c>
      <c r="AI33" t="s">
        <v>73</v>
      </c>
      <c r="AJ33" t="s">
        <v>74</v>
      </c>
      <c r="AK33" t="s">
        <v>59</v>
      </c>
      <c r="AL33" t="s">
        <v>59</v>
      </c>
      <c r="AM33" t="s">
        <v>59</v>
      </c>
      <c r="AN33" t="s">
        <v>59</v>
      </c>
      <c r="AO33" t="s">
        <v>59</v>
      </c>
      <c r="AP33" t="s">
        <v>59</v>
      </c>
      <c r="AQ33" t="s">
        <v>59</v>
      </c>
      <c r="AR33" t="s">
        <v>59</v>
      </c>
      <c r="AS33" t="s">
        <v>59</v>
      </c>
      <c r="AT33" t="s">
        <v>59</v>
      </c>
      <c r="AU33" t="s">
        <v>59</v>
      </c>
      <c r="AV33" t="s">
        <v>59</v>
      </c>
    </row>
    <row r="34" spans="1:48" hidden="1" x14ac:dyDescent="0.35">
      <c r="A34" s="1">
        <v>45812</v>
      </c>
      <c r="B34">
        <v>50</v>
      </c>
      <c r="C34">
        <v>500</v>
      </c>
      <c r="D34">
        <v>112</v>
      </c>
      <c r="E34">
        <v>1155</v>
      </c>
      <c r="F34" t="s">
        <v>48</v>
      </c>
      <c r="G34" t="s">
        <v>49</v>
      </c>
      <c r="H34" t="s">
        <v>50</v>
      </c>
      <c r="I34" t="s">
        <v>51</v>
      </c>
      <c r="J34" t="s">
        <v>87</v>
      </c>
      <c r="K34" t="s">
        <v>185</v>
      </c>
      <c r="L34" t="s">
        <v>54</v>
      </c>
      <c r="M34" t="s">
        <v>186</v>
      </c>
      <c r="N34" t="s">
        <v>187</v>
      </c>
      <c r="O34" t="s">
        <v>188</v>
      </c>
      <c r="P34" t="s">
        <v>189</v>
      </c>
      <c r="Q34" t="s">
        <v>59</v>
      </c>
      <c r="R34" t="s">
        <v>60</v>
      </c>
      <c r="S34">
        <v>8080747172</v>
      </c>
      <c r="T34">
        <v>163</v>
      </c>
      <c r="U34">
        <v>163</v>
      </c>
      <c r="V34">
        <v>5.7850000000000001</v>
      </c>
      <c r="W34" t="s">
        <v>61</v>
      </c>
      <c r="X34" t="s">
        <v>86</v>
      </c>
      <c r="Y34">
        <v>5</v>
      </c>
      <c r="Z34" t="s">
        <v>59</v>
      </c>
      <c r="AA34" t="s">
        <v>59</v>
      </c>
      <c r="AB34" t="s">
        <v>59</v>
      </c>
      <c r="AC34">
        <v>0</v>
      </c>
      <c r="AD34" s="2">
        <v>45688.824872685182</v>
      </c>
      <c r="AE34">
        <v>32075</v>
      </c>
      <c r="AF34" t="s">
        <v>72</v>
      </c>
      <c r="AG34" s="2">
        <v>45769.63989583333</v>
      </c>
      <c r="AH34">
        <v>7</v>
      </c>
      <c r="AI34" t="s">
        <v>73</v>
      </c>
      <c r="AJ34" t="s">
        <v>74</v>
      </c>
      <c r="AK34" t="s">
        <v>59</v>
      </c>
      <c r="AL34" t="s">
        <v>59</v>
      </c>
      <c r="AM34" t="s">
        <v>59</v>
      </c>
      <c r="AN34" t="s">
        <v>59</v>
      </c>
      <c r="AO34" t="s">
        <v>59</v>
      </c>
      <c r="AP34" t="s">
        <v>59</v>
      </c>
      <c r="AQ34" t="s">
        <v>59</v>
      </c>
      <c r="AR34" t="s">
        <v>59</v>
      </c>
      <c r="AS34" t="s">
        <v>59</v>
      </c>
      <c r="AT34" t="s">
        <v>59</v>
      </c>
      <c r="AU34" t="s">
        <v>59</v>
      </c>
      <c r="AV34" t="s">
        <v>59</v>
      </c>
    </row>
    <row r="35" spans="1:48" hidden="1" x14ac:dyDescent="0.35">
      <c r="A35" s="1">
        <v>45812</v>
      </c>
      <c r="B35">
        <v>50</v>
      </c>
      <c r="C35">
        <v>500</v>
      </c>
      <c r="D35">
        <v>505</v>
      </c>
      <c r="E35">
        <v>7153</v>
      </c>
      <c r="F35" t="s">
        <v>48</v>
      </c>
      <c r="G35" t="s">
        <v>49</v>
      </c>
      <c r="H35" t="s">
        <v>50</v>
      </c>
      <c r="I35" t="s">
        <v>51</v>
      </c>
      <c r="J35" t="s">
        <v>75</v>
      </c>
      <c r="K35" t="s">
        <v>81</v>
      </c>
      <c r="L35" t="s">
        <v>54</v>
      </c>
      <c r="M35" t="s">
        <v>190</v>
      </c>
      <c r="N35" t="s">
        <v>191</v>
      </c>
      <c r="O35" t="s">
        <v>192</v>
      </c>
      <c r="P35" t="s">
        <v>193</v>
      </c>
      <c r="Q35" t="s">
        <v>59</v>
      </c>
      <c r="R35" t="s">
        <v>60</v>
      </c>
      <c r="S35">
        <v>7720034198</v>
      </c>
      <c r="T35">
        <v>163</v>
      </c>
      <c r="U35">
        <v>163</v>
      </c>
      <c r="V35">
        <v>1.2749999999999999</v>
      </c>
      <c r="W35" t="s">
        <v>70</v>
      </c>
      <c r="X35" t="s">
        <v>62</v>
      </c>
      <c r="Y35">
        <v>3</v>
      </c>
      <c r="Z35" t="s">
        <v>59</v>
      </c>
      <c r="AA35" t="s">
        <v>59</v>
      </c>
      <c r="AB35" t="s">
        <v>59</v>
      </c>
      <c r="AC35">
        <v>0</v>
      </c>
      <c r="AD35" s="2">
        <v>45693.708738425928</v>
      </c>
      <c r="AE35">
        <v>22971</v>
      </c>
      <c r="AF35" t="s">
        <v>72</v>
      </c>
      <c r="AG35" s="2">
        <v>45700.643935185188</v>
      </c>
      <c r="AH35">
        <v>7</v>
      </c>
      <c r="AI35" t="s">
        <v>73</v>
      </c>
      <c r="AJ35" t="s">
        <v>74</v>
      </c>
      <c r="AK35" t="s">
        <v>59</v>
      </c>
      <c r="AL35" t="s">
        <v>59</v>
      </c>
      <c r="AM35" t="s">
        <v>59</v>
      </c>
      <c r="AN35" t="s">
        <v>59</v>
      </c>
      <c r="AO35" t="s">
        <v>59</v>
      </c>
      <c r="AP35" t="s">
        <v>59</v>
      </c>
      <c r="AQ35" t="s">
        <v>59</v>
      </c>
      <c r="AR35" t="s">
        <v>59</v>
      </c>
      <c r="AS35" t="s">
        <v>59</v>
      </c>
      <c r="AT35" t="s">
        <v>59</v>
      </c>
      <c r="AU35" t="s">
        <v>59</v>
      </c>
      <c r="AV35" t="s">
        <v>59</v>
      </c>
    </row>
    <row r="36" spans="1:48" hidden="1" x14ac:dyDescent="0.35">
      <c r="A36" s="1">
        <v>45812</v>
      </c>
      <c r="B36">
        <v>50</v>
      </c>
      <c r="C36">
        <v>500</v>
      </c>
      <c r="D36">
        <v>112</v>
      </c>
      <c r="E36">
        <v>1155</v>
      </c>
      <c r="F36" t="s">
        <v>194</v>
      </c>
      <c r="G36" t="s">
        <v>49</v>
      </c>
      <c r="H36" t="s">
        <v>50</v>
      </c>
      <c r="I36" t="s">
        <v>51</v>
      </c>
      <c r="J36" t="s">
        <v>87</v>
      </c>
      <c r="K36" t="s">
        <v>185</v>
      </c>
      <c r="L36" t="s">
        <v>195</v>
      </c>
      <c r="M36" t="s">
        <v>196</v>
      </c>
      <c r="N36" t="s">
        <v>197</v>
      </c>
      <c r="O36" t="s">
        <v>198</v>
      </c>
      <c r="P36" t="s">
        <v>199</v>
      </c>
      <c r="Q36" t="s">
        <v>59</v>
      </c>
      <c r="R36" t="s">
        <v>60</v>
      </c>
      <c r="S36">
        <v>9273152983</v>
      </c>
      <c r="T36">
        <v>188</v>
      </c>
      <c r="U36">
        <v>188</v>
      </c>
      <c r="V36">
        <v>0.38301275000000001</v>
      </c>
      <c r="W36" t="s">
        <v>70</v>
      </c>
      <c r="X36" t="s">
        <v>62</v>
      </c>
      <c r="Y36">
        <v>3</v>
      </c>
      <c r="Z36" t="s">
        <v>59</v>
      </c>
      <c r="AA36" t="s">
        <v>59</v>
      </c>
      <c r="AB36" t="s">
        <v>59</v>
      </c>
      <c r="AC36" t="s">
        <v>59</v>
      </c>
      <c r="AD36" s="2">
        <v>45703.512557870374</v>
      </c>
      <c r="AE36">
        <v>22971</v>
      </c>
      <c r="AF36" t="s">
        <v>72</v>
      </c>
      <c r="AG36" s="2">
        <v>45706.730729166666</v>
      </c>
      <c r="AH36">
        <v>7</v>
      </c>
      <c r="AI36" t="s">
        <v>73</v>
      </c>
      <c r="AJ36" t="s">
        <v>74</v>
      </c>
      <c r="AK36" t="s">
        <v>59</v>
      </c>
      <c r="AL36" t="s">
        <v>59</v>
      </c>
      <c r="AM36" t="s">
        <v>59</v>
      </c>
      <c r="AN36" t="s">
        <v>59</v>
      </c>
      <c r="AO36" t="s">
        <v>59</v>
      </c>
      <c r="AP36" t="s">
        <v>59</v>
      </c>
      <c r="AQ36" t="s">
        <v>59</v>
      </c>
      <c r="AR36" t="s">
        <v>59</v>
      </c>
      <c r="AS36" t="s">
        <v>59</v>
      </c>
      <c r="AT36" t="s">
        <v>59</v>
      </c>
      <c r="AU36" t="s">
        <v>59</v>
      </c>
      <c r="AV36" t="s">
        <v>59</v>
      </c>
    </row>
    <row r="37" spans="1:48" hidden="1" x14ac:dyDescent="0.35">
      <c r="A37" s="1">
        <v>45812</v>
      </c>
      <c r="B37">
        <v>50</v>
      </c>
      <c r="C37">
        <v>500</v>
      </c>
      <c r="D37">
        <v>504</v>
      </c>
      <c r="E37">
        <v>6190</v>
      </c>
      <c r="F37" t="s">
        <v>48</v>
      </c>
      <c r="G37" t="s">
        <v>49</v>
      </c>
      <c r="H37" t="s">
        <v>50</v>
      </c>
      <c r="I37" t="s">
        <v>51</v>
      </c>
      <c r="J37" t="s">
        <v>64</v>
      </c>
      <c r="K37" t="s">
        <v>65</v>
      </c>
      <c r="L37" t="s">
        <v>54</v>
      </c>
      <c r="M37" t="s">
        <v>66</v>
      </c>
      <c r="N37" t="s">
        <v>200</v>
      </c>
      <c r="O37" t="s">
        <v>201</v>
      </c>
      <c r="P37" t="s">
        <v>202</v>
      </c>
      <c r="Q37" t="s">
        <v>59</v>
      </c>
      <c r="R37" t="s">
        <v>60</v>
      </c>
      <c r="S37">
        <v>9422776576</v>
      </c>
      <c r="T37">
        <v>47</v>
      </c>
      <c r="U37">
        <v>1</v>
      </c>
      <c r="V37">
        <v>1.9437500000000001</v>
      </c>
      <c r="W37" t="s">
        <v>70</v>
      </c>
      <c r="X37" t="s">
        <v>86</v>
      </c>
      <c r="Y37">
        <v>3</v>
      </c>
      <c r="Z37" t="s">
        <v>59</v>
      </c>
      <c r="AA37" t="s">
        <v>59</v>
      </c>
      <c r="AB37" t="s">
        <v>59</v>
      </c>
      <c r="AC37">
        <v>0</v>
      </c>
      <c r="AD37" s="2">
        <v>45701.50577546296</v>
      </c>
      <c r="AE37">
        <v>22971</v>
      </c>
      <c r="AF37" t="s">
        <v>72</v>
      </c>
      <c r="AG37" s="2">
        <v>45708.716145833336</v>
      </c>
      <c r="AH37">
        <v>7</v>
      </c>
      <c r="AI37" t="s">
        <v>73</v>
      </c>
      <c r="AJ37" t="s">
        <v>74</v>
      </c>
      <c r="AK37" t="s">
        <v>59</v>
      </c>
      <c r="AL37" t="s">
        <v>59</v>
      </c>
      <c r="AM37" t="s">
        <v>59</v>
      </c>
      <c r="AN37" t="s">
        <v>59</v>
      </c>
      <c r="AO37" t="s">
        <v>59</v>
      </c>
      <c r="AP37" t="s">
        <v>59</v>
      </c>
      <c r="AQ37" t="s">
        <v>59</v>
      </c>
      <c r="AR37" t="s">
        <v>59</v>
      </c>
      <c r="AS37" t="s">
        <v>59</v>
      </c>
      <c r="AT37" t="s">
        <v>59</v>
      </c>
      <c r="AU37" t="s">
        <v>59</v>
      </c>
      <c r="AV37" t="s">
        <v>59</v>
      </c>
    </row>
    <row r="38" spans="1:48" hidden="1" x14ac:dyDescent="0.35">
      <c r="A38" s="1">
        <v>45812</v>
      </c>
      <c r="B38">
        <v>50</v>
      </c>
      <c r="C38">
        <v>500</v>
      </c>
      <c r="D38">
        <v>504</v>
      </c>
      <c r="E38">
        <v>6157</v>
      </c>
      <c r="F38" t="s">
        <v>48</v>
      </c>
      <c r="G38" t="s">
        <v>49</v>
      </c>
      <c r="H38" t="s">
        <v>50</v>
      </c>
      <c r="I38" t="s">
        <v>51</v>
      </c>
      <c r="J38" t="s">
        <v>64</v>
      </c>
      <c r="K38" t="s">
        <v>203</v>
      </c>
      <c r="L38" t="s">
        <v>54</v>
      </c>
      <c r="M38" t="s">
        <v>115</v>
      </c>
      <c r="N38" t="s">
        <v>203</v>
      </c>
      <c r="O38" t="s">
        <v>204</v>
      </c>
      <c r="P38" t="s">
        <v>205</v>
      </c>
      <c r="Q38" t="s">
        <v>59</v>
      </c>
      <c r="R38" t="s">
        <v>60</v>
      </c>
      <c r="S38">
        <v>9595204087</v>
      </c>
      <c r="T38">
        <v>1942</v>
      </c>
      <c r="U38">
        <v>1942</v>
      </c>
      <c r="V38">
        <v>1</v>
      </c>
      <c r="W38" t="s">
        <v>61</v>
      </c>
      <c r="X38" t="s">
        <v>86</v>
      </c>
      <c r="Y38">
        <v>3</v>
      </c>
      <c r="Z38" t="s">
        <v>59</v>
      </c>
      <c r="AA38" t="s">
        <v>59</v>
      </c>
      <c r="AB38" t="s">
        <v>59</v>
      </c>
      <c r="AC38" t="s">
        <v>59</v>
      </c>
      <c r="AD38" s="2">
        <v>45743.690682870372</v>
      </c>
      <c r="AE38">
        <v>22971</v>
      </c>
      <c r="AF38" t="s">
        <v>72</v>
      </c>
      <c r="AG38" s="2">
        <v>45743.755937499998</v>
      </c>
      <c r="AH38">
        <v>7</v>
      </c>
      <c r="AI38" t="s">
        <v>73</v>
      </c>
      <c r="AJ38" t="s">
        <v>74</v>
      </c>
      <c r="AK38" t="s">
        <v>59</v>
      </c>
      <c r="AL38" t="s">
        <v>59</v>
      </c>
      <c r="AM38" t="s">
        <v>59</v>
      </c>
      <c r="AN38" t="s">
        <v>59</v>
      </c>
      <c r="AO38" t="s">
        <v>59</v>
      </c>
      <c r="AP38" t="s">
        <v>59</v>
      </c>
      <c r="AQ38" t="s">
        <v>59</v>
      </c>
      <c r="AR38" t="s">
        <v>59</v>
      </c>
      <c r="AS38" t="s">
        <v>59</v>
      </c>
      <c r="AT38" t="s">
        <v>59</v>
      </c>
      <c r="AU38" t="s">
        <v>59</v>
      </c>
      <c r="AV38" t="s">
        <v>59</v>
      </c>
    </row>
    <row r="39" spans="1:48" hidden="1" x14ac:dyDescent="0.35">
      <c r="A39" s="1">
        <v>45812</v>
      </c>
      <c r="B39">
        <v>50</v>
      </c>
      <c r="C39">
        <v>500</v>
      </c>
      <c r="D39">
        <v>504</v>
      </c>
      <c r="E39">
        <v>6173</v>
      </c>
      <c r="F39" t="s">
        <v>48</v>
      </c>
      <c r="G39" t="s">
        <v>49</v>
      </c>
      <c r="H39" t="s">
        <v>50</v>
      </c>
      <c r="I39" t="s">
        <v>51</v>
      </c>
      <c r="J39" t="s">
        <v>64</v>
      </c>
      <c r="K39" t="s">
        <v>206</v>
      </c>
      <c r="L39" t="s">
        <v>54</v>
      </c>
      <c r="M39" t="s">
        <v>77</v>
      </c>
      <c r="N39" t="s">
        <v>207</v>
      </c>
      <c r="O39" t="s">
        <v>208</v>
      </c>
      <c r="P39" t="s">
        <v>209</v>
      </c>
      <c r="Q39" t="s">
        <v>59</v>
      </c>
      <c r="R39" t="s">
        <v>60</v>
      </c>
      <c r="S39">
        <v>7620692638</v>
      </c>
      <c r="T39">
        <v>399</v>
      </c>
      <c r="U39">
        <v>399</v>
      </c>
      <c r="V39">
        <v>1.075</v>
      </c>
      <c r="W39" t="s">
        <v>210</v>
      </c>
      <c r="X39" t="s">
        <v>62</v>
      </c>
      <c r="Y39">
        <v>3</v>
      </c>
      <c r="Z39" t="s">
        <v>59</v>
      </c>
      <c r="AA39" t="s">
        <v>59</v>
      </c>
      <c r="AB39" t="s">
        <v>59</v>
      </c>
      <c r="AC39" t="s">
        <v>59</v>
      </c>
      <c r="AD39" s="2">
        <v>45746.828518518516</v>
      </c>
      <c r="AE39">
        <v>22971</v>
      </c>
      <c r="AF39" t="s">
        <v>72</v>
      </c>
      <c r="AG39" s="2">
        <v>45790.608657407407</v>
      </c>
      <c r="AH39">
        <v>7</v>
      </c>
      <c r="AI39" t="s">
        <v>73</v>
      </c>
      <c r="AJ39" t="s">
        <v>74</v>
      </c>
      <c r="AK39" t="s">
        <v>59</v>
      </c>
      <c r="AL39" t="s">
        <v>59</v>
      </c>
      <c r="AM39" t="s">
        <v>59</v>
      </c>
      <c r="AN39" t="s">
        <v>59</v>
      </c>
      <c r="AO39" t="s">
        <v>59</v>
      </c>
      <c r="AP39" t="s">
        <v>59</v>
      </c>
      <c r="AQ39" t="s">
        <v>59</v>
      </c>
      <c r="AR39" t="s">
        <v>59</v>
      </c>
      <c r="AS39" t="s">
        <v>59</v>
      </c>
      <c r="AT39" t="s">
        <v>59</v>
      </c>
      <c r="AU39" t="s">
        <v>59</v>
      </c>
      <c r="AV39" t="s">
        <v>59</v>
      </c>
    </row>
    <row r="40" spans="1:48" hidden="1" x14ac:dyDescent="0.35">
      <c r="A40" s="1">
        <v>45812</v>
      </c>
      <c r="B40">
        <v>50</v>
      </c>
      <c r="C40">
        <v>500</v>
      </c>
      <c r="D40">
        <v>503</v>
      </c>
      <c r="E40">
        <v>9148</v>
      </c>
      <c r="F40" t="s">
        <v>194</v>
      </c>
      <c r="G40" t="s">
        <v>49</v>
      </c>
      <c r="H40" t="s">
        <v>50</v>
      </c>
      <c r="I40" t="s">
        <v>51</v>
      </c>
      <c r="J40" t="s">
        <v>52</v>
      </c>
      <c r="K40" t="s">
        <v>55</v>
      </c>
      <c r="L40" t="s">
        <v>195</v>
      </c>
      <c r="M40" t="s">
        <v>211</v>
      </c>
      <c r="N40" t="s">
        <v>212</v>
      </c>
      <c r="O40" t="s">
        <v>213</v>
      </c>
      <c r="P40" t="s">
        <v>214</v>
      </c>
      <c r="Q40" t="s">
        <v>59</v>
      </c>
      <c r="R40" t="s">
        <v>60</v>
      </c>
      <c r="S40">
        <v>9075612604</v>
      </c>
      <c r="T40">
        <v>878</v>
      </c>
      <c r="U40">
        <v>878</v>
      </c>
      <c r="V40">
        <v>1.037841</v>
      </c>
      <c r="W40" t="s">
        <v>215</v>
      </c>
      <c r="X40" t="s">
        <v>62</v>
      </c>
      <c r="Y40">
        <v>3</v>
      </c>
      <c r="Z40" t="s">
        <v>59</v>
      </c>
      <c r="AA40" t="s">
        <v>59</v>
      </c>
      <c r="AB40" t="s">
        <v>59</v>
      </c>
      <c r="AC40" t="s">
        <v>59</v>
      </c>
      <c r="AD40" s="2">
        <v>45730.707407407404</v>
      </c>
      <c r="AE40">
        <v>22971</v>
      </c>
      <c r="AF40" t="s">
        <v>59</v>
      </c>
      <c r="AG40" t="s">
        <v>59</v>
      </c>
      <c r="AH40" t="s">
        <v>59</v>
      </c>
      <c r="AI40" t="s">
        <v>59</v>
      </c>
      <c r="AJ40" t="s">
        <v>63</v>
      </c>
      <c r="AK40" t="s">
        <v>59</v>
      </c>
      <c r="AL40" t="s">
        <v>59</v>
      </c>
      <c r="AM40" t="s">
        <v>59</v>
      </c>
      <c r="AN40" t="s">
        <v>59</v>
      </c>
      <c r="AO40" t="s">
        <v>59</v>
      </c>
      <c r="AP40" t="s">
        <v>59</v>
      </c>
      <c r="AQ40" t="s">
        <v>59</v>
      </c>
      <c r="AR40" t="s">
        <v>59</v>
      </c>
      <c r="AS40" t="s">
        <v>59</v>
      </c>
      <c r="AT40" t="s">
        <v>59</v>
      </c>
      <c r="AU40" t="s">
        <v>59</v>
      </c>
      <c r="AV40" t="s">
        <v>59</v>
      </c>
    </row>
    <row r="41" spans="1:48" hidden="1" x14ac:dyDescent="0.35">
      <c r="A41" s="1">
        <v>45812</v>
      </c>
      <c r="B41">
        <v>50</v>
      </c>
      <c r="C41">
        <v>500</v>
      </c>
      <c r="D41">
        <v>503</v>
      </c>
      <c r="E41">
        <v>1180</v>
      </c>
      <c r="F41" t="s">
        <v>194</v>
      </c>
      <c r="G41" t="s">
        <v>49</v>
      </c>
      <c r="H41" t="s">
        <v>50</v>
      </c>
      <c r="I41" t="s">
        <v>51</v>
      </c>
      <c r="J41" t="s">
        <v>52</v>
      </c>
      <c r="K41" t="s">
        <v>102</v>
      </c>
      <c r="L41" t="s">
        <v>195</v>
      </c>
      <c r="M41" t="s">
        <v>211</v>
      </c>
      <c r="N41" t="s">
        <v>216</v>
      </c>
      <c r="O41" t="s">
        <v>217</v>
      </c>
      <c r="P41" t="s">
        <v>218</v>
      </c>
      <c r="Q41" t="s">
        <v>59</v>
      </c>
      <c r="R41" t="s">
        <v>60</v>
      </c>
      <c r="S41">
        <v>9604479226</v>
      </c>
      <c r="T41">
        <v>1217</v>
      </c>
      <c r="U41">
        <v>1217</v>
      </c>
      <c r="V41">
        <v>0</v>
      </c>
      <c r="W41" t="s">
        <v>219</v>
      </c>
      <c r="X41" t="s">
        <v>220</v>
      </c>
      <c r="Y41">
        <v>3</v>
      </c>
      <c r="Z41" t="s">
        <v>59</v>
      </c>
      <c r="AA41" t="s">
        <v>59</v>
      </c>
      <c r="AB41" t="s">
        <v>59</v>
      </c>
      <c r="AC41" t="s">
        <v>59</v>
      </c>
      <c r="AD41" s="2">
        <v>45738.447812500002</v>
      </c>
      <c r="AE41">
        <v>22971</v>
      </c>
      <c r="AF41" t="s">
        <v>72</v>
      </c>
      <c r="AG41" s="2">
        <v>45768.650127314817</v>
      </c>
      <c r="AH41">
        <v>7</v>
      </c>
      <c r="AI41" t="s">
        <v>73</v>
      </c>
      <c r="AJ41" t="s">
        <v>74</v>
      </c>
      <c r="AK41" t="s">
        <v>59</v>
      </c>
      <c r="AL41" t="s">
        <v>59</v>
      </c>
      <c r="AM41" t="s">
        <v>59</v>
      </c>
      <c r="AN41" t="s">
        <v>59</v>
      </c>
      <c r="AO41" t="s">
        <v>59</v>
      </c>
      <c r="AP41" t="s">
        <v>59</v>
      </c>
      <c r="AQ41" t="s">
        <v>59</v>
      </c>
      <c r="AR41" t="s">
        <v>59</v>
      </c>
      <c r="AS41" t="s">
        <v>59</v>
      </c>
      <c r="AT41" t="s">
        <v>59</v>
      </c>
      <c r="AU41" t="s">
        <v>59</v>
      </c>
      <c r="AV41" t="s">
        <v>59</v>
      </c>
    </row>
    <row r="42" spans="1:48" hidden="1" x14ac:dyDescent="0.35">
      <c r="A42" s="1">
        <v>45812</v>
      </c>
      <c r="B42">
        <v>50</v>
      </c>
      <c r="C42">
        <v>500</v>
      </c>
      <c r="D42">
        <v>503</v>
      </c>
      <c r="E42">
        <v>1180</v>
      </c>
      <c r="F42" t="s">
        <v>48</v>
      </c>
      <c r="G42" t="s">
        <v>49</v>
      </c>
      <c r="H42" t="s">
        <v>50</v>
      </c>
      <c r="I42" t="s">
        <v>51</v>
      </c>
      <c r="J42" t="s">
        <v>52</v>
      </c>
      <c r="K42" t="s">
        <v>102</v>
      </c>
      <c r="L42" t="s">
        <v>54</v>
      </c>
      <c r="M42" t="s">
        <v>55</v>
      </c>
      <c r="N42" t="s">
        <v>221</v>
      </c>
      <c r="O42" t="s">
        <v>222</v>
      </c>
      <c r="P42" t="s">
        <v>223</v>
      </c>
      <c r="Q42" t="s">
        <v>59</v>
      </c>
      <c r="R42" t="s">
        <v>60</v>
      </c>
      <c r="S42">
        <v>7666911650</v>
      </c>
      <c r="T42">
        <v>1103</v>
      </c>
      <c r="U42">
        <v>1103</v>
      </c>
      <c r="V42">
        <v>1.1890000000000001</v>
      </c>
      <c r="W42" t="s">
        <v>61</v>
      </c>
      <c r="X42" t="s">
        <v>62</v>
      </c>
      <c r="Y42">
        <v>3</v>
      </c>
      <c r="Z42" t="s">
        <v>59</v>
      </c>
      <c r="AA42" t="s">
        <v>59</v>
      </c>
      <c r="AB42" t="s">
        <v>59</v>
      </c>
      <c r="AC42" t="s">
        <v>59</v>
      </c>
      <c r="AD42" s="2">
        <v>45721.486979166664</v>
      </c>
      <c r="AE42">
        <v>22971</v>
      </c>
      <c r="AF42" t="s">
        <v>72</v>
      </c>
      <c r="AG42" s="2">
        <v>45740.49</v>
      </c>
      <c r="AH42">
        <v>7</v>
      </c>
      <c r="AI42" t="s">
        <v>73</v>
      </c>
      <c r="AJ42" t="s">
        <v>74</v>
      </c>
      <c r="AK42" t="s">
        <v>59</v>
      </c>
      <c r="AL42" t="s">
        <v>59</v>
      </c>
      <c r="AM42" t="s">
        <v>59</v>
      </c>
      <c r="AN42" t="s">
        <v>59</v>
      </c>
      <c r="AO42" t="s">
        <v>59</v>
      </c>
      <c r="AP42" t="s">
        <v>59</v>
      </c>
      <c r="AQ42" t="s">
        <v>59</v>
      </c>
      <c r="AR42" t="s">
        <v>59</v>
      </c>
      <c r="AS42" t="s">
        <v>59</v>
      </c>
      <c r="AT42" t="s">
        <v>59</v>
      </c>
      <c r="AU42" t="s">
        <v>59</v>
      </c>
      <c r="AV42" t="s">
        <v>59</v>
      </c>
    </row>
    <row r="43" spans="1:48" hidden="1" x14ac:dyDescent="0.35">
      <c r="A43" s="1">
        <v>45812</v>
      </c>
      <c r="B43">
        <v>50</v>
      </c>
      <c r="C43">
        <v>500</v>
      </c>
      <c r="D43">
        <v>112</v>
      </c>
      <c r="E43">
        <v>1121</v>
      </c>
      <c r="F43" t="s">
        <v>48</v>
      </c>
      <c r="G43" t="s">
        <v>49</v>
      </c>
      <c r="H43" t="s">
        <v>50</v>
      </c>
      <c r="I43" t="s">
        <v>51</v>
      </c>
      <c r="J43" t="s">
        <v>87</v>
      </c>
      <c r="K43" t="s">
        <v>88</v>
      </c>
      <c r="L43" t="s">
        <v>54</v>
      </c>
      <c r="M43" t="s">
        <v>88</v>
      </c>
      <c r="N43" t="s">
        <v>224</v>
      </c>
      <c r="O43" t="s">
        <v>225</v>
      </c>
      <c r="P43" t="s">
        <v>226</v>
      </c>
      <c r="Q43" t="s">
        <v>59</v>
      </c>
      <c r="R43" t="s">
        <v>60</v>
      </c>
      <c r="S43">
        <v>7798785211</v>
      </c>
      <c r="T43">
        <v>699</v>
      </c>
      <c r="U43">
        <v>699</v>
      </c>
      <c r="V43">
        <v>4.1500000000000002E-2</v>
      </c>
      <c r="W43" t="s">
        <v>70</v>
      </c>
      <c r="X43" t="s">
        <v>86</v>
      </c>
      <c r="Y43">
        <v>3</v>
      </c>
      <c r="Z43" t="s">
        <v>59</v>
      </c>
      <c r="AA43" t="s">
        <v>59</v>
      </c>
      <c r="AB43" t="s">
        <v>59</v>
      </c>
      <c r="AC43" t="s">
        <v>59</v>
      </c>
      <c r="AD43" s="2">
        <v>45722.575231481482</v>
      </c>
      <c r="AE43">
        <v>22971</v>
      </c>
      <c r="AF43" t="s">
        <v>72</v>
      </c>
      <c r="AG43" s="2">
        <v>45770.744606481479</v>
      </c>
      <c r="AH43">
        <v>7</v>
      </c>
      <c r="AI43" t="s">
        <v>73</v>
      </c>
      <c r="AJ43" t="s">
        <v>63</v>
      </c>
      <c r="AK43" t="s">
        <v>59</v>
      </c>
      <c r="AL43" t="s">
        <v>59</v>
      </c>
      <c r="AM43" t="s">
        <v>59</v>
      </c>
      <c r="AN43" t="s">
        <v>59</v>
      </c>
      <c r="AO43" t="s">
        <v>59</v>
      </c>
      <c r="AP43" t="s">
        <v>59</v>
      </c>
      <c r="AQ43" t="s">
        <v>59</v>
      </c>
      <c r="AR43" t="s">
        <v>59</v>
      </c>
      <c r="AS43" t="s">
        <v>59</v>
      </c>
      <c r="AT43" t="s">
        <v>59</v>
      </c>
      <c r="AU43" t="s">
        <v>59</v>
      </c>
      <c r="AV43" t="s">
        <v>59</v>
      </c>
    </row>
    <row r="44" spans="1:48" hidden="1" x14ac:dyDescent="0.35">
      <c r="A44" s="1">
        <v>45812</v>
      </c>
      <c r="B44">
        <v>50</v>
      </c>
      <c r="C44">
        <v>500</v>
      </c>
      <c r="D44">
        <v>503</v>
      </c>
      <c r="E44">
        <v>1198</v>
      </c>
      <c r="F44" t="s">
        <v>48</v>
      </c>
      <c r="G44" t="s">
        <v>49</v>
      </c>
      <c r="H44" t="s">
        <v>50</v>
      </c>
      <c r="I44" t="s">
        <v>51</v>
      </c>
      <c r="J44" t="s">
        <v>52</v>
      </c>
      <c r="K44" t="s">
        <v>92</v>
      </c>
      <c r="L44" t="s">
        <v>54</v>
      </c>
      <c r="M44" t="s">
        <v>93</v>
      </c>
      <c r="N44" t="s">
        <v>106</v>
      </c>
      <c r="O44" t="s">
        <v>227</v>
      </c>
      <c r="P44" t="s">
        <v>228</v>
      </c>
      <c r="Q44" t="s">
        <v>59</v>
      </c>
      <c r="R44" t="s">
        <v>60</v>
      </c>
      <c r="S44">
        <v>9423047272</v>
      </c>
      <c r="T44">
        <v>38</v>
      </c>
      <c r="U44">
        <v>38</v>
      </c>
      <c r="V44">
        <v>1.125</v>
      </c>
      <c r="W44" t="s">
        <v>61</v>
      </c>
      <c r="X44" t="s">
        <v>62</v>
      </c>
      <c r="Y44">
        <v>3</v>
      </c>
      <c r="Z44" t="s">
        <v>59</v>
      </c>
      <c r="AA44" t="s">
        <v>59</v>
      </c>
      <c r="AB44" t="s">
        <v>59</v>
      </c>
      <c r="AC44" t="s">
        <v>59</v>
      </c>
      <c r="AD44" s="2">
        <v>45735.590208333335</v>
      </c>
      <c r="AE44">
        <v>22971</v>
      </c>
      <c r="AF44" t="s">
        <v>72</v>
      </c>
      <c r="AG44" s="2">
        <v>45749.537256944444</v>
      </c>
      <c r="AH44">
        <v>7</v>
      </c>
      <c r="AI44" t="s">
        <v>73</v>
      </c>
      <c r="AJ44" t="s">
        <v>74</v>
      </c>
      <c r="AK44" t="s">
        <v>59</v>
      </c>
      <c r="AL44" t="s">
        <v>59</v>
      </c>
      <c r="AM44" t="s">
        <v>59</v>
      </c>
      <c r="AN44" t="s">
        <v>59</v>
      </c>
      <c r="AO44" t="s">
        <v>59</v>
      </c>
      <c r="AP44" t="s">
        <v>59</v>
      </c>
      <c r="AQ44" t="s">
        <v>59</v>
      </c>
      <c r="AR44" t="s">
        <v>59</v>
      </c>
      <c r="AS44" t="s">
        <v>59</v>
      </c>
      <c r="AT44" t="s">
        <v>59</v>
      </c>
      <c r="AU44" t="s">
        <v>59</v>
      </c>
      <c r="AV44" t="s">
        <v>59</v>
      </c>
    </row>
    <row r="45" spans="1:48" hidden="1" x14ac:dyDescent="0.35">
      <c r="A45" s="1">
        <v>45812</v>
      </c>
      <c r="B45">
        <v>50</v>
      </c>
      <c r="C45">
        <v>500</v>
      </c>
      <c r="D45">
        <v>505</v>
      </c>
      <c r="E45">
        <v>7153</v>
      </c>
      <c r="F45" t="s">
        <v>48</v>
      </c>
      <c r="G45" t="s">
        <v>49</v>
      </c>
      <c r="H45" t="s">
        <v>50</v>
      </c>
      <c r="I45" t="s">
        <v>51</v>
      </c>
      <c r="J45" t="s">
        <v>75</v>
      </c>
      <c r="K45" t="s">
        <v>81</v>
      </c>
      <c r="L45" t="s">
        <v>54</v>
      </c>
      <c r="M45" t="s">
        <v>82</v>
      </c>
      <c r="N45" t="s">
        <v>229</v>
      </c>
      <c r="O45" t="s">
        <v>230</v>
      </c>
      <c r="P45" t="s">
        <v>231</v>
      </c>
      <c r="Q45" t="s">
        <v>59</v>
      </c>
      <c r="R45" t="s">
        <v>60</v>
      </c>
      <c r="S45">
        <v>9975428155</v>
      </c>
      <c r="T45">
        <v>805</v>
      </c>
      <c r="U45">
        <v>805</v>
      </c>
      <c r="V45">
        <v>11.675000000000001</v>
      </c>
      <c r="W45" t="s">
        <v>232</v>
      </c>
      <c r="X45" t="s">
        <v>62</v>
      </c>
      <c r="Y45">
        <v>5</v>
      </c>
      <c r="Z45" t="s">
        <v>59</v>
      </c>
      <c r="AA45" t="s">
        <v>59</v>
      </c>
      <c r="AB45" t="s">
        <v>59</v>
      </c>
      <c r="AC45" t="s">
        <v>59</v>
      </c>
      <c r="AD45" s="2">
        <v>45743.569687499999</v>
      </c>
      <c r="AE45">
        <v>32075</v>
      </c>
      <c r="AF45" t="s">
        <v>59</v>
      </c>
      <c r="AG45" t="s">
        <v>59</v>
      </c>
      <c r="AH45" t="s">
        <v>59</v>
      </c>
      <c r="AI45" t="s">
        <v>59</v>
      </c>
      <c r="AJ45" t="s">
        <v>63</v>
      </c>
      <c r="AK45" t="s">
        <v>59</v>
      </c>
      <c r="AL45" t="s">
        <v>59</v>
      </c>
      <c r="AM45" t="s">
        <v>59</v>
      </c>
      <c r="AN45" t="s">
        <v>59</v>
      </c>
      <c r="AO45" t="s">
        <v>59</v>
      </c>
      <c r="AP45" t="s">
        <v>59</v>
      </c>
      <c r="AQ45" t="s">
        <v>59</v>
      </c>
      <c r="AR45" t="s">
        <v>59</v>
      </c>
      <c r="AS45" t="s">
        <v>59</v>
      </c>
      <c r="AT45" t="s">
        <v>59</v>
      </c>
      <c r="AU45" t="s">
        <v>59</v>
      </c>
      <c r="AV45" t="s">
        <v>59</v>
      </c>
    </row>
    <row r="46" spans="1:48" hidden="1" x14ac:dyDescent="0.35">
      <c r="A46" s="1">
        <v>45812</v>
      </c>
      <c r="B46">
        <v>50</v>
      </c>
      <c r="C46">
        <v>500</v>
      </c>
      <c r="D46">
        <v>112</v>
      </c>
      <c r="E46">
        <v>1147</v>
      </c>
      <c r="F46" t="s">
        <v>48</v>
      </c>
      <c r="G46" t="s">
        <v>49</v>
      </c>
      <c r="H46" t="s">
        <v>50</v>
      </c>
      <c r="I46" t="s">
        <v>51</v>
      </c>
      <c r="J46" t="s">
        <v>87</v>
      </c>
      <c r="K46" t="s">
        <v>233</v>
      </c>
      <c r="L46" t="s">
        <v>54</v>
      </c>
      <c r="M46" t="s">
        <v>233</v>
      </c>
      <c r="N46" t="s">
        <v>234</v>
      </c>
      <c r="O46" t="s">
        <v>235</v>
      </c>
      <c r="P46" t="s">
        <v>236</v>
      </c>
      <c r="Q46" t="s">
        <v>59</v>
      </c>
      <c r="R46" t="s">
        <v>60</v>
      </c>
      <c r="S46">
        <v>9527811222</v>
      </c>
      <c r="T46">
        <v>8</v>
      </c>
      <c r="U46" s="3">
        <v>45687</v>
      </c>
      <c r="V46">
        <v>0.31</v>
      </c>
      <c r="W46" t="s">
        <v>178</v>
      </c>
      <c r="X46" t="s">
        <v>62</v>
      </c>
      <c r="Y46">
        <v>3</v>
      </c>
      <c r="Z46" t="s">
        <v>59</v>
      </c>
      <c r="AA46" t="s">
        <v>59</v>
      </c>
      <c r="AB46" t="s">
        <v>59</v>
      </c>
      <c r="AC46" t="s">
        <v>59</v>
      </c>
      <c r="AD46" s="2">
        <v>45736.697928240741</v>
      </c>
      <c r="AE46">
        <v>22971</v>
      </c>
      <c r="AF46" t="s">
        <v>59</v>
      </c>
      <c r="AG46" t="s">
        <v>59</v>
      </c>
      <c r="AH46" t="s">
        <v>59</v>
      </c>
      <c r="AI46" t="s">
        <v>59</v>
      </c>
      <c r="AJ46" t="s">
        <v>63</v>
      </c>
      <c r="AK46" t="s">
        <v>59</v>
      </c>
      <c r="AL46" t="s">
        <v>59</v>
      </c>
      <c r="AM46" t="s">
        <v>59</v>
      </c>
      <c r="AN46" t="s">
        <v>59</v>
      </c>
      <c r="AO46" t="s">
        <v>59</v>
      </c>
      <c r="AP46" t="s">
        <v>59</v>
      </c>
      <c r="AQ46" t="s">
        <v>59</v>
      </c>
      <c r="AR46" t="s">
        <v>59</v>
      </c>
      <c r="AS46" t="s">
        <v>59</v>
      </c>
      <c r="AT46" t="s">
        <v>59</v>
      </c>
      <c r="AU46" t="s">
        <v>59</v>
      </c>
      <c r="AV46" t="s">
        <v>59</v>
      </c>
    </row>
    <row r="47" spans="1:48" hidden="1" x14ac:dyDescent="0.35">
      <c r="A47" s="1">
        <v>45812</v>
      </c>
      <c r="B47">
        <v>50</v>
      </c>
      <c r="C47">
        <v>500</v>
      </c>
      <c r="D47">
        <v>505</v>
      </c>
      <c r="E47">
        <v>7111</v>
      </c>
      <c r="F47" t="s">
        <v>48</v>
      </c>
      <c r="G47" t="s">
        <v>49</v>
      </c>
      <c r="H47" t="s">
        <v>50</v>
      </c>
      <c r="I47" t="s">
        <v>51</v>
      </c>
      <c r="J47" t="s">
        <v>75</v>
      </c>
      <c r="K47" t="s">
        <v>76</v>
      </c>
      <c r="L47" t="s">
        <v>54</v>
      </c>
      <c r="M47" t="s">
        <v>93</v>
      </c>
      <c r="N47" t="s">
        <v>237</v>
      </c>
      <c r="O47" t="s">
        <v>238</v>
      </c>
      <c r="P47" t="s">
        <v>239</v>
      </c>
      <c r="Q47" t="s">
        <v>59</v>
      </c>
      <c r="R47" t="s">
        <v>60</v>
      </c>
      <c r="S47">
        <v>9011432266</v>
      </c>
      <c r="T47">
        <v>43</v>
      </c>
      <c r="U47">
        <v>43</v>
      </c>
      <c r="V47">
        <v>2.8</v>
      </c>
      <c r="W47" t="s">
        <v>70</v>
      </c>
      <c r="X47" t="s">
        <v>62</v>
      </c>
      <c r="Y47">
        <v>3</v>
      </c>
      <c r="Z47" t="s">
        <v>59</v>
      </c>
      <c r="AA47" t="s">
        <v>59</v>
      </c>
      <c r="AB47" t="s">
        <v>59</v>
      </c>
      <c r="AC47">
        <v>0</v>
      </c>
      <c r="AD47" s="2">
        <v>45742.481180555558</v>
      </c>
      <c r="AE47">
        <v>22971</v>
      </c>
      <c r="AF47" t="s">
        <v>59</v>
      </c>
      <c r="AG47" t="s">
        <v>59</v>
      </c>
      <c r="AH47" t="s">
        <v>59</v>
      </c>
      <c r="AI47" t="s">
        <v>59</v>
      </c>
      <c r="AJ47" t="s">
        <v>63</v>
      </c>
      <c r="AK47" t="s">
        <v>59</v>
      </c>
      <c r="AL47" t="s">
        <v>59</v>
      </c>
      <c r="AM47" t="s">
        <v>59</v>
      </c>
      <c r="AN47" t="s">
        <v>59</v>
      </c>
      <c r="AO47" t="s">
        <v>59</v>
      </c>
      <c r="AP47" t="s">
        <v>59</v>
      </c>
      <c r="AQ47" t="s">
        <v>59</v>
      </c>
      <c r="AR47" t="s">
        <v>59</v>
      </c>
      <c r="AS47" t="s">
        <v>59</v>
      </c>
      <c r="AT47" t="s">
        <v>59</v>
      </c>
      <c r="AU47" t="s">
        <v>59</v>
      </c>
      <c r="AV47" t="s">
        <v>59</v>
      </c>
    </row>
    <row r="48" spans="1:48" hidden="1" x14ac:dyDescent="0.35">
      <c r="A48" s="1">
        <v>45812</v>
      </c>
      <c r="B48">
        <v>50</v>
      </c>
      <c r="C48">
        <v>500</v>
      </c>
      <c r="D48">
        <v>504</v>
      </c>
      <c r="E48">
        <v>6157</v>
      </c>
      <c r="F48" t="s">
        <v>48</v>
      </c>
      <c r="G48" t="s">
        <v>49</v>
      </c>
      <c r="H48" t="s">
        <v>50</v>
      </c>
      <c r="I48" t="s">
        <v>51</v>
      </c>
      <c r="J48" t="s">
        <v>64</v>
      </c>
      <c r="K48" t="s">
        <v>203</v>
      </c>
      <c r="L48" t="s">
        <v>54</v>
      </c>
      <c r="M48" t="s">
        <v>93</v>
      </c>
      <c r="N48" t="s">
        <v>240</v>
      </c>
      <c r="O48" t="s">
        <v>241</v>
      </c>
      <c r="P48" t="s">
        <v>242</v>
      </c>
      <c r="Q48" t="s">
        <v>59</v>
      </c>
      <c r="R48" t="s">
        <v>60</v>
      </c>
      <c r="S48">
        <v>9822445136</v>
      </c>
      <c r="T48">
        <v>715</v>
      </c>
      <c r="U48">
        <v>715</v>
      </c>
      <c r="V48">
        <v>1.3625</v>
      </c>
      <c r="W48" t="s">
        <v>61</v>
      </c>
      <c r="X48" t="s">
        <v>86</v>
      </c>
      <c r="Y48">
        <v>3</v>
      </c>
      <c r="Z48" t="s">
        <v>59</v>
      </c>
      <c r="AA48" t="s">
        <v>59</v>
      </c>
      <c r="AB48" t="s">
        <v>59</v>
      </c>
      <c r="AC48" t="s">
        <v>59</v>
      </c>
      <c r="AD48" s="2">
        <v>45745.508402777778</v>
      </c>
      <c r="AE48">
        <v>22971</v>
      </c>
      <c r="AF48" t="s">
        <v>72</v>
      </c>
      <c r="AG48" s="2">
        <v>45747.498784722222</v>
      </c>
      <c r="AH48">
        <v>7</v>
      </c>
      <c r="AI48" t="s">
        <v>73</v>
      </c>
      <c r="AJ48" t="s">
        <v>74</v>
      </c>
      <c r="AK48" t="s">
        <v>59</v>
      </c>
      <c r="AL48" t="s">
        <v>59</v>
      </c>
      <c r="AM48" t="s">
        <v>59</v>
      </c>
      <c r="AN48" t="s">
        <v>59</v>
      </c>
      <c r="AO48" t="s">
        <v>59</v>
      </c>
      <c r="AP48" t="s">
        <v>59</v>
      </c>
      <c r="AQ48" t="s">
        <v>59</v>
      </c>
      <c r="AR48" t="s">
        <v>59</v>
      </c>
      <c r="AS48" t="s">
        <v>59</v>
      </c>
      <c r="AT48" t="s">
        <v>59</v>
      </c>
      <c r="AU48" t="s">
        <v>59</v>
      </c>
      <c r="AV48" t="s">
        <v>59</v>
      </c>
    </row>
    <row r="49" spans="1:48" hidden="1" x14ac:dyDescent="0.35">
      <c r="A49" s="1">
        <v>45812</v>
      </c>
      <c r="B49">
        <v>50</v>
      </c>
      <c r="C49">
        <v>500</v>
      </c>
      <c r="D49">
        <v>503</v>
      </c>
      <c r="E49">
        <v>1171</v>
      </c>
      <c r="F49" t="s">
        <v>48</v>
      </c>
      <c r="G49" t="s">
        <v>49</v>
      </c>
      <c r="H49" t="s">
        <v>50</v>
      </c>
      <c r="I49" t="s">
        <v>51</v>
      </c>
      <c r="J49" t="s">
        <v>52</v>
      </c>
      <c r="K49" t="s">
        <v>53</v>
      </c>
      <c r="L49" t="s">
        <v>54</v>
      </c>
      <c r="M49" t="s">
        <v>55</v>
      </c>
      <c r="N49" t="s">
        <v>243</v>
      </c>
      <c r="O49" t="s">
        <v>244</v>
      </c>
      <c r="P49" t="s">
        <v>245</v>
      </c>
      <c r="Q49" t="s">
        <v>59</v>
      </c>
      <c r="R49" t="s">
        <v>60</v>
      </c>
      <c r="S49">
        <v>9923570332</v>
      </c>
      <c r="T49">
        <v>1117</v>
      </c>
      <c r="U49">
        <v>1117</v>
      </c>
      <c r="V49">
        <v>1.0375000000000001</v>
      </c>
      <c r="W49" t="s">
        <v>61</v>
      </c>
      <c r="X49" t="s">
        <v>86</v>
      </c>
      <c r="Y49">
        <v>3</v>
      </c>
      <c r="Z49" t="s">
        <v>59</v>
      </c>
      <c r="AA49" t="s">
        <v>59</v>
      </c>
      <c r="AB49" t="s">
        <v>59</v>
      </c>
      <c r="AC49" t="s">
        <v>59</v>
      </c>
      <c r="AD49" s="2">
        <v>45726.495578703703</v>
      </c>
      <c r="AE49">
        <v>22971</v>
      </c>
      <c r="AF49" t="s">
        <v>72</v>
      </c>
      <c r="AG49" s="2">
        <v>45779.457696759258</v>
      </c>
      <c r="AH49">
        <v>7</v>
      </c>
      <c r="AI49" t="s">
        <v>73</v>
      </c>
      <c r="AJ49" t="s">
        <v>74</v>
      </c>
      <c r="AK49" t="s">
        <v>59</v>
      </c>
      <c r="AL49" t="s">
        <v>59</v>
      </c>
      <c r="AM49" t="s">
        <v>59</v>
      </c>
      <c r="AN49" t="s">
        <v>59</v>
      </c>
      <c r="AO49" t="s">
        <v>59</v>
      </c>
      <c r="AP49" t="s">
        <v>59</v>
      </c>
      <c r="AQ49" t="s">
        <v>59</v>
      </c>
      <c r="AR49" t="s">
        <v>59</v>
      </c>
      <c r="AS49" t="s">
        <v>59</v>
      </c>
      <c r="AT49" t="s">
        <v>59</v>
      </c>
      <c r="AU49" t="s">
        <v>59</v>
      </c>
      <c r="AV49" t="s">
        <v>59</v>
      </c>
    </row>
    <row r="50" spans="1:48" hidden="1" x14ac:dyDescent="0.35">
      <c r="A50" s="1">
        <v>45812</v>
      </c>
      <c r="B50">
        <v>50</v>
      </c>
      <c r="C50">
        <v>500</v>
      </c>
      <c r="D50">
        <v>112</v>
      </c>
      <c r="E50">
        <v>1147</v>
      </c>
      <c r="F50" t="s">
        <v>48</v>
      </c>
      <c r="G50" t="s">
        <v>49</v>
      </c>
      <c r="H50" t="s">
        <v>50</v>
      </c>
      <c r="I50" t="s">
        <v>51</v>
      </c>
      <c r="J50" t="s">
        <v>87</v>
      </c>
      <c r="K50" t="s">
        <v>233</v>
      </c>
      <c r="L50" t="s">
        <v>54</v>
      </c>
      <c r="M50" t="s">
        <v>233</v>
      </c>
      <c r="N50" t="s">
        <v>246</v>
      </c>
      <c r="O50" t="s">
        <v>247</v>
      </c>
      <c r="P50" t="s">
        <v>248</v>
      </c>
      <c r="Q50" t="s">
        <v>59</v>
      </c>
      <c r="R50" t="s">
        <v>60</v>
      </c>
      <c r="S50">
        <v>9823951618</v>
      </c>
      <c r="T50">
        <v>366</v>
      </c>
      <c r="U50">
        <v>366</v>
      </c>
      <c r="V50">
        <v>1.0249999999999999</v>
      </c>
      <c r="W50" t="s">
        <v>210</v>
      </c>
      <c r="X50" t="s">
        <v>62</v>
      </c>
      <c r="Y50">
        <v>3</v>
      </c>
      <c r="Z50" t="s">
        <v>59</v>
      </c>
      <c r="AA50" t="s">
        <v>59</v>
      </c>
      <c r="AB50" t="s">
        <v>59</v>
      </c>
      <c r="AC50">
        <v>0</v>
      </c>
      <c r="AD50" s="2">
        <v>45741.658738425926</v>
      </c>
      <c r="AE50">
        <v>22971</v>
      </c>
      <c r="AF50" t="s">
        <v>59</v>
      </c>
      <c r="AG50" t="s">
        <v>59</v>
      </c>
      <c r="AH50" t="s">
        <v>59</v>
      </c>
      <c r="AI50" t="s">
        <v>59</v>
      </c>
      <c r="AJ50" t="s">
        <v>63</v>
      </c>
      <c r="AK50" t="s">
        <v>59</v>
      </c>
      <c r="AL50" t="s">
        <v>59</v>
      </c>
      <c r="AM50" t="s">
        <v>59</v>
      </c>
      <c r="AN50" t="s">
        <v>59</v>
      </c>
      <c r="AO50" t="s">
        <v>59</v>
      </c>
      <c r="AP50" t="s">
        <v>59</v>
      </c>
      <c r="AQ50" t="s">
        <v>59</v>
      </c>
      <c r="AR50" t="s">
        <v>59</v>
      </c>
      <c r="AS50" t="s">
        <v>59</v>
      </c>
      <c r="AT50" t="s">
        <v>59</v>
      </c>
      <c r="AU50" t="s">
        <v>59</v>
      </c>
      <c r="AV50" t="s">
        <v>59</v>
      </c>
    </row>
    <row r="51" spans="1:48" hidden="1" x14ac:dyDescent="0.35">
      <c r="A51" s="1">
        <v>45812</v>
      </c>
      <c r="B51">
        <v>50</v>
      </c>
      <c r="C51">
        <v>500</v>
      </c>
      <c r="D51">
        <v>505</v>
      </c>
      <c r="E51">
        <v>7153</v>
      </c>
      <c r="F51" t="s">
        <v>48</v>
      </c>
      <c r="G51" t="s">
        <v>49</v>
      </c>
      <c r="H51" t="s">
        <v>50</v>
      </c>
      <c r="I51" t="s">
        <v>51</v>
      </c>
      <c r="J51" t="s">
        <v>75</v>
      </c>
      <c r="K51" t="s">
        <v>81</v>
      </c>
      <c r="L51" t="s">
        <v>54</v>
      </c>
      <c r="M51" t="s">
        <v>82</v>
      </c>
      <c r="N51" t="s">
        <v>229</v>
      </c>
      <c r="O51" t="s">
        <v>249</v>
      </c>
      <c r="P51" t="s">
        <v>250</v>
      </c>
      <c r="Q51" t="s">
        <v>59</v>
      </c>
      <c r="R51" t="s">
        <v>60</v>
      </c>
      <c r="S51">
        <v>9421105007</v>
      </c>
      <c r="T51">
        <v>963</v>
      </c>
      <c r="U51">
        <v>963</v>
      </c>
      <c r="V51">
        <v>1.8</v>
      </c>
      <c r="W51" t="s">
        <v>215</v>
      </c>
      <c r="X51" t="s">
        <v>62</v>
      </c>
      <c r="Y51">
        <v>3</v>
      </c>
      <c r="Z51" t="s">
        <v>59</v>
      </c>
      <c r="AA51" t="s">
        <v>59</v>
      </c>
      <c r="AB51" t="s">
        <v>59</v>
      </c>
      <c r="AC51" t="s">
        <v>59</v>
      </c>
      <c r="AD51" s="2">
        <v>45807.866319444445</v>
      </c>
      <c r="AE51">
        <v>22971</v>
      </c>
      <c r="AF51" t="s">
        <v>59</v>
      </c>
      <c r="AG51" t="s">
        <v>59</v>
      </c>
      <c r="AH51" t="s">
        <v>59</v>
      </c>
      <c r="AI51" t="s">
        <v>59</v>
      </c>
      <c r="AJ51" t="s">
        <v>63</v>
      </c>
      <c r="AK51" t="s">
        <v>59</v>
      </c>
      <c r="AL51" t="s">
        <v>59</v>
      </c>
      <c r="AM51" t="s">
        <v>59</v>
      </c>
      <c r="AN51" t="s">
        <v>59</v>
      </c>
      <c r="AO51" t="s">
        <v>59</v>
      </c>
      <c r="AP51" t="s">
        <v>59</v>
      </c>
      <c r="AQ51" t="s">
        <v>59</v>
      </c>
      <c r="AR51" t="s">
        <v>59</v>
      </c>
      <c r="AS51" t="s">
        <v>59</v>
      </c>
      <c r="AT51" t="s">
        <v>59</v>
      </c>
      <c r="AU51" t="s">
        <v>59</v>
      </c>
      <c r="AV51" t="s">
        <v>59</v>
      </c>
    </row>
    <row r="52" spans="1:48" hidden="1" x14ac:dyDescent="0.35">
      <c r="A52" s="1">
        <v>45812</v>
      </c>
      <c r="B52">
        <v>50</v>
      </c>
      <c r="C52">
        <v>500</v>
      </c>
      <c r="D52">
        <v>112</v>
      </c>
      <c r="E52">
        <v>1147</v>
      </c>
      <c r="F52" t="s">
        <v>48</v>
      </c>
      <c r="G52" t="s">
        <v>49</v>
      </c>
      <c r="H52" t="s">
        <v>50</v>
      </c>
      <c r="I52" t="s">
        <v>51</v>
      </c>
      <c r="J52" t="s">
        <v>87</v>
      </c>
      <c r="K52" t="s">
        <v>233</v>
      </c>
      <c r="L52" t="s">
        <v>54</v>
      </c>
      <c r="M52" t="s">
        <v>233</v>
      </c>
      <c r="N52" t="s">
        <v>251</v>
      </c>
      <c r="O52" t="s">
        <v>252</v>
      </c>
      <c r="P52" t="s">
        <v>253</v>
      </c>
      <c r="Q52" t="s">
        <v>59</v>
      </c>
      <c r="R52" t="s">
        <v>60</v>
      </c>
      <c r="S52">
        <v>8308267362</v>
      </c>
      <c r="T52">
        <v>148</v>
      </c>
      <c r="U52">
        <v>148</v>
      </c>
      <c r="V52">
        <v>4.25</v>
      </c>
      <c r="W52" t="s">
        <v>70</v>
      </c>
      <c r="X52" t="s">
        <v>71</v>
      </c>
      <c r="Y52">
        <v>5</v>
      </c>
      <c r="Z52" t="s">
        <v>59</v>
      </c>
      <c r="AA52" t="s">
        <v>59</v>
      </c>
      <c r="AB52" t="s">
        <v>59</v>
      </c>
      <c r="AC52" t="s">
        <v>59</v>
      </c>
      <c r="AD52" s="2">
        <v>45785.604421296295</v>
      </c>
      <c r="AE52">
        <v>32075</v>
      </c>
      <c r="AF52" t="s">
        <v>59</v>
      </c>
      <c r="AG52" t="s">
        <v>59</v>
      </c>
      <c r="AH52" t="s">
        <v>59</v>
      </c>
      <c r="AI52" t="s">
        <v>59</v>
      </c>
      <c r="AJ52" t="s">
        <v>63</v>
      </c>
      <c r="AK52" t="s">
        <v>59</v>
      </c>
      <c r="AL52" t="s">
        <v>59</v>
      </c>
      <c r="AM52" t="s">
        <v>59</v>
      </c>
      <c r="AN52" t="s">
        <v>59</v>
      </c>
      <c r="AO52" t="s">
        <v>59</v>
      </c>
      <c r="AP52" t="s">
        <v>59</v>
      </c>
      <c r="AQ52" t="s">
        <v>59</v>
      </c>
      <c r="AR52" t="s">
        <v>59</v>
      </c>
      <c r="AS52" t="s">
        <v>59</v>
      </c>
      <c r="AT52" t="s">
        <v>59</v>
      </c>
      <c r="AU52" t="s">
        <v>59</v>
      </c>
      <c r="AV52" t="s">
        <v>59</v>
      </c>
    </row>
    <row r="53" spans="1:48" hidden="1" x14ac:dyDescent="0.35">
      <c r="A53" s="1">
        <v>45812</v>
      </c>
      <c r="B53">
        <v>50</v>
      </c>
      <c r="C53">
        <v>500</v>
      </c>
      <c r="D53">
        <v>504</v>
      </c>
      <c r="E53">
        <v>6173</v>
      </c>
      <c r="F53" t="s">
        <v>48</v>
      </c>
      <c r="G53" t="s">
        <v>49</v>
      </c>
      <c r="H53" t="s">
        <v>50</v>
      </c>
      <c r="I53" t="s">
        <v>51</v>
      </c>
      <c r="J53" t="s">
        <v>64</v>
      </c>
      <c r="K53" t="s">
        <v>206</v>
      </c>
      <c r="L53" t="s">
        <v>54</v>
      </c>
      <c r="M53" t="s">
        <v>77</v>
      </c>
      <c r="N53" t="s">
        <v>254</v>
      </c>
      <c r="O53" t="s">
        <v>255</v>
      </c>
      <c r="P53" t="s">
        <v>256</v>
      </c>
      <c r="Q53" t="s">
        <v>59</v>
      </c>
      <c r="R53" t="s">
        <v>60</v>
      </c>
      <c r="S53">
        <v>8805983663</v>
      </c>
      <c r="T53">
        <v>131</v>
      </c>
      <c r="U53">
        <v>131</v>
      </c>
      <c r="V53">
        <v>2</v>
      </c>
      <c r="W53" t="s">
        <v>61</v>
      </c>
      <c r="X53" t="s">
        <v>86</v>
      </c>
      <c r="Y53">
        <v>3</v>
      </c>
      <c r="Z53" t="s">
        <v>59</v>
      </c>
      <c r="AA53" t="s">
        <v>59</v>
      </c>
      <c r="AB53" t="s">
        <v>59</v>
      </c>
      <c r="AC53" t="s">
        <v>59</v>
      </c>
      <c r="AD53" s="2">
        <v>45785.630844907406</v>
      </c>
      <c r="AE53">
        <v>22971</v>
      </c>
      <c r="AF53" t="s">
        <v>59</v>
      </c>
      <c r="AG53" t="s">
        <v>59</v>
      </c>
      <c r="AH53" t="s">
        <v>59</v>
      </c>
      <c r="AI53" t="s">
        <v>59</v>
      </c>
      <c r="AJ53" t="s">
        <v>63</v>
      </c>
      <c r="AK53" t="s">
        <v>59</v>
      </c>
      <c r="AL53" t="s">
        <v>59</v>
      </c>
      <c r="AM53" t="s">
        <v>59</v>
      </c>
      <c r="AN53" t="s">
        <v>59</v>
      </c>
      <c r="AO53" t="s">
        <v>59</v>
      </c>
      <c r="AP53" t="s">
        <v>59</v>
      </c>
      <c r="AQ53" t="s">
        <v>59</v>
      </c>
      <c r="AR53" t="s">
        <v>59</v>
      </c>
      <c r="AS53" t="s">
        <v>59</v>
      </c>
      <c r="AT53" t="s">
        <v>59</v>
      </c>
      <c r="AU53" t="s">
        <v>59</v>
      </c>
      <c r="AV53" t="s">
        <v>59</v>
      </c>
    </row>
    <row r="54" spans="1:48" hidden="1" x14ac:dyDescent="0.35">
      <c r="A54" s="1">
        <v>45812</v>
      </c>
      <c r="B54">
        <v>50</v>
      </c>
      <c r="C54">
        <v>500</v>
      </c>
      <c r="D54">
        <v>505</v>
      </c>
      <c r="E54">
        <v>7129</v>
      </c>
      <c r="F54" t="s">
        <v>48</v>
      </c>
      <c r="G54" t="s">
        <v>49</v>
      </c>
      <c r="H54" t="s">
        <v>50</v>
      </c>
      <c r="I54" t="s">
        <v>51</v>
      </c>
      <c r="J54" t="s">
        <v>75</v>
      </c>
      <c r="K54" t="s">
        <v>82</v>
      </c>
      <c r="L54" t="s">
        <v>54</v>
      </c>
      <c r="M54" t="s">
        <v>77</v>
      </c>
      <c r="N54" t="s">
        <v>179</v>
      </c>
      <c r="O54" t="s">
        <v>257</v>
      </c>
      <c r="P54" t="s">
        <v>258</v>
      </c>
      <c r="Q54" t="s">
        <v>59</v>
      </c>
      <c r="R54" t="s">
        <v>60</v>
      </c>
      <c r="S54">
        <v>8600192635</v>
      </c>
      <c r="T54">
        <v>841</v>
      </c>
      <c r="U54">
        <v>841</v>
      </c>
      <c r="V54">
        <v>0.45</v>
      </c>
      <c r="W54" t="s">
        <v>70</v>
      </c>
      <c r="X54" t="s">
        <v>86</v>
      </c>
      <c r="Y54">
        <v>3</v>
      </c>
      <c r="Z54" t="s">
        <v>59</v>
      </c>
      <c r="AA54" t="s">
        <v>59</v>
      </c>
      <c r="AB54" t="s">
        <v>59</v>
      </c>
      <c r="AC54" t="s">
        <v>59</v>
      </c>
      <c r="AD54" s="2">
        <v>45779.65697916667</v>
      </c>
      <c r="AE54">
        <v>22971</v>
      </c>
      <c r="AF54" t="s">
        <v>72</v>
      </c>
      <c r="AG54" s="2">
        <v>45797.549571759257</v>
      </c>
      <c r="AH54">
        <v>7</v>
      </c>
      <c r="AI54" t="s">
        <v>73</v>
      </c>
      <c r="AJ54" t="s">
        <v>74</v>
      </c>
      <c r="AK54" t="s">
        <v>59</v>
      </c>
      <c r="AL54" t="s">
        <v>59</v>
      </c>
      <c r="AM54" t="s">
        <v>59</v>
      </c>
      <c r="AN54" t="s">
        <v>59</v>
      </c>
      <c r="AO54" t="s">
        <v>59</v>
      </c>
      <c r="AP54" t="s">
        <v>59</v>
      </c>
      <c r="AQ54" t="s">
        <v>59</v>
      </c>
      <c r="AR54" t="s">
        <v>59</v>
      </c>
      <c r="AS54" t="s">
        <v>59</v>
      </c>
      <c r="AT54" t="s">
        <v>59</v>
      </c>
      <c r="AU54" t="s">
        <v>59</v>
      </c>
      <c r="AV54" t="s">
        <v>59</v>
      </c>
    </row>
    <row r="55" spans="1:48" hidden="1" x14ac:dyDescent="0.35">
      <c r="A55" s="1">
        <v>45812</v>
      </c>
      <c r="B55">
        <v>50</v>
      </c>
      <c r="C55">
        <v>500</v>
      </c>
      <c r="D55">
        <v>503</v>
      </c>
      <c r="E55">
        <v>9148</v>
      </c>
      <c r="F55" t="s">
        <v>48</v>
      </c>
      <c r="G55" t="s">
        <v>49</v>
      </c>
      <c r="H55" t="s">
        <v>50</v>
      </c>
      <c r="I55" t="s">
        <v>51</v>
      </c>
      <c r="J55" t="s">
        <v>52</v>
      </c>
      <c r="K55" t="s">
        <v>55</v>
      </c>
      <c r="L55" t="s">
        <v>54</v>
      </c>
      <c r="M55" t="s">
        <v>55</v>
      </c>
      <c r="N55" t="s">
        <v>55</v>
      </c>
      <c r="O55" t="s">
        <v>259</v>
      </c>
      <c r="P55" t="s">
        <v>260</v>
      </c>
      <c r="Q55" t="s">
        <v>59</v>
      </c>
      <c r="R55" t="s">
        <v>60</v>
      </c>
      <c r="S55">
        <v>9730483239</v>
      </c>
      <c r="T55">
        <v>1968</v>
      </c>
      <c r="U55">
        <v>1968</v>
      </c>
      <c r="V55">
        <v>1.075</v>
      </c>
      <c r="W55" t="s">
        <v>61</v>
      </c>
      <c r="X55" t="s">
        <v>62</v>
      </c>
      <c r="Y55">
        <v>3</v>
      </c>
      <c r="Z55" t="s">
        <v>59</v>
      </c>
      <c r="AA55" t="s">
        <v>59</v>
      </c>
      <c r="AB55" t="s">
        <v>59</v>
      </c>
      <c r="AC55" t="s">
        <v>59</v>
      </c>
      <c r="AD55" s="2">
        <v>45791.865370370368</v>
      </c>
      <c r="AE55">
        <v>22971</v>
      </c>
      <c r="AF55" t="s">
        <v>59</v>
      </c>
      <c r="AG55" t="s">
        <v>59</v>
      </c>
      <c r="AH55" t="s">
        <v>59</v>
      </c>
      <c r="AI55" t="s">
        <v>59</v>
      </c>
      <c r="AJ55" t="s">
        <v>63</v>
      </c>
      <c r="AK55" t="s">
        <v>59</v>
      </c>
      <c r="AL55" t="s">
        <v>59</v>
      </c>
      <c r="AM55" t="s">
        <v>59</v>
      </c>
      <c r="AN55" t="s">
        <v>59</v>
      </c>
      <c r="AO55" t="s">
        <v>59</v>
      </c>
      <c r="AP55" t="s">
        <v>59</v>
      </c>
      <c r="AQ55" t="s">
        <v>59</v>
      </c>
      <c r="AR55" t="s">
        <v>59</v>
      </c>
      <c r="AS55" t="s">
        <v>59</v>
      </c>
      <c r="AT55" t="s">
        <v>59</v>
      </c>
      <c r="AU55" t="s">
        <v>59</v>
      </c>
      <c r="AV55" t="s">
        <v>59</v>
      </c>
    </row>
    <row r="56" spans="1:48" hidden="1" x14ac:dyDescent="0.35">
      <c r="A56" s="1">
        <v>45812</v>
      </c>
      <c r="B56">
        <v>50</v>
      </c>
      <c r="C56">
        <v>500</v>
      </c>
      <c r="D56">
        <v>503</v>
      </c>
      <c r="E56">
        <v>1198</v>
      </c>
      <c r="F56" t="s">
        <v>48</v>
      </c>
      <c r="G56" t="s">
        <v>49</v>
      </c>
      <c r="H56" t="s">
        <v>50</v>
      </c>
      <c r="I56" t="s">
        <v>51</v>
      </c>
      <c r="J56" t="s">
        <v>52</v>
      </c>
      <c r="K56" t="s">
        <v>92</v>
      </c>
      <c r="L56" t="s">
        <v>54</v>
      </c>
      <c r="M56" t="s">
        <v>93</v>
      </c>
      <c r="N56" t="s">
        <v>261</v>
      </c>
      <c r="O56" t="s">
        <v>262</v>
      </c>
      <c r="P56" t="s">
        <v>263</v>
      </c>
      <c r="Q56" t="s">
        <v>59</v>
      </c>
      <c r="R56" t="s">
        <v>131</v>
      </c>
      <c r="S56">
        <v>9309988033</v>
      </c>
      <c r="T56">
        <v>113</v>
      </c>
      <c r="U56">
        <v>113</v>
      </c>
      <c r="V56">
        <v>0.86250000000000004</v>
      </c>
      <c r="W56" t="s">
        <v>61</v>
      </c>
      <c r="X56" t="s">
        <v>86</v>
      </c>
      <c r="Y56">
        <v>3</v>
      </c>
      <c r="Z56" t="s">
        <v>59</v>
      </c>
      <c r="AA56" t="s">
        <v>59</v>
      </c>
      <c r="AB56" t="s">
        <v>59</v>
      </c>
      <c r="AC56" t="s">
        <v>59</v>
      </c>
      <c r="AD56" s="2">
        <v>45811.908587962964</v>
      </c>
      <c r="AE56">
        <v>11486</v>
      </c>
      <c r="AF56" t="s">
        <v>59</v>
      </c>
      <c r="AG56" t="s">
        <v>59</v>
      </c>
      <c r="AH56" t="s">
        <v>59</v>
      </c>
      <c r="AI56" t="s">
        <v>59</v>
      </c>
      <c r="AJ56" t="s">
        <v>63</v>
      </c>
      <c r="AK56" t="s">
        <v>59</v>
      </c>
      <c r="AL56" t="s">
        <v>59</v>
      </c>
      <c r="AM56" t="s">
        <v>59</v>
      </c>
      <c r="AN56" t="s">
        <v>59</v>
      </c>
      <c r="AO56" t="s">
        <v>59</v>
      </c>
      <c r="AP56" t="s">
        <v>59</v>
      </c>
      <c r="AQ56" t="s">
        <v>59</v>
      </c>
      <c r="AR56" t="s">
        <v>59</v>
      </c>
      <c r="AS56" t="s">
        <v>59</v>
      </c>
      <c r="AT56" t="s">
        <v>59</v>
      </c>
      <c r="AU56" t="s">
        <v>59</v>
      </c>
      <c r="AV56" t="s">
        <v>59</v>
      </c>
    </row>
    <row r="57" spans="1:48" hidden="1" x14ac:dyDescent="0.35">
      <c r="A57" s="1">
        <v>45812</v>
      </c>
      <c r="B57">
        <v>50</v>
      </c>
      <c r="C57">
        <v>500</v>
      </c>
      <c r="D57">
        <v>112</v>
      </c>
      <c r="E57">
        <v>1121</v>
      </c>
      <c r="F57" t="s">
        <v>48</v>
      </c>
      <c r="G57" t="s">
        <v>49</v>
      </c>
      <c r="H57" t="s">
        <v>50</v>
      </c>
      <c r="I57" t="s">
        <v>51</v>
      </c>
      <c r="J57" t="s">
        <v>87</v>
      </c>
      <c r="K57" t="s">
        <v>88</v>
      </c>
      <c r="L57" t="s">
        <v>54</v>
      </c>
      <c r="M57" t="s">
        <v>88</v>
      </c>
      <c r="N57" t="s">
        <v>264</v>
      </c>
      <c r="O57" t="s">
        <v>265</v>
      </c>
      <c r="P57" t="s">
        <v>266</v>
      </c>
      <c r="Q57" t="s">
        <v>59</v>
      </c>
      <c r="R57" t="s">
        <v>60</v>
      </c>
      <c r="S57">
        <v>9146140883</v>
      </c>
      <c r="T57">
        <v>236</v>
      </c>
      <c r="U57">
        <v>1</v>
      </c>
      <c r="V57">
        <v>2.9249999999999998</v>
      </c>
      <c r="W57" t="s">
        <v>61</v>
      </c>
      <c r="X57" t="s">
        <v>86</v>
      </c>
      <c r="Y57">
        <v>5</v>
      </c>
      <c r="Z57" t="s">
        <v>59</v>
      </c>
      <c r="AA57" t="s">
        <v>59</v>
      </c>
      <c r="AB57" t="s">
        <v>59</v>
      </c>
      <c r="AC57" t="s">
        <v>59</v>
      </c>
      <c r="AD57" s="2">
        <v>45805.605023148149</v>
      </c>
      <c r="AE57">
        <v>32075</v>
      </c>
      <c r="AF57" t="s">
        <v>59</v>
      </c>
      <c r="AG57" t="s">
        <v>59</v>
      </c>
      <c r="AH57" t="s">
        <v>59</v>
      </c>
      <c r="AI57" t="s">
        <v>59</v>
      </c>
      <c r="AJ57" t="s">
        <v>63</v>
      </c>
      <c r="AK57" t="s">
        <v>59</v>
      </c>
      <c r="AL57" t="s">
        <v>59</v>
      </c>
      <c r="AM57" t="s">
        <v>59</v>
      </c>
      <c r="AN57" t="s">
        <v>59</v>
      </c>
      <c r="AO57" t="s">
        <v>59</v>
      </c>
      <c r="AP57" t="s">
        <v>59</v>
      </c>
      <c r="AQ57" t="s">
        <v>59</v>
      </c>
      <c r="AR57" t="s">
        <v>59</v>
      </c>
      <c r="AS57" t="s">
        <v>59</v>
      </c>
      <c r="AT57" t="s">
        <v>59</v>
      </c>
      <c r="AU57" t="s">
        <v>59</v>
      </c>
      <c r="AV57" t="s">
        <v>59</v>
      </c>
    </row>
    <row r="58" spans="1:48" hidden="1" x14ac:dyDescent="0.35">
      <c r="A58" s="1">
        <v>45812</v>
      </c>
      <c r="B58">
        <v>50</v>
      </c>
      <c r="C58">
        <v>500</v>
      </c>
      <c r="D58">
        <v>503</v>
      </c>
      <c r="E58">
        <v>1163</v>
      </c>
      <c r="F58" t="s">
        <v>48</v>
      </c>
      <c r="G58" t="s">
        <v>49</v>
      </c>
      <c r="H58" t="s">
        <v>50</v>
      </c>
      <c r="I58" t="s">
        <v>51</v>
      </c>
      <c r="J58" t="s">
        <v>52</v>
      </c>
      <c r="K58" t="s">
        <v>148</v>
      </c>
      <c r="L58" t="s">
        <v>54</v>
      </c>
      <c r="M58" t="s">
        <v>93</v>
      </c>
      <c r="N58" t="s">
        <v>148</v>
      </c>
      <c r="O58" t="s">
        <v>267</v>
      </c>
      <c r="P58" t="s">
        <v>268</v>
      </c>
      <c r="Q58" t="s">
        <v>59</v>
      </c>
      <c r="R58" t="s">
        <v>60</v>
      </c>
      <c r="S58">
        <v>7276022819</v>
      </c>
      <c r="T58">
        <v>308</v>
      </c>
      <c r="U58">
        <v>308</v>
      </c>
      <c r="V58">
        <v>2.5125000000000002</v>
      </c>
      <c r="W58" t="s">
        <v>61</v>
      </c>
      <c r="X58" t="s">
        <v>62</v>
      </c>
      <c r="Y58">
        <v>5</v>
      </c>
      <c r="Z58" t="s">
        <v>59</v>
      </c>
      <c r="AA58" t="s">
        <v>59</v>
      </c>
      <c r="AB58" t="s">
        <v>59</v>
      </c>
      <c r="AC58" t="s">
        <v>59</v>
      </c>
      <c r="AD58" s="2">
        <v>45790.702488425923</v>
      </c>
      <c r="AE58">
        <v>32075</v>
      </c>
      <c r="AF58" t="s">
        <v>59</v>
      </c>
      <c r="AG58" t="s">
        <v>59</v>
      </c>
      <c r="AH58" t="s">
        <v>59</v>
      </c>
      <c r="AI58" t="s">
        <v>59</v>
      </c>
      <c r="AJ58" t="s">
        <v>63</v>
      </c>
      <c r="AK58" t="s">
        <v>59</v>
      </c>
      <c r="AL58" t="s">
        <v>59</v>
      </c>
      <c r="AM58" t="s">
        <v>59</v>
      </c>
      <c r="AN58" t="s">
        <v>59</v>
      </c>
      <c r="AO58" t="s">
        <v>59</v>
      </c>
      <c r="AP58" t="s">
        <v>59</v>
      </c>
      <c r="AQ58" t="s">
        <v>59</v>
      </c>
      <c r="AR58" t="s">
        <v>59</v>
      </c>
      <c r="AS58" t="s">
        <v>59</v>
      </c>
      <c r="AT58" t="s">
        <v>59</v>
      </c>
      <c r="AU58" t="s">
        <v>59</v>
      </c>
      <c r="AV58" t="s">
        <v>59</v>
      </c>
    </row>
    <row r="59" spans="1:48" hidden="1" x14ac:dyDescent="0.35">
      <c r="A59" s="1">
        <v>45812</v>
      </c>
      <c r="B59">
        <v>50</v>
      </c>
      <c r="C59">
        <v>500</v>
      </c>
      <c r="D59">
        <v>503</v>
      </c>
      <c r="E59">
        <v>9148</v>
      </c>
      <c r="F59" t="s">
        <v>48</v>
      </c>
      <c r="G59" t="s">
        <v>49</v>
      </c>
      <c r="H59" t="s">
        <v>50</v>
      </c>
      <c r="I59" t="s">
        <v>51</v>
      </c>
      <c r="J59" t="s">
        <v>52</v>
      </c>
      <c r="K59" t="s">
        <v>55</v>
      </c>
      <c r="L59" t="s">
        <v>54</v>
      </c>
      <c r="M59" t="s">
        <v>55</v>
      </c>
      <c r="N59" t="s">
        <v>269</v>
      </c>
      <c r="O59" t="s">
        <v>270</v>
      </c>
      <c r="P59" t="s">
        <v>271</v>
      </c>
      <c r="Q59" t="s">
        <v>59</v>
      </c>
      <c r="R59" t="s">
        <v>60</v>
      </c>
      <c r="S59">
        <v>8381029090</v>
      </c>
      <c r="T59">
        <v>444</v>
      </c>
      <c r="U59">
        <v>444</v>
      </c>
      <c r="V59">
        <v>2</v>
      </c>
      <c r="W59" t="s">
        <v>61</v>
      </c>
      <c r="X59" t="s">
        <v>86</v>
      </c>
      <c r="Y59">
        <v>3</v>
      </c>
      <c r="Z59" t="s">
        <v>59</v>
      </c>
      <c r="AA59" t="s">
        <v>59</v>
      </c>
      <c r="AB59" t="s">
        <v>59</v>
      </c>
      <c r="AC59" t="s">
        <v>59</v>
      </c>
      <c r="AD59" s="2">
        <v>45786.912222222221</v>
      </c>
      <c r="AE59">
        <v>22971</v>
      </c>
      <c r="AF59" t="s">
        <v>59</v>
      </c>
      <c r="AG59" t="s">
        <v>59</v>
      </c>
      <c r="AH59" t="s">
        <v>59</v>
      </c>
      <c r="AI59" t="s">
        <v>59</v>
      </c>
      <c r="AJ59" t="s">
        <v>63</v>
      </c>
      <c r="AK59" t="s">
        <v>59</v>
      </c>
      <c r="AL59" t="s">
        <v>59</v>
      </c>
      <c r="AM59" t="s">
        <v>59</v>
      </c>
      <c r="AN59" t="s">
        <v>59</v>
      </c>
      <c r="AO59" t="s">
        <v>59</v>
      </c>
      <c r="AP59" t="s">
        <v>59</v>
      </c>
      <c r="AQ59" t="s">
        <v>59</v>
      </c>
      <c r="AR59" t="s">
        <v>59</v>
      </c>
      <c r="AS59" t="s">
        <v>59</v>
      </c>
      <c r="AT59" t="s">
        <v>59</v>
      </c>
      <c r="AU59" t="s">
        <v>59</v>
      </c>
      <c r="AV59" t="s">
        <v>59</v>
      </c>
    </row>
    <row r="60" spans="1:48" hidden="1" x14ac:dyDescent="0.35">
      <c r="A60" s="1">
        <v>45812</v>
      </c>
      <c r="B60">
        <v>50</v>
      </c>
      <c r="C60">
        <v>500</v>
      </c>
      <c r="D60">
        <v>503</v>
      </c>
      <c r="E60">
        <v>1171</v>
      </c>
      <c r="F60" t="s">
        <v>48</v>
      </c>
      <c r="G60" t="s">
        <v>49</v>
      </c>
      <c r="H60" t="s">
        <v>50</v>
      </c>
      <c r="I60" t="s">
        <v>51</v>
      </c>
      <c r="J60" t="s">
        <v>52</v>
      </c>
      <c r="K60" t="s">
        <v>53</v>
      </c>
      <c r="L60" t="s">
        <v>54</v>
      </c>
      <c r="M60" t="s">
        <v>55</v>
      </c>
      <c r="N60" t="s">
        <v>272</v>
      </c>
      <c r="O60" t="s">
        <v>273</v>
      </c>
      <c r="P60" t="s">
        <v>274</v>
      </c>
      <c r="Q60" t="s">
        <v>59</v>
      </c>
      <c r="R60" t="s">
        <v>60</v>
      </c>
      <c r="S60">
        <v>9699168271</v>
      </c>
      <c r="T60">
        <v>733</v>
      </c>
      <c r="U60">
        <v>733</v>
      </c>
      <c r="V60">
        <v>1.1785000000000001</v>
      </c>
      <c r="W60" t="s">
        <v>61</v>
      </c>
      <c r="X60" t="s">
        <v>62</v>
      </c>
      <c r="Y60">
        <v>3</v>
      </c>
      <c r="Z60" t="s">
        <v>59</v>
      </c>
      <c r="AA60" t="s">
        <v>59</v>
      </c>
      <c r="AB60" t="s">
        <v>59</v>
      </c>
      <c r="AC60" t="s">
        <v>59</v>
      </c>
      <c r="AD60" s="2">
        <v>45810.734444444446</v>
      </c>
      <c r="AE60">
        <v>22971</v>
      </c>
      <c r="AF60" t="s">
        <v>59</v>
      </c>
      <c r="AG60" t="s">
        <v>59</v>
      </c>
      <c r="AH60" t="s">
        <v>59</v>
      </c>
      <c r="AI60" t="s">
        <v>59</v>
      </c>
      <c r="AJ60" t="s">
        <v>63</v>
      </c>
      <c r="AK60" t="s">
        <v>59</v>
      </c>
      <c r="AL60" t="s">
        <v>59</v>
      </c>
      <c r="AM60" t="s">
        <v>59</v>
      </c>
      <c r="AN60" t="s">
        <v>59</v>
      </c>
      <c r="AO60" t="s">
        <v>59</v>
      </c>
      <c r="AP60" t="s">
        <v>59</v>
      </c>
      <c r="AQ60" t="s">
        <v>59</v>
      </c>
      <c r="AR60" t="s">
        <v>59</v>
      </c>
      <c r="AS60" t="s">
        <v>59</v>
      </c>
      <c r="AT60" t="s">
        <v>59</v>
      </c>
      <c r="AU60" t="s">
        <v>59</v>
      </c>
      <c r="AV60" t="s">
        <v>59</v>
      </c>
    </row>
    <row r="61" spans="1:48" hidden="1" x14ac:dyDescent="0.35">
      <c r="A61" s="1">
        <v>45812</v>
      </c>
      <c r="B61">
        <v>50</v>
      </c>
      <c r="C61">
        <v>500</v>
      </c>
      <c r="D61">
        <v>504</v>
      </c>
      <c r="E61">
        <v>4807</v>
      </c>
      <c r="F61" t="s">
        <v>48</v>
      </c>
      <c r="G61" t="s">
        <v>49</v>
      </c>
      <c r="H61" t="s">
        <v>50</v>
      </c>
      <c r="I61" t="s">
        <v>51</v>
      </c>
      <c r="J61" t="s">
        <v>64</v>
      </c>
      <c r="K61" t="s">
        <v>275</v>
      </c>
      <c r="L61" t="s">
        <v>54</v>
      </c>
      <c r="M61" t="s">
        <v>276</v>
      </c>
      <c r="N61" t="s">
        <v>277</v>
      </c>
      <c r="O61" t="s">
        <v>278</v>
      </c>
      <c r="P61" t="s">
        <v>279</v>
      </c>
      <c r="Q61" t="s">
        <v>59</v>
      </c>
      <c r="R61" t="s">
        <v>131</v>
      </c>
      <c r="S61">
        <v>8788138327</v>
      </c>
      <c r="T61">
        <v>104</v>
      </c>
      <c r="U61">
        <v>1</v>
      </c>
      <c r="V61">
        <v>0.625</v>
      </c>
      <c r="W61" t="s">
        <v>61</v>
      </c>
      <c r="X61" t="s">
        <v>86</v>
      </c>
      <c r="Y61">
        <v>3</v>
      </c>
      <c r="Z61" t="s">
        <v>59</v>
      </c>
      <c r="AA61" t="s">
        <v>59</v>
      </c>
      <c r="AB61" t="s">
        <v>59</v>
      </c>
      <c r="AC61" t="s">
        <v>59</v>
      </c>
      <c r="AD61" s="2">
        <v>45778.954004629632</v>
      </c>
      <c r="AE61">
        <v>11486</v>
      </c>
      <c r="AF61" t="s">
        <v>72</v>
      </c>
      <c r="AG61" s="2">
        <v>45805.570983796293</v>
      </c>
      <c r="AH61">
        <v>7</v>
      </c>
      <c r="AI61" t="s">
        <v>73</v>
      </c>
      <c r="AJ61" t="s">
        <v>74</v>
      </c>
      <c r="AK61" t="s">
        <v>59</v>
      </c>
      <c r="AL61" t="s">
        <v>59</v>
      </c>
      <c r="AM61" t="s">
        <v>59</v>
      </c>
      <c r="AN61" t="s">
        <v>59</v>
      </c>
      <c r="AO61" t="s">
        <v>59</v>
      </c>
      <c r="AP61" t="s">
        <v>59</v>
      </c>
      <c r="AQ61" t="s">
        <v>59</v>
      </c>
      <c r="AR61" t="s">
        <v>59</v>
      </c>
      <c r="AS61" t="s">
        <v>59</v>
      </c>
      <c r="AT61" t="s">
        <v>59</v>
      </c>
      <c r="AU61" t="s">
        <v>59</v>
      </c>
      <c r="AV61" t="s">
        <v>59</v>
      </c>
    </row>
    <row r="62" spans="1:48" hidden="1" x14ac:dyDescent="0.35">
      <c r="A62" s="1">
        <v>45812</v>
      </c>
      <c r="B62">
        <v>50</v>
      </c>
      <c r="C62">
        <v>500</v>
      </c>
      <c r="D62">
        <v>503</v>
      </c>
      <c r="E62">
        <v>1198</v>
      </c>
      <c r="F62" t="s">
        <v>48</v>
      </c>
      <c r="G62" t="s">
        <v>49</v>
      </c>
      <c r="H62" t="s">
        <v>50</v>
      </c>
      <c r="I62" t="s">
        <v>51</v>
      </c>
      <c r="J62" t="s">
        <v>52</v>
      </c>
      <c r="K62" t="s">
        <v>92</v>
      </c>
      <c r="L62" t="s">
        <v>54</v>
      </c>
      <c r="M62" t="s">
        <v>93</v>
      </c>
      <c r="N62" t="s">
        <v>94</v>
      </c>
      <c r="O62" t="s">
        <v>280</v>
      </c>
      <c r="P62" t="s">
        <v>281</v>
      </c>
      <c r="Q62" t="s">
        <v>59</v>
      </c>
      <c r="R62" t="s">
        <v>60</v>
      </c>
      <c r="S62">
        <v>8275267820</v>
      </c>
      <c r="T62">
        <v>622</v>
      </c>
      <c r="U62">
        <v>622</v>
      </c>
      <c r="V62">
        <v>0.58750000000000002</v>
      </c>
      <c r="W62" t="s">
        <v>70</v>
      </c>
      <c r="X62" t="s">
        <v>71</v>
      </c>
      <c r="Y62">
        <v>3</v>
      </c>
      <c r="Z62" t="s">
        <v>59</v>
      </c>
      <c r="AA62" t="s">
        <v>59</v>
      </c>
      <c r="AB62" t="s">
        <v>59</v>
      </c>
      <c r="AC62" t="s">
        <v>59</v>
      </c>
      <c r="AD62" s="2">
        <v>45804.791550925926</v>
      </c>
      <c r="AE62">
        <v>22971</v>
      </c>
      <c r="AF62" t="s">
        <v>59</v>
      </c>
      <c r="AG62" t="s">
        <v>59</v>
      </c>
      <c r="AH62" t="s">
        <v>59</v>
      </c>
      <c r="AI62" t="s">
        <v>59</v>
      </c>
      <c r="AJ62" t="s">
        <v>63</v>
      </c>
      <c r="AK62" t="s">
        <v>59</v>
      </c>
      <c r="AL62" t="s">
        <v>59</v>
      </c>
      <c r="AM62" t="s">
        <v>59</v>
      </c>
      <c r="AN62" t="s">
        <v>59</v>
      </c>
      <c r="AO62" t="s">
        <v>59</v>
      </c>
      <c r="AP62" t="s">
        <v>59</v>
      </c>
      <c r="AQ62" t="s">
        <v>59</v>
      </c>
      <c r="AR62" t="s">
        <v>59</v>
      </c>
      <c r="AS62" t="s">
        <v>59</v>
      </c>
      <c r="AT62" t="s">
        <v>59</v>
      </c>
      <c r="AU62" t="s">
        <v>59</v>
      </c>
      <c r="AV62" t="s">
        <v>59</v>
      </c>
    </row>
    <row r="63" spans="1:48" hidden="1" x14ac:dyDescent="0.35">
      <c r="A63" s="1">
        <v>45812</v>
      </c>
      <c r="B63">
        <v>50</v>
      </c>
      <c r="C63">
        <v>500</v>
      </c>
      <c r="D63">
        <v>504</v>
      </c>
      <c r="E63">
        <v>6190</v>
      </c>
      <c r="F63" t="s">
        <v>48</v>
      </c>
      <c r="G63" t="s">
        <v>49</v>
      </c>
      <c r="H63" t="s">
        <v>50</v>
      </c>
      <c r="I63" t="s">
        <v>51</v>
      </c>
      <c r="J63" t="s">
        <v>64</v>
      </c>
      <c r="K63" t="s">
        <v>65</v>
      </c>
      <c r="L63" t="s">
        <v>54</v>
      </c>
      <c r="M63" t="s">
        <v>66</v>
      </c>
      <c r="N63" t="s">
        <v>282</v>
      </c>
      <c r="O63" t="s">
        <v>283</v>
      </c>
      <c r="P63" t="s">
        <v>284</v>
      </c>
      <c r="Q63" t="s">
        <v>59</v>
      </c>
      <c r="R63" t="s">
        <v>60</v>
      </c>
      <c r="S63">
        <v>9970329805</v>
      </c>
      <c r="T63">
        <v>764</v>
      </c>
      <c r="U63">
        <v>764</v>
      </c>
      <c r="V63">
        <v>0.17499999999999999</v>
      </c>
      <c r="W63" t="s">
        <v>61</v>
      </c>
      <c r="X63" t="s">
        <v>86</v>
      </c>
      <c r="Y63">
        <v>3</v>
      </c>
      <c r="Z63" t="s">
        <v>59</v>
      </c>
      <c r="AA63" t="s">
        <v>59</v>
      </c>
      <c r="AB63" t="s">
        <v>59</v>
      </c>
      <c r="AC63" t="s">
        <v>59</v>
      </c>
      <c r="AD63" s="2">
        <v>45757.658912037034</v>
      </c>
      <c r="AE63">
        <v>22971</v>
      </c>
      <c r="AF63" t="s">
        <v>72</v>
      </c>
      <c r="AG63" s="2">
        <v>45807.661979166667</v>
      </c>
      <c r="AH63">
        <v>7</v>
      </c>
      <c r="AI63" t="s">
        <v>73</v>
      </c>
      <c r="AJ63" t="s">
        <v>74</v>
      </c>
      <c r="AK63" t="s">
        <v>59</v>
      </c>
      <c r="AL63" t="s">
        <v>59</v>
      </c>
      <c r="AM63" t="s">
        <v>59</v>
      </c>
      <c r="AN63" t="s">
        <v>59</v>
      </c>
      <c r="AO63" t="s">
        <v>59</v>
      </c>
      <c r="AP63" t="s">
        <v>59</v>
      </c>
      <c r="AQ63" t="s">
        <v>59</v>
      </c>
      <c r="AR63" t="s">
        <v>59</v>
      </c>
      <c r="AS63" t="s">
        <v>59</v>
      </c>
      <c r="AT63" t="s">
        <v>59</v>
      </c>
      <c r="AU63" t="s">
        <v>59</v>
      </c>
      <c r="AV63" t="s">
        <v>59</v>
      </c>
    </row>
    <row r="64" spans="1:48" hidden="1" x14ac:dyDescent="0.35">
      <c r="A64" s="1">
        <v>45812</v>
      </c>
      <c r="B64">
        <v>50</v>
      </c>
      <c r="C64">
        <v>500</v>
      </c>
      <c r="D64">
        <v>112</v>
      </c>
      <c r="E64">
        <v>1121</v>
      </c>
      <c r="F64" t="s">
        <v>48</v>
      </c>
      <c r="G64" t="s">
        <v>49</v>
      </c>
      <c r="H64" t="s">
        <v>50</v>
      </c>
      <c r="I64" t="s">
        <v>51</v>
      </c>
      <c r="J64" t="s">
        <v>87</v>
      </c>
      <c r="K64" t="s">
        <v>88</v>
      </c>
      <c r="L64" t="s">
        <v>54</v>
      </c>
      <c r="M64" t="s">
        <v>88</v>
      </c>
      <c r="N64" t="s">
        <v>191</v>
      </c>
      <c r="O64" t="s">
        <v>285</v>
      </c>
      <c r="P64" t="s">
        <v>286</v>
      </c>
      <c r="Q64" t="s">
        <v>59</v>
      </c>
      <c r="R64" t="s">
        <v>60</v>
      </c>
      <c r="S64">
        <v>9657272391</v>
      </c>
      <c r="T64">
        <v>107</v>
      </c>
      <c r="U64">
        <v>107</v>
      </c>
      <c r="V64">
        <v>0.58050000000000002</v>
      </c>
      <c r="W64" t="s">
        <v>70</v>
      </c>
      <c r="X64" t="s">
        <v>86</v>
      </c>
      <c r="Y64">
        <v>3</v>
      </c>
      <c r="Z64" t="s">
        <v>59</v>
      </c>
      <c r="AA64" t="s">
        <v>59</v>
      </c>
      <c r="AB64" t="s">
        <v>59</v>
      </c>
      <c r="AC64" t="s">
        <v>59</v>
      </c>
      <c r="AD64" s="2">
        <v>45757.707407407404</v>
      </c>
      <c r="AE64">
        <v>22971</v>
      </c>
      <c r="AF64" t="s">
        <v>59</v>
      </c>
      <c r="AG64" t="s">
        <v>59</v>
      </c>
      <c r="AH64" t="s">
        <v>59</v>
      </c>
      <c r="AI64" t="s">
        <v>59</v>
      </c>
      <c r="AJ64" t="s">
        <v>63</v>
      </c>
      <c r="AK64" t="s">
        <v>59</v>
      </c>
      <c r="AL64" t="s">
        <v>59</v>
      </c>
      <c r="AM64" t="s">
        <v>59</v>
      </c>
      <c r="AN64" t="s">
        <v>59</v>
      </c>
      <c r="AO64" t="s">
        <v>59</v>
      </c>
      <c r="AP64" t="s">
        <v>59</v>
      </c>
      <c r="AQ64" t="s">
        <v>59</v>
      </c>
      <c r="AR64" t="s">
        <v>59</v>
      </c>
      <c r="AS64" t="s">
        <v>59</v>
      </c>
      <c r="AT64" t="s">
        <v>59</v>
      </c>
      <c r="AU64" t="s">
        <v>59</v>
      </c>
      <c r="AV64" t="s">
        <v>59</v>
      </c>
    </row>
    <row r="65" spans="1:48" hidden="1" x14ac:dyDescent="0.35">
      <c r="A65" s="1">
        <v>45812</v>
      </c>
      <c r="B65">
        <v>50</v>
      </c>
      <c r="C65">
        <v>500</v>
      </c>
      <c r="D65">
        <v>505</v>
      </c>
      <c r="E65">
        <v>7111</v>
      </c>
      <c r="F65" t="s">
        <v>48</v>
      </c>
      <c r="G65" t="s">
        <v>49</v>
      </c>
      <c r="H65" t="s">
        <v>50</v>
      </c>
      <c r="I65" t="s">
        <v>51</v>
      </c>
      <c r="J65" t="s">
        <v>75</v>
      </c>
      <c r="K65" t="s">
        <v>76</v>
      </c>
      <c r="L65" t="s">
        <v>54</v>
      </c>
      <c r="M65" t="s">
        <v>77</v>
      </c>
      <c r="N65" t="s">
        <v>287</v>
      </c>
      <c r="O65" t="s">
        <v>288</v>
      </c>
      <c r="P65" t="s">
        <v>289</v>
      </c>
      <c r="Q65" t="s">
        <v>59</v>
      </c>
      <c r="R65" t="s">
        <v>60</v>
      </c>
      <c r="S65">
        <v>9923469008</v>
      </c>
      <c r="T65">
        <v>300</v>
      </c>
      <c r="U65">
        <v>5</v>
      </c>
      <c r="V65">
        <v>0.95</v>
      </c>
      <c r="W65" t="s">
        <v>61</v>
      </c>
      <c r="X65" t="s">
        <v>86</v>
      </c>
      <c r="Y65">
        <v>3</v>
      </c>
      <c r="Z65" t="s">
        <v>59</v>
      </c>
      <c r="AA65" t="s">
        <v>59</v>
      </c>
      <c r="AB65" t="s">
        <v>59</v>
      </c>
      <c r="AC65" t="s">
        <v>59</v>
      </c>
      <c r="AD65" s="2">
        <v>45783.683692129627</v>
      </c>
      <c r="AE65">
        <v>22971</v>
      </c>
      <c r="AF65" t="s">
        <v>59</v>
      </c>
      <c r="AG65" t="s">
        <v>59</v>
      </c>
      <c r="AH65" t="s">
        <v>59</v>
      </c>
      <c r="AI65" t="s">
        <v>59</v>
      </c>
      <c r="AJ65" t="s">
        <v>63</v>
      </c>
      <c r="AK65" t="s">
        <v>59</v>
      </c>
      <c r="AL65" t="s">
        <v>59</v>
      </c>
      <c r="AM65" t="s">
        <v>59</v>
      </c>
      <c r="AN65" t="s">
        <v>59</v>
      </c>
      <c r="AO65" t="s">
        <v>59</v>
      </c>
      <c r="AP65" t="s">
        <v>59</v>
      </c>
      <c r="AQ65" t="s">
        <v>59</v>
      </c>
      <c r="AR65" t="s">
        <v>59</v>
      </c>
      <c r="AS65" t="s">
        <v>59</v>
      </c>
      <c r="AT65" t="s">
        <v>59</v>
      </c>
      <c r="AU65" t="s">
        <v>59</v>
      </c>
      <c r="AV65" t="s">
        <v>59</v>
      </c>
    </row>
    <row r="66" spans="1:48" hidden="1" x14ac:dyDescent="0.35">
      <c r="A66" s="1">
        <v>45812</v>
      </c>
      <c r="B66">
        <v>50</v>
      </c>
      <c r="C66">
        <v>500</v>
      </c>
      <c r="D66">
        <v>503</v>
      </c>
      <c r="E66">
        <v>1163</v>
      </c>
      <c r="F66" t="s">
        <v>48</v>
      </c>
      <c r="G66" t="s">
        <v>49</v>
      </c>
      <c r="H66" t="s">
        <v>50</v>
      </c>
      <c r="I66" t="s">
        <v>51</v>
      </c>
      <c r="J66" t="s">
        <v>52</v>
      </c>
      <c r="K66" t="s">
        <v>148</v>
      </c>
      <c r="L66" t="s">
        <v>54</v>
      </c>
      <c r="M66" t="s">
        <v>93</v>
      </c>
      <c r="N66" t="s">
        <v>290</v>
      </c>
      <c r="O66" t="s">
        <v>291</v>
      </c>
      <c r="P66" t="s">
        <v>292</v>
      </c>
      <c r="Q66" t="s">
        <v>59</v>
      </c>
      <c r="R66" t="s">
        <v>131</v>
      </c>
      <c r="S66">
        <v>7972147469</v>
      </c>
      <c r="T66">
        <v>181</v>
      </c>
      <c r="U66">
        <v>181</v>
      </c>
      <c r="V66">
        <v>3.7499999999999999E-2</v>
      </c>
      <c r="W66" t="s">
        <v>70</v>
      </c>
      <c r="X66" t="s">
        <v>71</v>
      </c>
      <c r="Y66">
        <v>3</v>
      </c>
      <c r="Z66" t="s">
        <v>59</v>
      </c>
      <c r="AA66" t="s">
        <v>59</v>
      </c>
      <c r="AB66" t="s">
        <v>59</v>
      </c>
      <c r="AC66">
        <v>0</v>
      </c>
      <c r="AD66" s="2">
        <v>45607.775381944448</v>
      </c>
      <c r="AE66">
        <v>11486</v>
      </c>
      <c r="AF66" t="s">
        <v>59</v>
      </c>
      <c r="AG66" t="s">
        <v>59</v>
      </c>
      <c r="AH66" t="s">
        <v>59</v>
      </c>
      <c r="AI66" t="s">
        <v>59</v>
      </c>
      <c r="AJ66" t="s">
        <v>293</v>
      </c>
      <c r="AK66" t="s">
        <v>59</v>
      </c>
      <c r="AL66" t="s">
        <v>59</v>
      </c>
      <c r="AM66" t="s">
        <v>59</v>
      </c>
      <c r="AN66" t="s">
        <v>59</v>
      </c>
      <c r="AO66" t="s">
        <v>59</v>
      </c>
      <c r="AP66" t="s">
        <v>59</v>
      </c>
      <c r="AQ66" t="s">
        <v>59</v>
      </c>
      <c r="AR66" t="s">
        <v>59</v>
      </c>
      <c r="AS66" t="s">
        <v>59</v>
      </c>
      <c r="AT66" t="s">
        <v>59</v>
      </c>
      <c r="AU66" t="s">
        <v>59</v>
      </c>
      <c r="AV66" t="s">
        <v>59</v>
      </c>
    </row>
    <row r="67" spans="1:48" hidden="1" x14ac:dyDescent="0.35">
      <c r="A67" s="1">
        <v>45812</v>
      </c>
      <c r="B67">
        <v>50</v>
      </c>
      <c r="C67">
        <v>500</v>
      </c>
      <c r="D67">
        <v>112</v>
      </c>
      <c r="E67">
        <v>1147</v>
      </c>
      <c r="F67" t="s">
        <v>167</v>
      </c>
      <c r="G67" t="s">
        <v>49</v>
      </c>
      <c r="H67" t="s">
        <v>50</v>
      </c>
      <c r="I67" t="s">
        <v>51</v>
      </c>
      <c r="J67" t="s">
        <v>87</v>
      </c>
      <c r="K67" t="s">
        <v>233</v>
      </c>
      <c r="L67" t="s">
        <v>54</v>
      </c>
      <c r="M67" t="s">
        <v>233</v>
      </c>
      <c r="N67" t="s">
        <v>294</v>
      </c>
      <c r="O67" t="s">
        <v>295</v>
      </c>
      <c r="P67" t="s">
        <v>296</v>
      </c>
      <c r="Q67" t="s">
        <v>59</v>
      </c>
      <c r="R67" t="s">
        <v>60</v>
      </c>
      <c r="S67">
        <v>7208670400</v>
      </c>
      <c r="T67">
        <v>59</v>
      </c>
      <c r="U67" s="3">
        <v>45841</v>
      </c>
      <c r="V67">
        <v>1.325</v>
      </c>
      <c r="W67" t="s">
        <v>70</v>
      </c>
      <c r="X67" t="s">
        <v>71</v>
      </c>
      <c r="Y67">
        <v>3</v>
      </c>
      <c r="Z67">
        <v>257200002424</v>
      </c>
      <c r="AA67" t="s">
        <v>297</v>
      </c>
      <c r="AB67" t="s">
        <v>298</v>
      </c>
      <c r="AC67">
        <v>12641</v>
      </c>
      <c r="AD67" s="2">
        <v>45628.474409722221</v>
      </c>
      <c r="AE67">
        <v>10330</v>
      </c>
      <c r="AF67" t="s">
        <v>59</v>
      </c>
      <c r="AG67" t="s">
        <v>59</v>
      </c>
      <c r="AH67" t="s">
        <v>59</v>
      </c>
      <c r="AI67" t="s">
        <v>59</v>
      </c>
      <c r="AJ67" t="s">
        <v>299</v>
      </c>
      <c r="AK67" t="s">
        <v>59</v>
      </c>
      <c r="AL67" t="s">
        <v>59</v>
      </c>
      <c r="AM67" t="s">
        <v>59</v>
      </c>
      <c r="AN67" t="s">
        <v>59</v>
      </c>
      <c r="AO67" t="s">
        <v>59</v>
      </c>
      <c r="AP67" t="s">
        <v>59</v>
      </c>
      <c r="AQ67" t="s">
        <v>59</v>
      </c>
      <c r="AR67" t="s">
        <v>59</v>
      </c>
      <c r="AS67" t="s">
        <v>59</v>
      </c>
      <c r="AT67" t="s">
        <v>59</v>
      </c>
      <c r="AU67" t="s">
        <v>59</v>
      </c>
      <c r="AV67" t="s">
        <v>59</v>
      </c>
    </row>
    <row r="68" spans="1:48" hidden="1" x14ac:dyDescent="0.35">
      <c r="A68" s="1">
        <v>45812</v>
      </c>
      <c r="B68">
        <v>50</v>
      </c>
      <c r="C68">
        <v>500</v>
      </c>
      <c r="D68">
        <v>505</v>
      </c>
      <c r="E68">
        <v>7153</v>
      </c>
      <c r="F68" t="s">
        <v>48</v>
      </c>
      <c r="G68" t="s">
        <v>49</v>
      </c>
      <c r="H68" t="s">
        <v>50</v>
      </c>
      <c r="I68" t="s">
        <v>51</v>
      </c>
      <c r="J68" t="s">
        <v>75</v>
      </c>
      <c r="K68" t="s">
        <v>81</v>
      </c>
      <c r="L68" t="s">
        <v>54</v>
      </c>
      <c r="M68" t="s">
        <v>82</v>
      </c>
      <c r="N68" t="s">
        <v>300</v>
      </c>
      <c r="O68" t="s">
        <v>301</v>
      </c>
      <c r="P68" t="s">
        <v>302</v>
      </c>
      <c r="Q68" t="s">
        <v>59</v>
      </c>
      <c r="R68" t="s">
        <v>60</v>
      </c>
      <c r="S68">
        <v>9923556515</v>
      </c>
      <c r="T68">
        <v>963</v>
      </c>
      <c r="U68">
        <v>963</v>
      </c>
      <c r="V68">
        <v>0.5</v>
      </c>
      <c r="W68" t="s">
        <v>61</v>
      </c>
      <c r="X68" t="s">
        <v>86</v>
      </c>
      <c r="Y68">
        <v>3</v>
      </c>
      <c r="Z68" t="s">
        <v>59</v>
      </c>
      <c r="AA68" t="s">
        <v>59</v>
      </c>
      <c r="AB68" t="s">
        <v>59</v>
      </c>
      <c r="AC68" t="s">
        <v>59</v>
      </c>
      <c r="AD68" s="2">
        <v>45807.53297453704</v>
      </c>
      <c r="AE68">
        <v>22971</v>
      </c>
      <c r="AF68" t="s">
        <v>59</v>
      </c>
      <c r="AG68" t="s">
        <v>59</v>
      </c>
      <c r="AH68" t="s">
        <v>59</v>
      </c>
      <c r="AI68" t="s">
        <v>59</v>
      </c>
      <c r="AJ68" t="s">
        <v>63</v>
      </c>
      <c r="AK68" t="s">
        <v>59</v>
      </c>
      <c r="AL68" t="s">
        <v>59</v>
      </c>
      <c r="AM68" t="s">
        <v>59</v>
      </c>
      <c r="AN68" t="s">
        <v>59</v>
      </c>
      <c r="AO68" t="s">
        <v>59</v>
      </c>
      <c r="AP68" t="s">
        <v>59</v>
      </c>
      <c r="AQ68" t="s">
        <v>59</v>
      </c>
      <c r="AR68" t="s">
        <v>59</v>
      </c>
      <c r="AS68" t="s">
        <v>59</v>
      </c>
      <c r="AT68" t="s">
        <v>59</v>
      </c>
      <c r="AU68" t="s">
        <v>59</v>
      </c>
      <c r="AV68" t="s">
        <v>59</v>
      </c>
    </row>
    <row r="69" spans="1:48" hidden="1" x14ac:dyDescent="0.35">
      <c r="A69" s="1">
        <v>45812</v>
      </c>
      <c r="B69">
        <v>50</v>
      </c>
      <c r="C69">
        <v>500</v>
      </c>
      <c r="D69">
        <v>503</v>
      </c>
      <c r="E69">
        <v>1198</v>
      </c>
      <c r="F69" t="s">
        <v>48</v>
      </c>
      <c r="G69" t="s">
        <v>49</v>
      </c>
      <c r="H69" t="s">
        <v>50</v>
      </c>
      <c r="I69" t="s">
        <v>51</v>
      </c>
      <c r="J69" t="s">
        <v>52</v>
      </c>
      <c r="K69" t="s">
        <v>92</v>
      </c>
      <c r="L69" t="s">
        <v>54</v>
      </c>
      <c r="M69" t="s">
        <v>93</v>
      </c>
      <c r="N69" t="s">
        <v>261</v>
      </c>
      <c r="O69" t="s">
        <v>303</v>
      </c>
      <c r="P69" t="s">
        <v>304</v>
      </c>
      <c r="Q69" t="s">
        <v>59</v>
      </c>
      <c r="R69" t="s">
        <v>60</v>
      </c>
      <c r="S69">
        <v>8007917315</v>
      </c>
      <c r="T69">
        <v>300</v>
      </c>
      <c r="U69">
        <v>300</v>
      </c>
      <c r="V69">
        <v>0.55000000000000004</v>
      </c>
      <c r="W69" t="s">
        <v>61</v>
      </c>
      <c r="X69" t="s">
        <v>71</v>
      </c>
      <c r="Y69">
        <v>3</v>
      </c>
      <c r="Z69" t="s">
        <v>59</v>
      </c>
      <c r="AA69" t="s">
        <v>59</v>
      </c>
      <c r="AB69" t="s">
        <v>59</v>
      </c>
      <c r="AC69" t="s">
        <v>59</v>
      </c>
      <c r="AD69" s="2">
        <v>45808.834155092591</v>
      </c>
      <c r="AE69">
        <v>22971</v>
      </c>
      <c r="AF69" t="s">
        <v>59</v>
      </c>
      <c r="AG69" t="s">
        <v>59</v>
      </c>
      <c r="AH69" t="s">
        <v>59</v>
      </c>
      <c r="AI69" t="s">
        <v>59</v>
      </c>
      <c r="AJ69" t="s">
        <v>63</v>
      </c>
      <c r="AK69" t="s">
        <v>59</v>
      </c>
      <c r="AL69" t="s">
        <v>59</v>
      </c>
      <c r="AM69" t="s">
        <v>59</v>
      </c>
      <c r="AN69" t="s">
        <v>59</v>
      </c>
      <c r="AO69" t="s">
        <v>59</v>
      </c>
      <c r="AP69" t="s">
        <v>59</v>
      </c>
      <c r="AQ69" t="s">
        <v>59</v>
      </c>
      <c r="AR69" t="s">
        <v>59</v>
      </c>
      <c r="AS69" t="s">
        <v>59</v>
      </c>
      <c r="AT69" t="s">
        <v>59</v>
      </c>
      <c r="AU69" t="s">
        <v>59</v>
      </c>
      <c r="AV69" t="s">
        <v>59</v>
      </c>
    </row>
    <row r="70" spans="1:48" hidden="1" x14ac:dyDescent="0.35">
      <c r="A70" s="1">
        <v>45812</v>
      </c>
      <c r="B70">
        <v>50</v>
      </c>
      <c r="C70">
        <v>500</v>
      </c>
      <c r="D70">
        <v>112</v>
      </c>
      <c r="E70">
        <v>1147</v>
      </c>
      <c r="F70" t="s">
        <v>48</v>
      </c>
      <c r="G70" t="s">
        <v>49</v>
      </c>
      <c r="H70" t="s">
        <v>50</v>
      </c>
      <c r="I70" t="s">
        <v>51</v>
      </c>
      <c r="J70" t="s">
        <v>87</v>
      </c>
      <c r="K70" t="s">
        <v>233</v>
      </c>
      <c r="L70" t="s">
        <v>54</v>
      </c>
      <c r="M70" t="s">
        <v>233</v>
      </c>
      <c r="N70" t="s">
        <v>305</v>
      </c>
      <c r="O70" t="s">
        <v>306</v>
      </c>
      <c r="P70" t="s">
        <v>307</v>
      </c>
      <c r="Q70" t="s">
        <v>59</v>
      </c>
      <c r="R70" t="s">
        <v>60</v>
      </c>
      <c r="S70">
        <v>9870978080</v>
      </c>
      <c r="T70">
        <v>425</v>
      </c>
      <c r="U70">
        <v>1</v>
      </c>
      <c r="V70">
        <v>8.0250000000000004</v>
      </c>
      <c r="W70" t="s">
        <v>232</v>
      </c>
      <c r="X70" t="s">
        <v>86</v>
      </c>
      <c r="Y70">
        <v>5</v>
      </c>
      <c r="Z70" t="s">
        <v>59</v>
      </c>
      <c r="AA70" t="s">
        <v>59</v>
      </c>
      <c r="AB70" t="s">
        <v>59</v>
      </c>
      <c r="AC70" t="s">
        <v>59</v>
      </c>
      <c r="AD70" s="2">
        <v>45810.506412037037</v>
      </c>
      <c r="AE70">
        <v>32075</v>
      </c>
      <c r="AF70" t="s">
        <v>59</v>
      </c>
      <c r="AG70" t="s">
        <v>59</v>
      </c>
      <c r="AH70" t="s">
        <v>59</v>
      </c>
      <c r="AI70" t="s">
        <v>59</v>
      </c>
      <c r="AJ70" t="s">
        <v>63</v>
      </c>
      <c r="AK70" t="s">
        <v>59</v>
      </c>
      <c r="AL70" t="s">
        <v>59</v>
      </c>
      <c r="AM70" t="s">
        <v>59</v>
      </c>
      <c r="AN70" t="s">
        <v>59</v>
      </c>
      <c r="AO70" t="s">
        <v>59</v>
      </c>
      <c r="AP70" t="s">
        <v>59</v>
      </c>
      <c r="AQ70" t="s">
        <v>59</v>
      </c>
      <c r="AR70" t="s">
        <v>59</v>
      </c>
      <c r="AS70" t="s">
        <v>59</v>
      </c>
      <c r="AT70" t="s">
        <v>59</v>
      </c>
      <c r="AU70" t="s">
        <v>59</v>
      </c>
      <c r="AV70" t="s">
        <v>59</v>
      </c>
    </row>
    <row r="71" spans="1:48" hidden="1" x14ac:dyDescent="0.35">
      <c r="A71" s="1">
        <v>45812</v>
      </c>
      <c r="B71">
        <v>50</v>
      </c>
      <c r="C71">
        <v>500</v>
      </c>
      <c r="D71">
        <v>504</v>
      </c>
      <c r="E71">
        <v>6149</v>
      </c>
      <c r="F71" t="s">
        <v>48</v>
      </c>
      <c r="G71" t="s">
        <v>49</v>
      </c>
      <c r="H71" t="s">
        <v>50</v>
      </c>
      <c r="I71" t="s">
        <v>51</v>
      </c>
      <c r="J71" t="s">
        <v>64</v>
      </c>
      <c r="K71" t="s">
        <v>308</v>
      </c>
      <c r="L71" t="s">
        <v>54</v>
      </c>
      <c r="M71" t="s">
        <v>115</v>
      </c>
      <c r="N71" t="s">
        <v>309</v>
      </c>
      <c r="O71" t="s">
        <v>310</v>
      </c>
      <c r="P71" t="s">
        <v>311</v>
      </c>
      <c r="Q71" t="s">
        <v>59</v>
      </c>
      <c r="R71" t="s">
        <v>60</v>
      </c>
      <c r="S71">
        <v>8698417710</v>
      </c>
      <c r="T71">
        <v>223</v>
      </c>
      <c r="U71">
        <v>223</v>
      </c>
      <c r="V71">
        <v>3.5249999999999999</v>
      </c>
      <c r="W71" t="s">
        <v>178</v>
      </c>
      <c r="X71" t="s">
        <v>62</v>
      </c>
      <c r="Y71">
        <v>5</v>
      </c>
      <c r="Z71" t="s">
        <v>59</v>
      </c>
      <c r="AA71" t="s">
        <v>59</v>
      </c>
      <c r="AB71" t="s">
        <v>59</v>
      </c>
      <c r="AC71">
        <v>0</v>
      </c>
      <c r="AD71" s="2">
        <v>45626.925034722219</v>
      </c>
      <c r="AE71">
        <v>32075</v>
      </c>
      <c r="AF71" t="s">
        <v>72</v>
      </c>
      <c r="AG71" s="2">
        <v>45639.524375000001</v>
      </c>
      <c r="AH71">
        <v>7</v>
      </c>
      <c r="AI71" t="s">
        <v>73</v>
      </c>
      <c r="AJ71" t="s">
        <v>74</v>
      </c>
      <c r="AK71" t="s">
        <v>59</v>
      </c>
      <c r="AL71" t="s">
        <v>59</v>
      </c>
      <c r="AM71" t="s">
        <v>59</v>
      </c>
      <c r="AN71" t="s">
        <v>59</v>
      </c>
      <c r="AO71" t="s">
        <v>59</v>
      </c>
      <c r="AP71" t="s">
        <v>59</v>
      </c>
      <c r="AQ71" t="s">
        <v>59</v>
      </c>
      <c r="AR71" t="s">
        <v>59</v>
      </c>
      <c r="AS71" t="s">
        <v>59</v>
      </c>
      <c r="AT71" t="s">
        <v>59</v>
      </c>
      <c r="AU71" t="s">
        <v>59</v>
      </c>
      <c r="AV71" t="s">
        <v>59</v>
      </c>
    </row>
    <row r="72" spans="1:48" hidden="1" x14ac:dyDescent="0.35">
      <c r="A72" s="1">
        <v>45812</v>
      </c>
      <c r="B72">
        <v>50</v>
      </c>
      <c r="C72">
        <v>500</v>
      </c>
      <c r="D72">
        <v>505</v>
      </c>
      <c r="E72">
        <v>7137</v>
      </c>
      <c r="F72" t="s">
        <v>48</v>
      </c>
      <c r="G72" t="s">
        <v>49</v>
      </c>
      <c r="H72" t="s">
        <v>50</v>
      </c>
      <c r="I72" t="s">
        <v>51</v>
      </c>
      <c r="J72" t="s">
        <v>75</v>
      </c>
      <c r="K72" t="s">
        <v>312</v>
      </c>
      <c r="L72" t="s">
        <v>54</v>
      </c>
      <c r="M72" t="s">
        <v>190</v>
      </c>
      <c r="N72" t="s">
        <v>313</v>
      </c>
      <c r="O72" t="s">
        <v>314</v>
      </c>
      <c r="P72" t="s">
        <v>315</v>
      </c>
      <c r="Q72" t="s">
        <v>59</v>
      </c>
      <c r="R72" t="s">
        <v>131</v>
      </c>
      <c r="S72">
        <v>9699518935</v>
      </c>
      <c r="T72">
        <v>39</v>
      </c>
      <c r="U72">
        <v>39</v>
      </c>
      <c r="V72">
        <v>2.9750000000000001</v>
      </c>
      <c r="W72" t="s">
        <v>70</v>
      </c>
      <c r="X72" t="s">
        <v>62</v>
      </c>
      <c r="Y72">
        <v>3</v>
      </c>
      <c r="Z72" t="s">
        <v>59</v>
      </c>
      <c r="AA72" t="s">
        <v>59</v>
      </c>
      <c r="AB72" t="s">
        <v>59</v>
      </c>
      <c r="AC72">
        <v>0</v>
      </c>
      <c r="AD72" s="2">
        <v>45630.644756944443</v>
      </c>
      <c r="AE72">
        <v>11486</v>
      </c>
      <c r="AF72" t="s">
        <v>72</v>
      </c>
      <c r="AG72" s="2">
        <v>45633.574143518519</v>
      </c>
      <c r="AH72">
        <v>7</v>
      </c>
      <c r="AI72" t="s">
        <v>73</v>
      </c>
      <c r="AJ72" t="s">
        <v>74</v>
      </c>
      <c r="AK72" t="s">
        <v>59</v>
      </c>
      <c r="AL72" t="s">
        <v>59</v>
      </c>
      <c r="AM72" t="s">
        <v>59</v>
      </c>
      <c r="AN72" t="s">
        <v>59</v>
      </c>
      <c r="AO72" t="s">
        <v>59</v>
      </c>
      <c r="AP72" t="s">
        <v>59</v>
      </c>
      <c r="AQ72" t="s">
        <v>59</v>
      </c>
      <c r="AR72" t="s">
        <v>59</v>
      </c>
      <c r="AS72" t="s">
        <v>59</v>
      </c>
      <c r="AT72" t="s">
        <v>59</v>
      </c>
      <c r="AU72" t="s">
        <v>59</v>
      </c>
      <c r="AV72" t="s">
        <v>59</v>
      </c>
    </row>
    <row r="73" spans="1:48" hidden="1" x14ac:dyDescent="0.35">
      <c r="A73" s="1">
        <v>45812</v>
      </c>
      <c r="B73">
        <v>50</v>
      </c>
      <c r="C73">
        <v>500</v>
      </c>
      <c r="D73">
        <v>503</v>
      </c>
      <c r="E73">
        <v>1180</v>
      </c>
      <c r="F73" t="s">
        <v>48</v>
      </c>
      <c r="G73" t="s">
        <v>49</v>
      </c>
      <c r="H73" t="s">
        <v>50</v>
      </c>
      <c r="I73" t="s">
        <v>51</v>
      </c>
      <c r="J73" t="s">
        <v>52</v>
      </c>
      <c r="K73" t="s">
        <v>102</v>
      </c>
      <c r="L73" t="s">
        <v>54</v>
      </c>
      <c r="M73" t="s">
        <v>55</v>
      </c>
      <c r="N73" t="s">
        <v>103</v>
      </c>
      <c r="O73" t="s">
        <v>316</v>
      </c>
      <c r="P73" t="s">
        <v>317</v>
      </c>
      <c r="Q73" t="s">
        <v>59</v>
      </c>
      <c r="R73" t="s">
        <v>60</v>
      </c>
      <c r="S73">
        <v>8007867739</v>
      </c>
      <c r="T73">
        <v>1077</v>
      </c>
      <c r="U73">
        <v>1077</v>
      </c>
      <c r="V73">
        <v>5.2249999999999996</v>
      </c>
      <c r="W73" t="s">
        <v>61</v>
      </c>
      <c r="X73" t="s">
        <v>62</v>
      </c>
      <c r="Y73">
        <v>3</v>
      </c>
      <c r="Z73" t="s">
        <v>59</v>
      </c>
      <c r="AA73" t="s">
        <v>59</v>
      </c>
      <c r="AB73" t="s">
        <v>59</v>
      </c>
      <c r="AC73">
        <v>0</v>
      </c>
      <c r="AD73" s="2">
        <v>45665.853831018518</v>
      </c>
      <c r="AE73">
        <v>22971</v>
      </c>
      <c r="AF73" t="s">
        <v>72</v>
      </c>
      <c r="AG73" s="2">
        <v>45737.477071759262</v>
      </c>
      <c r="AH73">
        <v>7</v>
      </c>
      <c r="AI73" t="s">
        <v>73</v>
      </c>
      <c r="AJ73" t="s">
        <v>74</v>
      </c>
      <c r="AK73" t="s">
        <v>59</v>
      </c>
      <c r="AL73" t="s">
        <v>59</v>
      </c>
      <c r="AM73" t="s">
        <v>59</v>
      </c>
      <c r="AN73" t="s">
        <v>59</v>
      </c>
      <c r="AO73" t="s">
        <v>59</v>
      </c>
      <c r="AP73" t="s">
        <v>59</v>
      </c>
      <c r="AQ73" t="s">
        <v>59</v>
      </c>
      <c r="AR73" t="s">
        <v>59</v>
      </c>
      <c r="AS73" t="s">
        <v>59</v>
      </c>
      <c r="AT73" t="s">
        <v>59</v>
      </c>
      <c r="AU73" t="s">
        <v>59</v>
      </c>
      <c r="AV73" t="s">
        <v>59</v>
      </c>
    </row>
    <row r="74" spans="1:48" hidden="1" x14ac:dyDescent="0.35">
      <c r="A74" s="1">
        <v>45812</v>
      </c>
      <c r="B74">
        <v>50</v>
      </c>
      <c r="C74">
        <v>500</v>
      </c>
      <c r="D74">
        <v>505</v>
      </c>
      <c r="E74">
        <v>7137</v>
      </c>
      <c r="F74" t="s">
        <v>48</v>
      </c>
      <c r="G74" t="s">
        <v>49</v>
      </c>
      <c r="H74" t="s">
        <v>50</v>
      </c>
      <c r="I74" t="s">
        <v>51</v>
      </c>
      <c r="J74" t="s">
        <v>75</v>
      </c>
      <c r="K74" t="s">
        <v>312</v>
      </c>
      <c r="L74" t="s">
        <v>54</v>
      </c>
      <c r="M74" t="s">
        <v>190</v>
      </c>
      <c r="N74" t="s">
        <v>318</v>
      </c>
      <c r="O74" t="s">
        <v>319</v>
      </c>
      <c r="P74" t="s">
        <v>320</v>
      </c>
      <c r="Q74" t="s">
        <v>59</v>
      </c>
      <c r="R74" t="s">
        <v>60</v>
      </c>
      <c r="S74">
        <v>9403835910</v>
      </c>
      <c r="T74">
        <v>253</v>
      </c>
      <c r="U74">
        <v>253</v>
      </c>
      <c r="V74">
        <v>5.3624999999999998</v>
      </c>
      <c r="W74" t="s">
        <v>61</v>
      </c>
      <c r="X74" t="s">
        <v>62</v>
      </c>
      <c r="Y74">
        <v>5</v>
      </c>
      <c r="Z74" t="s">
        <v>59</v>
      </c>
      <c r="AA74" t="s">
        <v>59</v>
      </c>
      <c r="AB74" t="s">
        <v>59</v>
      </c>
      <c r="AC74">
        <v>0</v>
      </c>
      <c r="AD74" s="2">
        <v>45665.514166666668</v>
      </c>
      <c r="AE74">
        <v>32075</v>
      </c>
      <c r="AF74" t="s">
        <v>59</v>
      </c>
      <c r="AG74" t="s">
        <v>59</v>
      </c>
      <c r="AH74" t="s">
        <v>59</v>
      </c>
      <c r="AI74" t="s">
        <v>59</v>
      </c>
      <c r="AJ74" t="s">
        <v>299</v>
      </c>
      <c r="AK74" t="s">
        <v>59</v>
      </c>
      <c r="AL74" t="s">
        <v>59</v>
      </c>
      <c r="AM74" t="s">
        <v>59</v>
      </c>
      <c r="AN74" t="s">
        <v>59</v>
      </c>
      <c r="AO74" t="s">
        <v>59</v>
      </c>
      <c r="AP74" t="s">
        <v>59</v>
      </c>
      <c r="AQ74" t="s">
        <v>59</v>
      </c>
      <c r="AR74" t="s">
        <v>59</v>
      </c>
      <c r="AS74" t="s">
        <v>59</v>
      </c>
      <c r="AT74" t="s">
        <v>59</v>
      </c>
      <c r="AU74" t="s">
        <v>59</v>
      </c>
      <c r="AV74" t="s">
        <v>59</v>
      </c>
    </row>
    <row r="75" spans="1:48" hidden="1" x14ac:dyDescent="0.35">
      <c r="A75" s="1">
        <v>45812</v>
      </c>
      <c r="B75">
        <v>50</v>
      </c>
      <c r="C75">
        <v>500</v>
      </c>
      <c r="D75">
        <v>503</v>
      </c>
      <c r="E75">
        <v>1171</v>
      </c>
      <c r="F75" t="s">
        <v>48</v>
      </c>
      <c r="G75" t="s">
        <v>49</v>
      </c>
      <c r="H75" t="s">
        <v>50</v>
      </c>
      <c r="I75" t="s">
        <v>51</v>
      </c>
      <c r="J75" t="s">
        <v>52</v>
      </c>
      <c r="K75" t="s">
        <v>53</v>
      </c>
      <c r="L75" t="s">
        <v>54</v>
      </c>
      <c r="M75" t="s">
        <v>55</v>
      </c>
      <c r="N75" t="s">
        <v>243</v>
      </c>
      <c r="O75" t="s">
        <v>321</v>
      </c>
      <c r="P75" t="s">
        <v>322</v>
      </c>
      <c r="Q75" t="s">
        <v>59</v>
      </c>
      <c r="R75" t="s">
        <v>60</v>
      </c>
      <c r="S75">
        <v>9921585092</v>
      </c>
      <c r="T75">
        <v>56</v>
      </c>
      <c r="U75">
        <v>56</v>
      </c>
      <c r="V75">
        <v>0.8</v>
      </c>
      <c r="W75" t="s">
        <v>61</v>
      </c>
      <c r="X75" t="s">
        <v>62</v>
      </c>
      <c r="Y75">
        <v>3</v>
      </c>
      <c r="Z75" t="s">
        <v>59</v>
      </c>
      <c r="AA75" t="s">
        <v>59</v>
      </c>
      <c r="AB75" t="s">
        <v>59</v>
      </c>
      <c r="AC75">
        <v>0</v>
      </c>
      <c r="AD75" s="2">
        <v>45692.895648148151</v>
      </c>
      <c r="AE75">
        <v>22971</v>
      </c>
      <c r="AF75" t="s">
        <v>72</v>
      </c>
      <c r="AG75" s="2">
        <v>45728.434861111113</v>
      </c>
      <c r="AH75">
        <v>7</v>
      </c>
      <c r="AI75" t="s">
        <v>73</v>
      </c>
      <c r="AJ75" t="s">
        <v>74</v>
      </c>
      <c r="AK75" t="s">
        <v>59</v>
      </c>
      <c r="AL75" t="s">
        <v>59</v>
      </c>
      <c r="AM75" t="s">
        <v>59</v>
      </c>
      <c r="AN75" t="s">
        <v>59</v>
      </c>
      <c r="AO75" t="s">
        <v>59</v>
      </c>
      <c r="AP75" t="s">
        <v>59</v>
      </c>
      <c r="AQ75" t="s">
        <v>59</v>
      </c>
      <c r="AR75" t="s">
        <v>59</v>
      </c>
      <c r="AS75" t="s">
        <v>59</v>
      </c>
      <c r="AT75" t="s">
        <v>59</v>
      </c>
      <c r="AU75" t="s">
        <v>59</v>
      </c>
      <c r="AV75" t="s">
        <v>59</v>
      </c>
    </row>
    <row r="76" spans="1:48" hidden="1" x14ac:dyDescent="0.35">
      <c r="A76" s="1">
        <v>45812</v>
      </c>
      <c r="B76">
        <v>50</v>
      </c>
      <c r="C76">
        <v>500</v>
      </c>
      <c r="D76">
        <v>505</v>
      </c>
      <c r="E76">
        <v>7145</v>
      </c>
      <c r="F76" t="s">
        <v>48</v>
      </c>
      <c r="G76" t="s">
        <v>49</v>
      </c>
      <c r="H76" t="s">
        <v>50</v>
      </c>
      <c r="I76" t="s">
        <v>51</v>
      </c>
      <c r="J76" t="s">
        <v>75</v>
      </c>
      <c r="K76" t="s">
        <v>98</v>
      </c>
      <c r="L76" t="s">
        <v>54</v>
      </c>
      <c r="M76" t="s">
        <v>82</v>
      </c>
      <c r="N76" t="s">
        <v>323</v>
      </c>
      <c r="O76" t="s">
        <v>324</v>
      </c>
      <c r="P76" t="s">
        <v>325</v>
      </c>
      <c r="Q76" t="s">
        <v>59</v>
      </c>
      <c r="R76" t="s">
        <v>60</v>
      </c>
      <c r="S76">
        <v>9822033085</v>
      </c>
      <c r="T76">
        <v>1547</v>
      </c>
      <c r="U76">
        <v>2</v>
      </c>
      <c r="V76">
        <v>2.5067499999999998</v>
      </c>
      <c r="W76" t="s">
        <v>70</v>
      </c>
      <c r="X76" t="s">
        <v>62</v>
      </c>
      <c r="Y76">
        <v>5</v>
      </c>
      <c r="Z76" t="s">
        <v>59</v>
      </c>
      <c r="AA76" t="s">
        <v>59</v>
      </c>
      <c r="AB76" t="s">
        <v>59</v>
      </c>
      <c r="AC76">
        <v>0</v>
      </c>
      <c r="AD76" s="2">
        <v>45695.919618055559</v>
      </c>
      <c r="AE76">
        <v>32075</v>
      </c>
      <c r="AF76" t="s">
        <v>72</v>
      </c>
      <c r="AG76" s="2">
        <v>45707.405798611115</v>
      </c>
      <c r="AH76">
        <v>7</v>
      </c>
      <c r="AI76" t="s">
        <v>73</v>
      </c>
      <c r="AJ76" t="s">
        <v>74</v>
      </c>
      <c r="AK76" t="s">
        <v>59</v>
      </c>
      <c r="AL76" t="s">
        <v>59</v>
      </c>
      <c r="AM76" t="s">
        <v>59</v>
      </c>
      <c r="AN76" t="s">
        <v>59</v>
      </c>
      <c r="AO76" t="s">
        <v>59</v>
      </c>
      <c r="AP76" t="s">
        <v>59</v>
      </c>
      <c r="AQ76" t="s">
        <v>59</v>
      </c>
      <c r="AR76" t="s">
        <v>59</v>
      </c>
      <c r="AS76" t="s">
        <v>59</v>
      </c>
      <c r="AT76" t="s">
        <v>59</v>
      </c>
      <c r="AU76" t="s">
        <v>59</v>
      </c>
      <c r="AV76" t="s">
        <v>59</v>
      </c>
    </row>
    <row r="77" spans="1:48" hidden="1" x14ac:dyDescent="0.35">
      <c r="A77" s="1">
        <v>45812</v>
      </c>
      <c r="B77">
        <v>50</v>
      </c>
      <c r="C77">
        <v>500</v>
      </c>
      <c r="D77">
        <v>503</v>
      </c>
      <c r="E77">
        <v>9148</v>
      </c>
      <c r="F77" t="s">
        <v>48</v>
      </c>
      <c r="G77" t="s">
        <v>49</v>
      </c>
      <c r="H77" t="s">
        <v>50</v>
      </c>
      <c r="I77" t="s">
        <v>51</v>
      </c>
      <c r="J77" t="s">
        <v>52</v>
      </c>
      <c r="K77" t="s">
        <v>55</v>
      </c>
      <c r="L77" t="s">
        <v>54</v>
      </c>
      <c r="M77" t="s">
        <v>55</v>
      </c>
      <c r="N77" t="s">
        <v>55</v>
      </c>
      <c r="O77" t="s">
        <v>326</v>
      </c>
      <c r="P77" t="s">
        <v>327</v>
      </c>
      <c r="Q77" t="s">
        <v>59</v>
      </c>
      <c r="R77" t="s">
        <v>60</v>
      </c>
      <c r="S77">
        <v>9527398182</v>
      </c>
      <c r="T77">
        <v>890</v>
      </c>
      <c r="U77">
        <v>890</v>
      </c>
      <c r="V77">
        <v>1.3165</v>
      </c>
      <c r="W77" t="s">
        <v>61</v>
      </c>
      <c r="X77" t="s">
        <v>62</v>
      </c>
      <c r="Y77">
        <v>3</v>
      </c>
      <c r="Z77" t="s">
        <v>59</v>
      </c>
      <c r="AA77" t="s">
        <v>59</v>
      </c>
      <c r="AB77" t="s">
        <v>59</v>
      </c>
      <c r="AC77">
        <v>0</v>
      </c>
      <c r="AD77" s="2">
        <v>45673.790625000001</v>
      </c>
      <c r="AE77">
        <v>22971</v>
      </c>
      <c r="AF77" t="s">
        <v>72</v>
      </c>
      <c r="AG77" s="2">
        <v>45691.395474537036</v>
      </c>
      <c r="AH77">
        <v>7</v>
      </c>
      <c r="AI77" t="s">
        <v>73</v>
      </c>
      <c r="AJ77" t="s">
        <v>74</v>
      </c>
      <c r="AK77" t="s">
        <v>59</v>
      </c>
      <c r="AL77" t="s">
        <v>59</v>
      </c>
      <c r="AM77" t="s">
        <v>59</v>
      </c>
      <c r="AN77" t="s">
        <v>59</v>
      </c>
      <c r="AO77" t="s">
        <v>59</v>
      </c>
      <c r="AP77" t="s">
        <v>59</v>
      </c>
      <c r="AQ77" t="s">
        <v>59</v>
      </c>
      <c r="AR77" t="s">
        <v>59</v>
      </c>
      <c r="AS77" t="s">
        <v>59</v>
      </c>
      <c r="AT77" t="s">
        <v>59</v>
      </c>
      <c r="AU77" t="s">
        <v>59</v>
      </c>
      <c r="AV77" t="s">
        <v>59</v>
      </c>
    </row>
    <row r="78" spans="1:48" hidden="1" x14ac:dyDescent="0.35">
      <c r="A78" s="1">
        <v>45812</v>
      </c>
      <c r="B78">
        <v>50</v>
      </c>
      <c r="C78">
        <v>500</v>
      </c>
      <c r="D78">
        <v>504</v>
      </c>
      <c r="E78">
        <v>6149</v>
      </c>
      <c r="F78" t="s">
        <v>48</v>
      </c>
      <c r="G78" t="s">
        <v>49</v>
      </c>
      <c r="H78" t="s">
        <v>50</v>
      </c>
      <c r="I78" t="s">
        <v>51</v>
      </c>
      <c r="J78" t="s">
        <v>64</v>
      </c>
      <c r="K78" t="s">
        <v>308</v>
      </c>
      <c r="L78" t="s">
        <v>54</v>
      </c>
      <c r="M78" t="s">
        <v>115</v>
      </c>
      <c r="N78" t="s">
        <v>328</v>
      </c>
      <c r="O78" t="s">
        <v>329</v>
      </c>
      <c r="P78" t="s">
        <v>330</v>
      </c>
      <c r="Q78" t="s">
        <v>59</v>
      </c>
      <c r="R78" t="s">
        <v>60</v>
      </c>
      <c r="S78">
        <v>7887334548</v>
      </c>
      <c r="T78">
        <v>115</v>
      </c>
      <c r="U78">
        <v>115</v>
      </c>
      <c r="V78">
        <v>0.52500000000000002</v>
      </c>
      <c r="W78" t="s">
        <v>178</v>
      </c>
      <c r="X78" t="s">
        <v>86</v>
      </c>
      <c r="Y78">
        <v>3</v>
      </c>
      <c r="Z78" t="s">
        <v>59</v>
      </c>
      <c r="AA78" t="s">
        <v>59</v>
      </c>
      <c r="AB78" t="s">
        <v>59</v>
      </c>
      <c r="AC78">
        <v>0</v>
      </c>
      <c r="AD78" s="2">
        <v>45714.540625000001</v>
      </c>
      <c r="AE78">
        <v>22971</v>
      </c>
      <c r="AF78" t="s">
        <v>72</v>
      </c>
      <c r="AG78" s="2">
        <v>45803.667384259257</v>
      </c>
      <c r="AH78">
        <v>7</v>
      </c>
      <c r="AI78" t="s">
        <v>73</v>
      </c>
      <c r="AJ78" t="s">
        <v>74</v>
      </c>
      <c r="AK78" t="s">
        <v>59</v>
      </c>
      <c r="AL78" t="s">
        <v>59</v>
      </c>
      <c r="AM78" t="s">
        <v>59</v>
      </c>
      <c r="AN78" t="s">
        <v>59</v>
      </c>
      <c r="AO78" t="s">
        <v>59</v>
      </c>
      <c r="AP78" t="s">
        <v>59</v>
      </c>
      <c r="AQ78" t="s">
        <v>59</v>
      </c>
      <c r="AR78" t="s">
        <v>59</v>
      </c>
      <c r="AS78" t="s">
        <v>59</v>
      </c>
      <c r="AT78" t="s">
        <v>59</v>
      </c>
      <c r="AU78" t="s">
        <v>59</v>
      </c>
      <c r="AV78" t="s">
        <v>59</v>
      </c>
    </row>
    <row r="79" spans="1:48" hidden="1" x14ac:dyDescent="0.35">
      <c r="A79" s="1">
        <v>45812</v>
      </c>
      <c r="B79">
        <v>50</v>
      </c>
      <c r="C79">
        <v>500</v>
      </c>
      <c r="D79">
        <v>505</v>
      </c>
      <c r="E79">
        <v>7153</v>
      </c>
      <c r="F79" t="s">
        <v>48</v>
      </c>
      <c r="G79" t="s">
        <v>49</v>
      </c>
      <c r="H79" t="s">
        <v>50</v>
      </c>
      <c r="I79" t="s">
        <v>51</v>
      </c>
      <c r="J79" t="s">
        <v>75</v>
      </c>
      <c r="K79" t="s">
        <v>81</v>
      </c>
      <c r="L79" t="s">
        <v>54</v>
      </c>
      <c r="M79" t="s">
        <v>82</v>
      </c>
      <c r="N79" t="s">
        <v>331</v>
      </c>
      <c r="O79" t="s">
        <v>332</v>
      </c>
      <c r="P79" t="s">
        <v>333</v>
      </c>
      <c r="Q79" t="s">
        <v>59</v>
      </c>
      <c r="R79" t="s">
        <v>60</v>
      </c>
      <c r="S79">
        <v>9867219026</v>
      </c>
      <c r="T79">
        <v>36</v>
      </c>
      <c r="U79">
        <v>3</v>
      </c>
      <c r="V79">
        <v>0.15</v>
      </c>
      <c r="W79" t="s">
        <v>70</v>
      </c>
      <c r="X79" t="s">
        <v>86</v>
      </c>
      <c r="Y79">
        <v>3</v>
      </c>
      <c r="Z79" t="s">
        <v>59</v>
      </c>
      <c r="AA79" t="s">
        <v>59</v>
      </c>
      <c r="AB79" t="s">
        <v>59</v>
      </c>
      <c r="AC79">
        <v>0</v>
      </c>
      <c r="AD79" s="2">
        <v>45713.975208333337</v>
      </c>
      <c r="AE79">
        <v>22971</v>
      </c>
      <c r="AF79" t="s">
        <v>72</v>
      </c>
      <c r="AG79" s="2">
        <v>45729.697847222225</v>
      </c>
      <c r="AH79">
        <v>7</v>
      </c>
      <c r="AI79" t="s">
        <v>73</v>
      </c>
      <c r="AJ79" t="s">
        <v>74</v>
      </c>
      <c r="AK79" t="s">
        <v>59</v>
      </c>
      <c r="AL79" t="s">
        <v>59</v>
      </c>
      <c r="AM79" t="s">
        <v>59</v>
      </c>
      <c r="AN79" t="s">
        <v>59</v>
      </c>
      <c r="AO79" t="s">
        <v>59</v>
      </c>
      <c r="AP79" t="s">
        <v>59</v>
      </c>
      <c r="AQ79" t="s">
        <v>59</v>
      </c>
      <c r="AR79" t="s">
        <v>59</v>
      </c>
      <c r="AS79" t="s">
        <v>59</v>
      </c>
      <c r="AT79" t="s">
        <v>59</v>
      </c>
      <c r="AU79" t="s">
        <v>59</v>
      </c>
      <c r="AV79" t="s">
        <v>59</v>
      </c>
    </row>
    <row r="80" spans="1:48" hidden="1" x14ac:dyDescent="0.35">
      <c r="A80" s="1">
        <v>45812</v>
      </c>
      <c r="B80">
        <v>50</v>
      </c>
      <c r="C80">
        <v>500</v>
      </c>
      <c r="D80">
        <v>504</v>
      </c>
      <c r="E80">
        <v>6157</v>
      </c>
      <c r="F80" t="s">
        <v>48</v>
      </c>
      <c r="G80" t="s">
        <v>49</v>
      </c>
      <c r="H80" t="s">
        <v>50</v>
      </c>
      <c r="I80" t="s">
        <v>51</v>
      </c>
      <c r="J80" t="s">
        <v>64</v>
      </c>
      <c r="K80" t="s">
        <v>203</v>
      </c>
      <c r="L80" t="s">
        <v>54</v>
      </c>
      <c r="M80" t="s">
        <v>115</v>
      </c>
      <c r="N80" t="s">
        <v>334</v>
      </c>
      <c r="O80" t="s">
        <v>335</v>
      </c>
      <c r="P80" t="s">
        <v>336</v>
      </c>
      <c r="Q80" t="s">
        <v>59</v>
      </c>
      <c r="R80" t="s">
        <v>60</v>
      </c>
      <c r="S80">
        <v>9309965375</v>
      </c>
      <c r="T80">
        <v>630</v>
      </c>
      <c r="U80">
        <v>630</v>
      </c>
      <c r="V80">
        <v>0.11375</v>
      </c>
      <c r="W80" t="s">
        <v>61</v>
      </c>
      <c r="X80" t="s">
        <v>86</v>
      </c>
      <c r="Y80">
        <v>3</v>
      </c>
      <c r="Z80" t="s">
        <v>59</v>
      </c>
      <c r="AA80" t="s">
        <v>59</v>
      </c>
      <c r="AB80" t="s">
        <v>59</v>
      </c>
      <c r="AC80">
        <v>0</v>
      </c>
      <c r="AD80" s="2">
        <v>45654.692835648151</v>
      </c>
      <c r="AE80">
        <v>22971</v>
      </c>
      <c r="AF80" t="s">
        <v>72</v>
      </c>
      <c r="AG80" s="2">
        <v>45656.661712962959</v>
      </c>
      <c r="AH80">
        <v>7</v>
      </c>
      <c r="AI80" t="s">
        <v>73</v>
      </c>
      <c r="AJ80" t="s">
        <v>74</v>
      </c>
      <c r="AK80" t="s">
        <v>59</v>
      </c>
      <c r="AL80" t="s">
        <v>59</v>
      </c>
      <c r="AM80" t="s">
        <v>59</v>
      </c>
      <c r="AN80" t="s">
        <v>59</v>
      </c>
      <c r="AO80" t="s">
        <v>59</v>
      </c>
      <c r="AP80" t="s">
        <v>59</v>
      </c>
      <c r="AQ80" t="s">
        <v>59</v>
      </c>
      <c r="AR80" t="s">
        <v>59</v>
      </c>
      <c r="AS80" t="s">
        <v>59</v>
      </c>
      <c r="AT80" t="s">
        <v>59</v>
      </c>
      <c r="AU80" t="s">
        <v>59</v>
      </c>
      <c r="AV80" t="s">
        <v>59</v>
      </c>
    </row>
    <row r="81" spans="1:48" hidden="1" x14ac:dyDescent="0.35">
      <c r="A81" s="1">
        <v>45812</v>
      </c>
      <c r="B81">
        <v>50</v>
      </c>
      <c r="C81">
        <v>500</v>
      </c>
      <c r="D81">
        <v>112</v>
      </c>
      <c r="E81">
        <v>1139</v>
      </c>
      <c r="F81" t="s">
        <v>48</v>
      </c>
      <c r="G81" t="s">
        <v>49</v>
      </c>
      <c r="H81" t="s">
        <v>50</v>
      </c>
      <c r="I81" t="s">
        <v>51</v>
      </c>
      <c r="J81" t="s">
        <v>87</v>
      </c>
      <c r="K81" t="s">
        <v>337</v>
      </c>
      <c r="L81" t="s">
        <v>54</v>
      </c>
      <c r="M81" t="s">
        <v>88</v>
      </c>
      <c r="N81" t="s">
        <v>338</v>
      </c>
      <c r="O81" t="s">
        <v>339</v>
      </c>
      <c r="P81" t="s">
        <v>340</v>
      </c>
      <c r="Q81" t="s">
        <v>59</v>
      </c>
      <c r="R81" t="s">
        <v>60</v>
      </c>
      <c r="S81">
        <v>9322604379</v>
      </c>
      <c r="T81">
        <v>404</v>
      </c>
      <c r="U81">
        <v>404</v>
      </c>
      <c r="V81">
        <v>1.375</v>
      </c>
      <c r="W81" t="s">
        <v>70</v>
      </c>
      <c r="X81" t="s">
        <v>86</v>
      </c>
      <c r="Y81">
        <v>3</v>
      </c>
      <c r="Z81" t="s">
        <v>59</v>
      </c>
      <c r="AA81" t="s">
        <v>59</v>
      </c>
      <c r="AB81" t="s">
        <v>59</v>
      </c>
      <c r="AC81">
        <v>0</v>
      </c>
      <c r="AD81" s="2">
        <v>45666.765162037038</v>
      </c>
      <c r="AE81">
        <v>22971</v>
      </c>
      <c r="AF81" t="s">
        <v>59</v>
      </c>
      <c r="AG81" t="s">
        <v>59</v>
      </c>
      <c r="AH81" t="s">
        <v>59</v>
      </c>
      <c r="AI81" t="s">
        <v>59</v>
      </c>
      <c r="AJ81" t="s">
        <v>299</v>
      </c>
      <c r="AK81" t="s">
        <v>59</v>
      </c>
      <c r="AL81" t="s">
        <v>59</v>
      </c>
      <c r="AM81" t="s">
        <v>59</v>
      </c>
      <c r="AN81" t="s">
        <v>59</v>
      </c>
      <c r="AO81" t="s">
        <v>59</v>
      </c>
      <c r="AP81" t="s">
        <v>59</v>
      </c>
      <c r="AQ81" t="s">
        <v>59</v>
      </c>
      <c r="AR81" t="s">
        <v>59</v>
      </c>
      <c r="AS81" t="s">
        <v>59</v>
      </c>
      <c r="AT81" t="s">
        <v>59</v>
      </c>
      <c r="AU81" t="s">
        <v>59</v>
      </c>
      <c r="AV81" t="s">
        <v>59</v>
      </c>
    </row>
    <row r="82" spans="1:48" hidden="1" x14ac:dyDescent="0.35">
      <c r="A82" s="1">
        <v>45812</v>
      </c>
      <c r="B82">
        <v>50</v>
      </c>
      <c r="C82">
        <v>500</v>
      </c>
      <c r="D82">
        <v>503</v>
      </c>
      <c r="E82">
        <v>1180</v>
      </c>
      <c r="F82" t="s">
        <v>48</v>
      </c>
      <c r="G82" t="s">
        <v>49</v>
      </c>
      <c r="H82" t="s">
        <v>50</v>
      </c>
      <c r="I82" t="s">
        <v>51</v>
      </c>
      <c r="J82" t="s">
        <v>52</v>
      </c>
      <c r="K82" t="s">
        <v>102</v>
      </c>
      <c r="L82" t="s">
        <v>54</v>
      </c>
      <c r="M82" t="s">
        <v>55</v>
      </c>
      <c r="N82" t="s">
        <v>103</v>
      </c>
      <c r="O82" t="s">
        <v>341</v>
      </c>
      <c r="P82" t="s">
        <v>342</v>
      </c>
      <c r="Q82" t="s">
        <v>59</v>
      </c>
      <c r="R82" t="s">
        <v>60</v>
      </c>
      <c r="S82">
        <v>9665654229</v>
      </c>
      <c r="T82">
        <v>965</v>
      </c>
      <c r="U82">
        <v>965</v>
      </c>
      <c r="V82">
        <v>4.0250000000000004</v>
      </c>
      <c r="W82" t="s">
        <v>61</v>
      </c>
      <c r="X82" t="s">
        <v>62</v>
      </c>
      <c r="Y82">
        <v>5</v>
      </c>
      <c r="Z82" t="s">
        <v>59</v>
      </c>
      <c r="AA82" t="s">
        <v>59</v>
      </c>
      <c r="AB82" t="s">
        <v>59</v>
      </c>
      <c r="AC82">
        <v>0</v>
      </c>
      <c r="AD82" s="2">
        <v>45671.458923611113</v>
      </c>
      <c r="AE82">
        <v>32075</v>
      </c>
      <c r="AF82" t="s">
        <v>72</v>
      </c>
      <c r="AG82" s="2">
        <v>45671.552627314813</v>
      </c>
      <c r="AH82">
        <v>7</v>
      </c>
      <c r="AI82" t="s">
        <v>73</v>
      </c>
      <c r="AJ82" t="s">
        <v>74</v>
      </c>
      <c r="AK82" t="s">
        <v>59</v>
      </c>
      <c r="AL82" t="s">
        <v>59</v>
      </c>
      <c r="AM82" t="s">
        <v>59</v>
      </c>
      <c r="AN82" t="s">
        <v>59</v>
      </c>
      <c r="AO82" t="s">
        <v>59</v>
      </c>
      <c r="AP82" t="s">
        <v>59</v>
      </c>
      <c r="AQ82" t="s">
        <v>59</v>
      </c>
      <c r="AR82" t="s">
        <v>59</v>
      </c>
      <c r="AS82" t="s">
        <v>59</v>
      </c>
      <c r="AT82" t="s">
        <v>59</v>
      </c>
      <c r="AU82" t="s">
        <v>59</v>
      </c>
      <c r="AV82" t="s">
        <v>59</v>
      </c>
    </row>
    <row r="83" spans="1:48" hidden="1" x14ac:dyDescent="0.35">
      <c r="A83" s="1">
        <v>45812</v>
      </c>
      <c r="B83">
        <v>50</v>
      </c>
      <c r="C83">
        <v>500</v>
      </c>
      <c r="D83">
        <v>505</v>
      </c>
      <c r="E83">
        <v>7145</v>
      </c>
      <c r="F83" t="s">
        <v>48</v>
      </c>
      <c r="G83" t="s">
        <v>49</v>
      </c>
      <c r="H83" t="s">
        <v>50</v>
      </c>
      <c r="I83" t="s">
        <v>51</v>
      </c>
      <c r="J83" t="s">
        <v>75</v>
      </c>
      <c r="K83" t="s">
        <v>98</v>
      </c>
      <c r="L83" t="s">
        <v>54</v>
      </c>
      <c r="M83" t="s">
        <v>98</v>
      </c>
      <c r="N83" t="s">
        <v>343</v>
      </c>
      <c r="O83" t="s">
        <v>344</v>
      </c>
      <c r="P83" t="s">
        <v>345</v>
      </c>
      <c r="Q83" t="s">
        <v>59</v>
      </c>
      <c r="R83" t="s">
        <v>60</v>
      </c>
      <c r="S83">
        <v>9172575015</v>
      </c>
      <c r="T83">
        <v>46</v>
      </c>
      <c r="U83" t="s">
        <v>163</v>
      </c>
      <c r="V83">
        <v>1.1499999999999999</v>
      </c>
      <c r="W83" t="s">
        <v>61</v>
      </c>
      <c r="X83" t="s">
        <v>71</v>
      </c>
      <c r="Y83">
        <v>3</v>
      </c>
      <c r="Z83" t="s">
        <v>59</v>
      </c>
      <c r="AA83" t="s">
        <v>59</v>
      </c>
      <c r="AB83" t="s">
        <v>59</v>
      </c>
      <c r="AC83">
        <v>0</v>
      </c>
      <c r="AD83" s="2">
        <v>45678.837789351855</v>
      </c>
      <c r="AE83">
        <v>22971</v>
      </c>
      <c r="AF83" t="s">
        <v>72</v>
      </c>
      <c r="AG83" s="2">
        <v>45705.384328703702</v>
      </c>
      <c r="AH83">
        <v>7</v>
      </c>
      <c r="AI83" t="s">
        <v>73</v>
      </c>
      <c r="AJ83" t="s">
        <v>74</v>
      </c>
      <c r="AK83" t="s">
        <v>59</v>
      </c>
      <c r="AL83" t="s">
        <v>59</v>
      </c>
      <c r="AM83" t="s">
        <v>59</v>
      </c>
      <c r="AN83" t="s">
        <v>59</v>
      </c>
      <c r="AO83" t="s">
        <v>59</v>
      </c>
      <c r="AP83" t="s">
        <v>59</v>
      </c>
      <c r="AQ83" t="s">
        <v>59</v>
      </c>
      <c r="AR83" t="s">
        <v>59</v>
      </c>
      <c r="AS83" t="s">
        <v>59</v>
      </c>
      <c r="AT83" t="s">
        <v>59</v>
      </c>
      <c r="AU83" t="s">
        <v>59</v>
      </c>
      <c r="AV83" t="s">
        <v>59</v>
      </c>
    </row>
    <row r="84" spans="1:48" hidden="1" x14ac:dyDescent="0.35">
      <c r="A84" s="1">
        <v>45812</v>
      </c>
      <c r="B84">
        <v>50</v>
      </c>
      <c r="C84">
        <v>500</v>
      </c>
      <c r="D84">
        <v>505</v>
      </c>
      <c r="E84">
        <v>7111</v>
      </c>
      <c r="F84" t="s">
        <v>48</v>
      </c>
      <c r="G84" t="s">
        <v>49</v>
      </c>
      <c r="H84" t="s">
        <v>50</v>
      </c>
      <c r="I84" t="s">
        <v>51</v>
      </c>
      <c r="J84" t="s">
        <v>75</v>
      </c>
      <c r="K84" t="s">
        <v>76</v>
      </c>
      <c r="L84" t="s">
        <v>54</v>
      </c>
      <c r="M84" t="s">
        <v>93</v>
      </c>
      <c r="N84" t="s">
        <v>76</v>
      </c>
      <c r="O84" t="s">
        <v>346</v>
      </c>
      <c r="P84" t="s">
        <v>347</v>
      </c>
      <c r="Q84" t="s">
        <v>59</v>
      </c>
      <c r="R84" t="s">
        <v>60</v>
      </c>
      <c r="S84">
        <v>9527857350</v>
      </c>
      <c r="T84">
        <v>1487</v>
      </c>
      <c r="U84" t="s">
        <v>97</v>
      </c>
      <c r="V84">
        <v>0.98124999999999996</v>
      </c>
      <c r="W84" t="s">
        <v>70</v>
      </c>
      <c r="X84" t="s">
        <v>86</v>
      </c>
      <c r="Y84">
        <v>3</v>
      </c>
      <c r="Z84" t="s">
        <v>59</v>
      </c>
      <c r="AA84" t="s">
        <v>59</v>
      </c>
      <c r="AB84" t="s">
        <v>59</v>
      </c>
      <c r="AC84">
        <v>0</v>
      </c>
      <c r="AD84" s="2">
        <v>45692.802129629628</v>
      </c>
      <c r="AE84">
        <v>22971</v>
      </c>
      <c r="AF84" t="s">
        <v>72</v>
      </c>
      <c r="AG84" s="2">
        <v>45700.671458333331</v>
      </c>
      <c r="AH84">
        <v>7</v>
      </c>
      <c r="AI84" t="s">
        <v>73</v>
      </c>
      <c r="AJ84" t="s">
        <v>74</v>
      </c>
      <c r="AK84" t="s">
        <v>59</v>
      </c>
      <c r="AL84" t="s">
        <v>59</v>
      </c>
      <c r="AM84" t="s">
        <v>59</v>
      </c>
      <c r="AN84" t="s">
        <v>59</v>
      </c>
      <c r="AO84" t="s">
        <v>59</v>
      </c>
      <c r="AP84" t="s">
        <v>59</v>
      </c>
      <c r="AQ84" t="s">
        <v>59</v>
      </c>
      <c r="AR84" t="s">
        <v>59</v>
      </c>
      <c r="AS84" t="s">
        <v>59</v>
      </c>
      <c r="AT84" t="s">
        <v>59</v>
      </c>
      <c r="AU84" t="s">
        <v>59</v>
      </c>
      <c r="AV84" t="s">
        <v>59</v>
      </c>
    </row>
    <row r="85" spans="1:48" hidden="1" x14ac:dyDescent="0.35">
      <c r="A85" s="1">
        <v>45812</v>
      </c>
      <c r="B85">
        <v>50</v>
      </c>
      <c r="C85">
        <v>500</v>
      </c>
      <c r="D85">
        <v>112</v>
      </c>
      <c r="E85">
        <v>1121</v>
      </c>
      <c r="F85" t="s">
        <v>48</v>
      </c>
      <c r="G85" t="s">
        <v>49</v>
      </c>
      <c r="H85" t="s">
        <v>50</v>
      </c>
      <c r="I85" t="s">
        <v>51</v>
      </c>
      <c r="J85" t="s">
        <v>87</v>
      </c>
      <c r="K85" t="s">
        <v>88</v>
      </c>
      <c r="L85" t="s">
        <v>54</v>
      </c>
      <c r="M85" t="s">
        <v>88</v>
      </c>
      <c r="N85" t="s">
        <v>348</v>
      </c>
      <c r="O85" t="s">
        <v>349</v>
      </c>
      <c r="P85" t="s">
        <v>350</v>
      </c>
      <c r="Q85" t="s">
        <v>59</v>
      </c>
      <c r="R85" t="s">
        <v>60</v>
      </c>
      <c r="S85">
        <v>9420008218</v>
      </c>
      <c r="T85">
        <v>100</v>
      </c>
      <c r="U85">
        <v>100</v>
      </c>
      <c r="V85">
        <v>2.0499999999999998</v>
      </c>
      <c r="W85" t="s">
        <v>70</v>
      </c>
      <c r="X85" t="s">
        <v>86</v>
      </c>
      <c r="Y85">
        <v>3</v>
      </c>
      <c r="Z85" t="s">
        <v>59</v>
      </c>
      <c r="AA85" t="s">
        <v>59</v>
      </c>
      <c r="AB85" t="s">
        <v>59</v>
      </c>
      <c r="AC85">
        <v>0</v>
      </c>
      <c r="AD85" s="2">
        <v>45696.55982638889</v>
      </c>
      <c r="AE85">
        <v>22971</v>
      </c>
      <c r="AF85" t="s">
        <v>59</v>
      </c>
      <c r="AG85" t="s">
        <v>59</v>
      </c>
      <c r="AH85" t="s">
        <v>59</v>
      </c>
      <c r="AI85" t="s">
        <v>59</v>
      </c>
      <c r="AJ85" t="s">
        <v>299</v>
      </c>
      <c r="AK85" t="s">
        <v>59</v>
      </c>
      <c r="AL85" t="s">
        <v>59</v>
      </c>
      <c r="AM85" t="s">
        <v>59</v>
      </c>
      <c r="AN85" t="s">
        <v>59</v>
      </c>
      <c r="AO85" t="s">
        <v>59</v>
      </c>
      <c r="AP85" t="s">
        <v>59</v>
      </c>
      <c r="AQ85" t="s">
        <v>59</v>
      </c>
      <c r="AR85" t="s">
        <v>59</v>
      </c>
      <c r="AS85" t="s">
        <v>59</v>
      </c>
      <c r="AT85" t="s">
        <v>59</v>
      </c>
      <c r="AU85" t="s">
        <v>59</v>
      </c>
      <c r="AV85" t="s">
        <v>59</v>
      </c>
    </row>
    <row r="86" spans="1:48" hidden="1" x14ac:dyDescent="0.35">
      <c r="A86" s="1">
        <v>45812</v>
      </c>
      <c r="B86">
        <v>50</v>
      </c>
      <c r="C86">
        <v>500</v>
      </c>
      <c r="D86">
        <v>503</v>
      </c>
      <c r="E86">
        <v>9148</v>
      </c>
      <c r="F86" t="s">
        <v>48</v>
      </c>
      <c r="G86" t="s">
        <v>49</v>
      </c>
      <c r="H86" t="s">
        <v>50</v>
      </c>
      <c r="I86" t="s">
        <v>51</v>
      </c>
      <c r="J86" t="s">
        <v>52</v>
      </c>
      <c r="K86" t="s">
        <v>55</v>
      </c>
      <c r="L86" t="s">
        <v>54</v>
      </c>
      <c r="M86" t="s">
        <v>55</v>
      </c>
      <c r="N86" t="s">
        <v>55</v>
      </c>
      <c r="O86" t="s">
        <v>351</v>
      </c>
      <c r="P86" t="s">
        <v>352</v>
      </c>
      <c r="Q86" t="s">
        <v>59</v>
      </c>
      <c r="R86" t="s">
        <v>60</v>
      </c>
      <c r="S86">
        <v>9975540912</v>
      </c>
      <c r="T86">
        <v>398</v>
      </c>
      <c r="U86">
        <v>398</v>
      </c>
      <c r="V86">
        <v>0.92500000000000004</v>
      </c>
      <c r="W86" t="s">
        <v>61</v>
      </c>
      <c r="X86" t="s">
        <v>86</v>
      </c>
      <c r="Y86">
        <v>3</v>
      </c>
      <c r="Z86" t="s">
        <v>59</v>
      </c>
      <c r="AA86" t="s">
        <v>59</v>
      </c>
      <c r="AB86" t="s">
        <v>59</v>
      </c>
      <c r="AC86" t="s">
        <v>59</v>
      </c>
      <c r="AD86" s="2">
        <v>45730.470150462963</v>
      </c>
      <c r="AE86">
        <v>22971</v>
      </c>
      <c r="AF86" t="s">
        <v>59</v>
      </c>
      <c r="AG86" t="s">
        <v>59</v>
      </c>
      <c r="AH86" t="s">
        <v>59</v>
      </c>
      <c r="AI86" t="s">
        <v>59</v>
      </c>
      <c r="AJ86" t="s">
        <v>63</v>
      </c>
      <c r="AK86" t="s">
        <v>59</v>
      </c>
      <c r="AL86" t="s">
        <v>59</v>
      </c>
      <c r="AM86" t="s">
        <v>59</v>
      </c>
      <c r="AN86" t="s">
        <v>59</v>
      </c>
      <c r="AO86" t="s">
        <v>59</v>
      </c>
      <c r="AP86" t="s">
        <v>59</v>
      </c>
      <c r="AQ86" t="s">
        <v>59</v>
      </c>
      <c r="AR86" t="s">
        <v>59</v>
      </c>
      <c r="AS86" t="s">
        <v>59</v>
      </c>
      <c r="AT86" t="s">
        <v>59</v>
      </c>
      <c r="AU86" t="s">
        <v>59</v>
      </c>
      <c r="AV86" t="s">
        <v>59</v>
      </c>
    </row>
    <row r="87" spans="1:48" hidden="1" x14ac:dyDescent="0.35">
      <c r="A87" s="1">
        <v>45812</v>
      </c>
      <c r="B87">
        <v>50</v>
      </c>
      <c r="C87">
        <v>500</v>
      </c>
      <c r="D87">
        <v>504</v>
      </c>
      <c r="E87">
        <v>6190</v>
      </c>
      <c r="F87" t="s">
        <v>48</v>
      </c>
      <c r="G87" t="s">
        <v>49</v>
      </c>
      <c r="H87" t="s">
        <v>50</v>
      </c>
      <c r="I87" t="s">
        <v>51</v>
      </c>
      <c r="J87" t="s">
        <v>64</v>
      </c>
      <c r="K87" t="s">
        <v>65</v>
      </c>
      <c r="L87" t="s">
        <v>54</v>
      </c>
      <c r="M87" t="s">
        <v>66</v>
      </c>
      <c r="N87" t="s">
        <v>353</v>
      </c>
      <c r="O87" t="s">
        <v>354</v>
      </c>
      <c r="P87" t="s">
        <v>355</v>
      </c>
      <c r="Q87" t="s">
        <v>59</v>
      </c>
      <c r="R87" t="s">
        <v>60</v>
      </c>
      <c r="S87">
        <v>8668536542</v>
      </c>
      <c r="T87">
        <v>279</v>
      </c>
      <c r="U87">
        <v>279</v>
      </c>
      <c r="V87">
        <v>0.41325000000000001</v>
      </c>
      <c r="W87" t="s">
        <v>210</v>
      </c>
      <c r="X87" t="s">
        <v>86</v>
      </c>
      <c r="Y87">
        <v>3</v>
      </c>
      <c r="Z87" t="s">
        <v>59</v>
      </c>
      <c r="AA87" t="s">
        <v>59</v>
      </c>
      <c r="AB87" t="s">
        <v>59</v>
      </c>
      <c r="AC87" t="s">
        <v>59</v>
      </c>
      <c r="AD87" s="2">
        <v>45729.404745370368</v>
      </c>
      <c r="AE87">
        <v>22971</v>
      </c>
      <c r="AF87" t="s">
        <v>72</v>
      </c>
      <c r="AG87" s="2">
        <v>45762.640104166669</v>
      </c>
      <c r="AH87">
        <v>7</v>
      </c>
      <c r="AI87" t="s">
        <v>73</v>
      </c>
      <c r="AJ87" t="s">
        <v>74</v>
      </c>
      <c r="AK87" t="s">
        <v>59</v>
      </c>
      <c r="AL87" t="s">
        <v>59</v>
      </c>
      <c r="AM87" t="s">
        <v>59</v>
      </c>
      <c r="AN87" t="s">
        <v>59</v>
      </c>
      <c r="AO87" t="s">
        <v>59</v>
      </c>
      <c r="AP87" t="s">
        <v>59</v>
      </c>
      <c r="AQ87" t="s">
        <v>59</v>
      </c>
      <c r="AR87" t="s">
        <v>59</v>
      </c>
      <c r="AS87" t="s">
        <v>59</v>
      </c>
      <c r="AT87" t="s">
        <v>59</v>
      </c>
      <c r="AU87" t="s">
        <v>59</v>
      </c>
      <c r="AV87" t="s">
        <v>59</v>
      </c>
    </row>
    <row r="88" spans="1:48" hidden="1" x14ac:dyDescent="0.35">
      <c r="A88" s="1">
        <v>45812</v>
      </c>
      <c r="B88">
        <v>50</v>
      </c>
      <c r="C88">
        <v>500</v>
      </c>
      <c r="D88">
        <v>503</v>
      </c>
      <c r="E88">
        <v>1171</v>
      </c>
      <c r="F88" t="s">
        <v>48</v>
      </c>
      <c r="G88" t="s">
        <v>49</v>
      </c>
      <c r="H88" t="s">
        <v>50</v>
      </c>
      <c r="I88" t="s">
        <v>51</v>
      </c>
      <c r="J88" t="s">
        <v>52</v>
      </c>
      <c r="K88" t="s">
        <v>53</v>
      </c>
      <c r="L88" t="s">
        <v>54</v>
      </c>
      <c r="M88" t="s">
        <v>55</v>
      </c>
      <c r="N88" t="s">
        <v>243</v>
      </c>
      <c r="O88" t="s">
        <v>356</v>
      </c>
      <c r="P88" t="s">
        <v>357</v>
      </c>
      <c r="Q88" t="s">
        <v>59</v>
      </c>
      <c r="R88" t="s">
        <v>60</v>
      </c>
      <c r="S88">
        <v>9404954762</v>
      </c>
      <c r="T88">
        <v>82</v>
      </c>
      <c r="U88" t="s">
        <v>97</v>
      </c>
      <c r="V88">
        <v>3.7</v>
      </c>
      <c r="W88" t="s">
        <v>61</v>
      </c>
      <c r="X88" t="s">
        <v>86</v>
      </c>
      <c r="Y88">
        <v>5</v>
      </c>
      <c r="Z88" t="s">
        <v>59</v>
      </c>
      <c r="AA88" t="s">
        <v>59</v>
      </c>
      <c r="AB88" t="s">
        <v>59</v>
      </c>
      <c r="AC88" t="s">
        <v>59</v>
      </c>
      <c r="AD88" s="2">
        <v>45726.811874999999</v>
      </c>
      <c r="AE88">
        <v>32075</v>
      </c>
      <c r="AF88" t="s">
        <v>72</v>
      </c>
      <c r="AG88" s="2">
        <v>45779.458113425928</v>
      </c>
      <c r="AH88">
        <v>7</v>
      </c>
      <c r="AI88" t="s">
        <v>73</v>
      </c>
      <c r="AJ88" t="s">
        <v>74</v>
      </c>
      <c r="AK88" t="s">
        <v>59</v>
      </c>
      <c r="AL88" t="s">
        <v>59</v>
      </c>
      <c r="AM88" t="s">
        <v>59</v>
      </c>
      <c r="AN88" t="s">
        <v>59</v>
      </c>
      <c r="AO88" t="s">
        <v>59</v>
      </c>
      <c r="AP88" t="s">
        <v>59</v>
      </c>
      <c r="AQ88" t="s">
        <v>59</v>
      </c>
      <c r="AR88" t="s">
        <v>59</v>
      </c>
      <c r="AS88" t="s">
        <v>59</v>
      </c>
      <c r="AT88" t="s">
        <v>59</v>
      </c>
      <c r="AU88" t="s">
        <v>59</v>
      </c>
      <c r="AV88" t="s">
        <v>59</v>
      </c>
    </row>
    <row r="89" spans="1:48" hidden="1" x14ac:dyDescent="0.35">
      <c r="A89" s="1">
        <v>45812</v>
      </c>
      <c r="B89">
        <v>50</v>
      </c>
      <c r="C89">
        <v>500</v>
      </c>
      <c r="D89">
        <v>503</v>
      </c>
      <c r="E89">
        <v>1198</v>
      </c>
      <c r="F89" t="s">
        <v>48</v>
      </c>
      <c r="G89" t="s">
        <v>49</v>
      </c>
      <c r="H89" t="s">
        <v>50</v>
      </c>
      <c r="I89" t="s">
        <v>51</v>
      </c>
      <c r="J89" t="s">
        <v>52</v>
      </c>
      <c r="K89" t="s">
        <v>92</v>
      </c>
      <c r="L89" t="s">
        <v>54</v>
      </c>
      <c r="M89" t="s">
        <v>93</v>
      </c>
      <c r="N89" t="s">
        <v>358</v>
      </c>
      <c r="O89" t="s">
        <v>359</v>
      </c>
      <c r="P89" t="s">
        <v>360</v>
      </c>
      <c r="Q89" t="s">
        <v>59</v>
      </c>
      <c r="R89" t="s">
        <v>144</v>
      </c>
      <c r="S89">
        <v>9370331148</v>
      </c>
      <c r="T89">
        <v>832</v>
      </c>
      <c r="U89">
        <v>832</v>
      </c>
      <c r="V89">
        <v>1.3875</v>
      </c>
      <c r="W89" t="s">
        <v>61</v>
      </c>
      <c r="X89" t="s">
        <v>86</v>
      </c>
      <c r="Y89">
        <v>3</v>
      </c>
      <c r="Z89" t="s">
        <v>59</v>
      </c>
      <c r="AA89" t="s">
        <v>59</v>
      </c>
      <c r="AB89" t="s">
        <v>59</v>
      </c>
      <c r="AC89">
        <v>0</v>
      </c>
      <c r="AD89" s="2">
        <v>45707.838217592594</v>
      </c>
      <c r="AE89">
        <v>22971</v>
      </c>
      <c r="AF89" t="s">
        <v>59</v>
      </c>
      <c r="AG89" t="s">
        <v>59</v>
      </c>
      <c r="AH89" t="s">
        <v>59</v>
      </c>
      <c r="AI89" t="s">
        <v>59</v>
      </c>
      <c r="AJ89" t="s">
        <v>299</v>
      </c>
      <c r="AK89" t="s">
        <v>59</v>
      </c>
      <c r="AL89" t="s">
        <v>59</v>
      </c>
      <c r="AM89" t="s">
        <v>59</v>
      </c>
      <c r="AN89" t="s">
        <v>59</v>
      </c>
      <c r="AO89" t="s">
        <v>59</v>
      </c>
      <c r="AP89" t="s">
        <v>59</v>
      </c>
      <c r="AQ89" t="s">
        <v>59</v>
      </c>
      <c r="AR89" t="s">
        <v>59</v>
      </c>
      <c r="AS89" t="s">
        <v>59</v>
      </c>
      <c r="AT89" t="s">
        <v>59</v>
      </c>
      <c r="AU89" t="s">
        <v>59</v>
      </c>
      <c r="AV89" t="s">
        <v>59</v>
      </c>
    </row>
    <row r="90" spans="1:48" hidden="1" x14ac:dyDescent="0.35">
      <c r="A90" s="1">
        <v>45812</v>
      </c>
      <c r="B90">
        <v>50</v>
      </c>
      <c r="C90">
        <v>500</v>
      </c>
      <c r="D90">
        <v>505</v>
      </c>
      <c r="E90">
        <v>7145</v>
      </c>
      <c r="F90" t="s">
        <v>48</v>
      </c>
      <c r="G90" t="s">
        <v>49</v>
      </c>
      <c r="H90" t="s">
        <v>50</v>
      </c>
      <c r="I90" t="s">
        <v>51</v>
      </c>
      <c r="J90" t="s">
        <v>75</v>
      </c>
      <c r="K90" t="s">
        <v>98</v>
      </c>
      <c r="L90" t="s">
        <v>54</v>
      </c>
      <c r="M90" t="s">
        <v>98</v>
      </c>
      <c r="N90" t="s">
        <v>361</v>
      </c>
      <c r="O90" t="s">
        <v>362</v>
      </c>
      <c r="P90" t="s">
        <v>363</v>
      </c>
      <c r="Q90" t="s">
        <v>59</v>
      </c>
      <c r="R90" t="s">
        <v>60</v>
      </c>
      <c r="S90">
        <v>9657912034</v>
      </c>
      <c r="T90">
        <v>700</v>
      </c>
      <c r="U90">
        <v>700</v>
      </c>
      <c r="V90">
        <v>0.5</v>
      </c>
      <c r="W90" t="s">
        <v>70</v>
      </c>
      <c r="X90" t="s">
        <v>62</v>
      </c>
      <c r="Y90">
        <v>3</v>
      </c>
      <c r="Z90" t="s">
        <v>59</v>
      </c>
      <c r="AA90" t="s">
        <v>59</v>
      </c>
      <c r="AB90" t="s">
        <v>59</v>
      </c>
      <c r="AC90" t="s">
        <v>59</v>
      </c>
      <c r="AD90" s="2">
        <v>45721.659074074072</v>
      </c>
      <c r="AE90">
        <v>22971</v>
      </c>
      <c r="AF90" t="s">
        <v>72</v>
      </c>
      <c r="AG90" s="2">
        <v>45782.92046296296</v>
      </c>
      <c r="AH90">
        <v>7</v>
      </c>
      <c r="AI90" t="s">
        <v>73</v>
      </c>
      <c r="AJ90" t="s">
        <v>74</v>
      </c>
      <c r="AK90" t="s">
        <v>59</v>
      </c>
      <c r="AL90" t="s">
        <v>59</v>
      </c>
      <c r="AM90" t="s">
        <v>59</v>
      </c>
      <c r="AN90" t="s">
        <v>59</v>
      </c>
      <c r="AO90" t="s">
        <v>59</v>
      </c>
      <c r="AP90" t="s">
        <v>59</v>
      </c>
      <c r="AQ90" t="s">
        <v>59</v>
      </c>
      <c r="AR90" t="s">
        <v>59</v>
      </c>
      <c r="AS90" t="s">
        <v>59</v>
      </c>
      <c r="AT90" t="s">
        <v>59</v>
      </c>
      <c r="AU90" t="s">
        <v>59</v>
      </c>
      <c r="AV90" t="s">
        <v>59</v>
      </c>
    </row>
    <row r="91" spans="1:48" hidden="1" x14ac:dyDescent="0.35">
      <c r="A91" s="1">
        <v>45812</v>
      </c>
      <c r="B91">
        <v>50</v>
      </c>
      <c r="C91">
        <v>500</v>
      </c>
      <c r="D91">
        <v>505</v>
      </c>
      <c r="E91">
        <v>7153</v>
      </c>
      <c r="F91" t="s">
        <v>48</v>
      </c>
      <c r="G91" t="s">
        <v>49</v>
      </c>
      <c r="H91" t="s">
        <v>50</v>
      </c>
      <c r="I91" t="s">
        <v>51</v>
      </c>
      <c r="J91" t="s">
        <v>75</v>
      </c>
      <c r="K91" t="s">
        <v>81</v>
      </c>
      <c r="L91" t="s">
        <v>54</v>
      </c>
      <c r="M91" t="s">
        <v>82</v>
      </c>
      <c r="N91" t="s">
        <v>83</v>
      </c>
      <c r="O91" t="s">
        <v>364</v>
      </c>
      <c r="P91" t="s">
        <v>365</v>
      </c>
      <c r="Q91" t="s">
        <v>59</v>
      </c>
      <c r="R91" t="s">
        <v>60</v>
      </c>
      <c r="S91">
        <v>8805239196</v>
      </c>
      <c r="T91">
        <v>490</v>
      </c>
      <c r="U91">
        <v>490</v>
      </c>
      <c r="V91">
        <v>0.52500000000000002</v>
      </c>
      <c r="W91" t="s">
        <v>70</v>
      </c>
      <c r="X91" t="s">
        <v>86</v>
      </c>
      <c r="Y91">
        <v>3</v>
      </c>
      <c r="Z91" t="s">
        <v>59</v>
      </c>
      <c r="AA91" t="s">
        <v>59</v>
      </c>
      <c r="AB91" t="s">
        <v>59</v>
      </c>
      <c r="AC91" t="s">
        <v>59</v>
      </c>
      <c r="AD91" s="2">
        <v>45769.409444444442</v>
      </c>
      <c r="AE91">
        <v>22971</v>
      </c>
      <c r="AF91" t="s">
        <v>59</v>
      </c>
      <c r="AG91" t="s">
        <v>59</v>
      </c>
      <c r="AH91" t="s">
        <v>59</v>
      </c>
      <c r="AI91" t="s">
        <v>59</v>
      </c>
      <c r="AJ91" t="s">
        <v>63</v>
      </c>
      <c r="AK91" t="s">
        <v>59</v>
      </c>
      <c r="AL91" t="s">
        <v>59</v>
      </c>
      <c r="AM91" t="s">
        <v>59</v>
      </c>
      <c r="AN91" t="s">
        <v>59</v>
      </c>
      <c r="AO91" t="s">
        <v>59</v>
      </c>
      <c r="AP91" t="s">
        <v>59</v>
      </c>
      <c r="AQ91" t="s">
        <v>59</v>
      </c>
      <c r="AR91" t="s">
        <v>59</v>
      </c>
      <c r="AS91" t="s">
        <v>59</v>
      </c>
      <c r="AT91" t="s">
        <v>59</v>
      </c>
      <c r="AU91" t="s">
        <v>59</v>
      </c>
      <c r="AV91" t="s">
        <v>59</v>
      </c>
    </row>
    <row r="92" spans="1:48" hidden="1" x14ac:dyDescent="0.35">
      <c r="A92" s="1">
        <v>45812</v>
      </c>
      <c r="B92">
        <v>50</v>
      </c>
      <c r="C92">
        <v>500</v>
      </c>
      <c r="D92">
        <v>504</v>
      </c>
      <c r="E92">
        <v>4807</v>
      </c>
      <c r="F92" t="s">
        <v>48</v>
      </c>
      <c r="G92" t="s">
        <v>49</v>
      </c>
      <c r="H92" t="s">
        <v>50</v>
      </c>
      <c r="I92" t="s">
        <v>51</v>
      </c>
      <c r="J92" t="s">
        <v>64</v>
      </c>
      <c r="K92" t="s">
        <v>275</v>
      </c>
      <c r="L92" t="s">
        <v>54</v>
      </c>
      <c r="M92" t="s">
        <v>276</v>
      </c>
      <c r="N92" t="s">
        <v>366</v>
      </c>
      <c r="O92" t="s">
        <v>367</v>
      </c>
      <c r="P92" t="s">
        <v>368</v>
      </c>
      <c r="Q92" t="s">
        <v>59</v>
      </c>
      <c r="R92" t="s">
        <v>60</v>
      </c>
      <c r="S92">
        <v>8308020083</v>
      </c>
      <c r="T92">
        <v>92</v>
      </c>
      <c r="U92">
        <v>92</v>
      </c>
      <c r="V92">
        <v>4.5540000000000003</v>
      </c>
      <c r="W92" t="s">
        <v>178</v>
      </c>
      <c r="X92" t="s">
        <v>62</v>
      </c>
      <c r="Y92">
        <v>5</v>
      </c>
      <c r="Z92" t="s">
        <v>59</v>
      </c>
      <c r="AA92" t="s">
        <v>59</v>
      </c>
      <c r="AB92" t="s">
        <v>59</v>
      </c>
      <c r="AC92" t="s">
        <v>59</v>
      </c>
      <c r="AD92" s="2">
        <v>45752.397615740738</v>
      </c>
      <c r="AE92">
        <v>32075</v>
      </c>
      <c r="AF92" t="s">
        <v>72</v>
      </c>
      <c r="AG92" s="2">
        <v>45805.574444444443</v>
      </c>
      <c r="AH92">
        <v>7</v>
      </c>
      <c r="AI92" t="s">
        <v>73</v>
      </c>
      <c r="AJ92" t="s">
        <v>74</v>
      </c>
      <c r="AK92" t="s">
        <v>59</v>
      </c>
      <c r="AL92" t="s">
        <v>59</v>
      </c>
      <c r="AM92" t="s">
        <v>59</v>
      </c>
      <c r="AN92" t="s">
        <v>59</v>
      </c>
      <c r="AO92" t="s">
        <v>59</v>
      </c>
      <c r="AP92" t="s">
        <v>59</v>
      </c>
      <c r="AQ92" t="s">
        <v>59</v>
      </c>
      <c r="AR92" t="s">
        <v>59</v>
      </c>
      <c r="AS92" t="s">
        <v>59</v>
      </c>
      <c r="AT92" t="s">
        <v>59</v>
      </c>
      <c r="AU92" t="s">
        <v>59</v>
      </c>
      <c r="AV92" t="s">
        <v>59</v>
      </c>
    </row>
    <row r="93" spans="1:48" hidden="1" x14ac:dyDescent="0.35">
      <c r="A93" s="1">
        <v>45812</v>
      </c>
      <c r="B93">
        <v>50</v>
      </c>
      <c r="C93">
        <v>500</v>
      </c>
      <c r="D93">
        <v>112</v>
      </c>
      <c r="E93">
        <v>1147</v>
      </c>
      <c r="F93" t="s">
        <v>48</v>
      </c>
      <c r="G93" t="s">
        <v>49</v>
      </c>
      <c r="H93" t="s">
        <v>50</v>
      </c>
      <c r="I93" t="s">
        <v>51</v>
      </c>
      <c r="J93" t="s">
        <v>87</v>
      </c>
      <c r="K93" t="s">
        <v>233</v>
      </c>
      <c r="L93" t="s">
        <v>54</v>
      </c>
      <c r="M93" t="s">
        <v>233</v>
      </c>
      <c r="N93" t="s">
        <v>369</v>
      </c>
      <c r="O93" t="s">
        <v>370</v>
      </c>
      <c r="P93" t="s">
        <v>371</v>
      </c>
      <c r="Q93" t="s">
        <v>59</v>
      </c>
      <c r="R93" t="s">
        <v>60</v>
      </c>
      <c r="S93">
        <v>9420932678</v>
      </c>
      <c r="T93">
        <v>268</v>
      </c>
      <c r="U93">
        <v>268</v>
      </c>
      <c r="V93">
        <v>5.9</v>
      </c>
      <c r="W93" t="s">
        <v>61</v>
      </c>
      <c r="X93" t="s">
        <v>71</v>
      </c>
      <c r="Y93">
        <v>3</v>
      </c>
      <c r="Z93" t="s">
        <v>59</v>
      </c>
      <c r="AA93" t="s">
        <v>59</v>
      </c>
      <c r="AB93" t="s">
        <v>59</v>
      </c>
      <c r="AC93" t="s">
        <v>59</v>
      </c>
      <c r="AD93" s="2">
        <v>45729.544409722221</v>
      </c>
      <c r="AE93">
        <v>22971</v>
      </c>
      <c r="AF93" t="s">
        <v>72</v>
      </c>
      <c r="AG93" s="2">
        <v>45733.859791666669</v>
      </c>
      <c r="AH93">
        <v>7</v>
      </c>
      <c r="AI93" t="s">
        <v>73</v>
      </c>
      <c r="AJ93" t="s">
        <v>74</v>
      </c>
      <c r="AK93" t="s">
        <v>59</v>
      </c>
      <c r="AL93" t="s">
        <v>59</v>
      </c>
      <c r="AM93" t="s">
        <v>59</v>
      </c>
      <c r="AN93" t="s">
        <v>59</v>
      </c>
      <c r="AO93" t="s">
        <v>59</v>
      </c>
      <c r="AP93" t="s">
        <v>59</v>
      </c>
      <c r="AQ93" t="s">
        <v>59</v>
      </c>
      <c r="AR93" t="s">
        <v>59</v>
      </c>
      <c r="AS93" t="s">
        <v>59</v>
      </c>
      <c r="AT93" t="s">
        <v>59</v>
      </c>
      <c r="AU93" t="s">
        <v>59</v>
      </c>
      <c r="AV93" t="s">
        <v>59</v>
      </c>
    </row>
    <row r="94" spans="1:48" hidden="1" x14ac:dyDescent="0.35">
      <c r="A94" s="1">
        <v>45812</v>
      </c>
      <c r="B94">
        <v>50</v>
      </c>
      <c r="C94">
        <v>500</v>
      </c>
      <c r="D94">
        <v>505</v>
      </c>
      <c r="E94">
        <v>7129</v>
      </c>
      <c r="F94" t="s">
        <v>48</v>
      </c>
      <c r="G94" t="s">
        <v>49</v>
      </c>
      <c r="H94" t="s">
        <v>50</v>
      </c>
      <c r="I94" t="s">
        <v>51</v>
      </c>
      <c r="J94" t="s">
        <v>75</v>
      </c>
      <c r="K94" t="s">
        <v>82</v>
      </c>
      <c r="L94" t="s">
        <v>54</v>
      </c>
      <c r="M94" t="s">
        <v>82</v>
      </c>
      <c r="N94" t="s">
        <v>372</v>
      </c>
      <c r="O94" t="s">
        <v>373</v>
      </c>
      <c r="P94" t="s">
        <v>374</v>
      </c>
      <c r="Q94" t="s">
        <v>59</v>
      </c>
      <c r="R94" t="s">
        <v>60</v>
      </c>
      <c r="S94">
        <v>7875700186</v>
      </c>
      <c r="T94">
        <v>49</v>
      </c>
      <c r="U94">
        <v>49</v>
      </c>
      <c r="V94">
        <v>2.1</v>
      </c>
      <c r="W94" t="s">
        <v>70</v>
      </c>
      <c r="X94" t="s">
        <v>86</v>
      </c>
      <c r="Y94">
        <v>3</v>
      </c>
      <c r="Z94" t="s">
        <v>59</v>
      </c>
      <c r="AA94" t="s">
        <v>59</v>
      </c>
      <c r="AB94" t="s">
        <v>59</v>
      </c>
      <c r="AC94" t="s">
        <v>59</v>
      </c>
      <c r="AD94" s="2">
        <v>45749.766585648147</v>
      </c>
      <c r="AE94">
        <v>22971</v>
      </c>
      <c r="AF94" t="s">
        <v>72</v>
      </c>
      <c r="AG94" s="2">
        <v>45797.529710648145</v>
      </c>
      <c r="AH94">
        <v>7</v>
      </c>
      <c r="AI94" t="s">
        <v>73</v>
      </c>
      <c r="AJ94" t="s">
        <v>74</v>
      </c>
      <c r="AK94" t="s">
        <v>59</v>
      </c>
      <c r="AL94" t="s">
        <v>59</v>
      </c>
      <c r="AM94" t="s">
        <v>59</v>
      </c>
      <c r="AN94" t="s">
        <v>59</v>
      </c>
      <c r="AO94" t="s">
        <v>59</v>
      </c>
      <c r="AP94" t="s">
        <v>59</v>
      </c>
      <c r="AQ94" t="s">
        <v>59</v>
      </c>
      <c r="AR94" t="s">
        <v>59</v>
      </c>
      <c r="AS94" t="s">
        <v>59</v>
      </c>
      <c r="AT94" t="s">
        <v>59</v>
      </c>
      <c r="AU94" t="s">
        <v>59</v>
      </c>
      <c r="AV94" t="s">
        <v>59</v>
      </c>
    </row>
    <row r="95" spans="1:48" hidden="1" x14ac:dyDescent="0.35">
      <c r="A95" s="1">
        <v>45812</v>
      </c>
      <c r="B95">
        <v>50</v>
      </c>
      <c r="C95">
        <v>500</v>
      </c>
      <c r="D95">
        <v>505</v>
      </c>
      <c r="E95">
        <v>7145</v>
      </c>
      <c r="F95" t="s">
        <v>48</v>
      </c>
      <c r="G95" t="s">
        <v>49</v>
      </c>
      <c r="H95" t="s">
        <v>50</v>
      </c>
      <c r="I95" t="s">
        <v>51</v>
      </c>
      <c r="J95" t="s">
        <v>75</v>
      </c>
      <c r="K95" t="s">
        <v>98</v>
      </c>
      <c r="L95" t="s">
        <v>54</v>
      </c>
      <c r="M95" t="s">
        <v>98</v>
      </c>
      <c r="N95" t="s">
        <v>375</v>
      </c>
      <c r="O95" t="s">
        <v>376</v>
      </c>
      <c r="P95" t="s">
        <v>377</v>
      </c>
      <c r="Q95" t="s">
        <v>59</v>
      </c>
      <c r="R95" t="s">
        <v>60</v>
      </c>
      <c r="S95">
        <v>9922752820</v>
      </c>
      <c r="T95">
        <v>75</v>
      </c>
      <c r="U95">
        <v>75</v>
      </c>
      <c r="V95">
        <v>1.1679999999999999</v>
      </c>
      <c r="W95" t="s">
        <v>215</v>
      </c>
      <c r="X95" t="s">
        <v>62</v>
      </c>
      <c r="Y95">
        <v>3</v>
      </c>
      <c r="Z95" t="s">
        <v>59</v>
      </c>
      <c r="AA95" t="s">
        <v>59</v>
      </c>
      <c r="AB95" t="s">
        <v>59</v>
      </c>
      <c r="AC95" t="s">
        <v>59</v>
      </c>
      <c r="AD95" s="2">
        <v>45762.68037037037</v>
      </c>
      <c r="AE95">
        <v>22971</v>
      </c>
      <c r="AF95" t="s">
        <v>72</v>
      </c>
      <c r="AG95" s="2">
        <v>45782.931689814817</v>
      </c>
      <c r="AH95">
        <v>7</v>
      </c>
      <c r="AI95" t="s">
        <v>73</v>
      </c>
      <c r="AJ95" t="s">
        <v>74</v>
      </c>
      <c r="AK95" t="s">
        <v>59</v>
      </c>
      <c r="AL95" t="s">
        <v>59</v>
      </c>
      <c r="AM95" t="s">
        <v>59</v>
      </c>
      <c r="AN95" t="s">
        <v>59</v>
      </c>
      <c r="AO95" t="s">
        <v>59</v>
      </c>
      <c r="AP95" t="s">
        <v>59</v>
      </c>
      <c r="AQ95" t="s">
        <v>59</v>
      </c>
      <c r="AR95" t="s">
        <v>59</v>
      </c>
      <c r="AS95" t="s">
        <v>59</v>
      </c>
      <c r="AT95" t="s">
        <v>59</v>
      </c>
      <c r="AU95" t="s">
        <v>59</v>
      </c>
      <c r="AV95" t="s">
        <v>59</v>
      </c>
    </row>
    <row r="96" spans="1:48" hidden="1" x14ac:dyDescent="0.35">
      <c r="A96" s="1">
        <v>45812</v>
      </c>
      <c r="B96">
        <v>50</v>
      </c>
      <c r="C96">
        <v>500</v>
      </c>
      <c r="D96">
        <v>505</v>
      </c>
      <c r="E96">
        <v>7111</v>
      </c>
      <c r="F96" t="s">
        <v>48</v>
      </c>
      <c r="G96" t="s">
        <v>49</v>
      </c>
      <c r="H96" t="s">
        <v>50</v>
      </c>
      <c r="I96" t="s">
        <v>51</v>
      </c>
      <c r="J96" t="s">
        <v>75</v>
      </c>
      <c r="K96" t="s">
        <v>76</v>
      </c>
      <c r="L96" t="s">
        <v>54</v>
      </c>
      <c r="M96" t="s">
        <v>93</v>
      </c>
      <c r="N96" t="s">
        <v>378</v>
      </c>
      <c r="O96" t="s">
        <v>379</v>
      </c>
      <c r="P96" t="s">
        <v>380</v>
      </c>
      <c r="Q96" t="s">
        <v>59</v>
      </c>
      <c r="R96" t="s">
        <v>60</v>
      </c>
      <c r="S96">
        <v>9767768191</v>
      </c>
      <c r="T96">
        <v>1295</v>
      </c>
      <c r="U96">
        <v>1295</v>
      </c>
      <c r="V96">
        <v>0.95</v>
      </c>
      <c r="W96" t="s">
        <v>61</v>
      </c>
      <c r="X96" t="s">
        <v>62</v>
      </c>
      <c r="Y96">
        <v>3</v>
      </c>
      <c r="Z96" t="s">
        <v>59</v>
      </c>
      <c r="AA96" t="s">
        <v>59</v>
      </c>
      <c r="AB96" t="s">
        <v>59</v>
      </c>
      <c r="AC96">
        <v>0</v>
      </c>
      <c r="AD96" s="2">
        <v>45706.801446759258</v>
      </c>
      <c r="AE96">
        <v>22971</v>
      </c>
      <c r="AF96" t="s">
        <v>59</v>
      </c>
      <c r="AG96" t="s">
        <v>59</v>
      </c>
      <c r="AH96" t="s">
        <v>59</v>
      </c>
      <c r="AI96" t="s">
        <v>59</v>
      </c>
      <c r="AJ96" t="s">
        <v>63</v>
      </c>
      <c r="AK96" t="s">
        <v>59</v>
      </c>
      <c r="AL96" t="s">
        <v>59</v>
      </c>
      <c r="AM96" t="s">
        <v>59</v>
      </c>
      <c r="AN96" t="s">
        <v>59</v>
      </c>
      <c r="AO96" t="s">
        <v>59</v>
      </c>
      <c r="AP96" t="s">
        <v>59</v>
      </c>
      <c r="AQ96" t="s">
        <v>59</v>
      </c>
      <c r="AR96" t="s">
        <v>59</v>
      </c>
      <c r="AS96" t="s">
        <v>59</v>
      </c>
      <c r="AT96" t="s">
        <v>59</v>
      </c>
      <c r="AU96" t="s">
        <v>59</v>
      </c>
      <c r="AV96" t="s">
        <v>59</v>
      </c>
    </row>
    <row r="97" spans="1:48" hidden="1" x14ac:dyDescent="0.35">
      <c r="A97" s="1">
        <v>45812</v>
      </c>
      <c r="B97">
        <v>50</v>
      </c>
      <c r="C97">
        <v>500</v>
      </c>
      <c r="D97">
        <v>505</v>
      </c>
      <c r="E97">
        <v>7145</v>
      </c>
      <c r="F97" t="s">
        <v>48</v>
      </c>
      <c r="G97" t="s">
        <v>49</v>
      </c>
      <c r="H97" t="s">
        <v>50</v>
      </c>
      <c r="I97" t="s">
        <v>51</v>
      </c>
      <c r="J97" t="s">
        <v>75</v>
      </c>
      <c r="K97" t="s">
        <v>98</v>
      </c>
      <c r="L97" t="s">
        <v>54</v>
      </c>
      <c r="M97" t="s">
        <v>98</v>
      </c>
      <c r="N97" t="s">
        <v>381</v>
      </c>
      <c r="O97" t="s">
        <v>382</v>
      </c>
      <c r="P97" t="s">
        <v>383</v>
      </c>
      <c r="Q97" t="s">
        <v>59</v>
      </c>
      <c r="R97" t="s">
        <v>60</v>
      </c>
      <c r="S97">
        <v>8007120894</v>
      </c>
      <c r="T97">
        <v>461</v>
      </c>
      <c r="U97">
        <v>461</v>
      </c>
      <c r="V97">
        <v>1.9117500000000001</v>
      </c>
      <c r="W97" t="s">
        <v>70</v>
      </c>
      <c r="X97" t="s">
        <v>62</v>
      </c>
      <c r="Y97">
        <v>3</v>
      </c>
      <c r="Z97" t="s">
        <v>59</v>
      </c>
      <c r="AA97" t="s">
        <v>59</v>
      </c>
      <c r="AB97" t="s">
        <v>59</v>
      </c>
      <c r="AC97">
        <v>0</v>
      </c>
      <c r="AD97" s="2">
        <v>45699.624074074076</v>
      </c>
      <c r="AE97">
        <v>22971</v>
      </c>
      <c r="AF97" t="s">
        <v>72</v>
      </c>
      <c r="AG97" s="2">
        <v>45707.410231481481</v>
      </c>
      <c r="AH97">
        <v>7</v>
      </c>
      <c r="AI97" t="s">
        <v>73</v>
      </c>
      <c r="AJ97" t="s">
        <v>74</v>
      </c>
      <c r="AK97" t="s">
        <v>59</v>
      </c>
      <c r="AL97" t="s">
        <v>59</v>
      </c>
      <c r="AM97" t="s">
        <v>59</v>
      </c>
      <c r="AN97" t="s">
        <v>59</v>
      </c>
      <c r="AO97" t="s">
        <v>59</v>
      </c>
      <c r="AP97" t="s">
        <v>59</v>
      </c>
      <c r="AQ97" t="s">
        <v>59</v>
      </c>
      <c r="AR97" t="s">
        <v>59</v>
      </c>
      <c r="AS97" t="s">
        <v>59</v>
      </c>
      <c r="AT97" t="s">
        <v>59</v>
      </c>
      <c r="AU97" t="s">
        <v>59</v>
      </c>
      <c r="AV97" t="s">
        <v>59</v>
      </c>
    </row>
    <row r="98" spans="1:48" hidden="1" x14ac:dyDescent="0.35">
      <c r="A98" s="1">
        <v>45812</v>
      </c>
      <c r="B98">
        <v>50</v>
      </c>
      <c r="C98">
        <v>500</v>
      </c>
      <c r="D98">
        <v>504</v>
      </c>
      <c r="E98">
        <v>4807</v>
      </c>
      <c r="F98" t="s">
        <v>48</v>
      </c>
      <c r="G98" t="s">
        <v>49</v>
      </c>
      <c r="H98" t="s">
        <v>50</v>
      </c>
      <c r="I98" t="s">
        <v>51</v>
      </c>
      <c r="J98" t="s">
        <v>64</v>
      </c>
      <c r="K98" t="s">
        <v>275</v>
      </c>
      <c r="L98" t="s">
        <v>54</v>
      </c>
      <c r="M98" t="s">
        <v>276</v>
      </c>
      <c r="N98" t="s">
        <v>384</v>
      </c>
      <c r="O98" t="s">
        <v>385</v>
      </c>
      <c r="P98" t="s">
        <v>386</v>
      </c>
      <c r="Q98" t="s">
        <v>59</v>
      </c>
      <c r="R98" t="s">
        <v>131</v>
      </c>
      <c r="S98">
        <v>9420325695</v>
      </c>
      <c r="T98">
        <v>127</v>
      </c>
      <c r="U98">
        <v>127</v>
      </c>
      <c r="V98">
        <v>0.17249999999999999</v>
      </c>
      <c r="W98" t="s">
        <v>61</v>
      </c>
      <c r="X98" t="s">
        <v>62</v>
      </c>
      <c r="Y98">
        <v>3</v>
      </c>
      <c r="Z98" t="s">
        <v>59</v>
      </c>
      <c r="AA98" t="s">
        <v>59</v>
      </c>
      <c r="AB98" t="s">
        <v>59</v>
      </c>
      <c r="AC98" t="s">
        <v>59</v>
      </c>
      <c r="AD98" s="2">
        <v>45728.580706018518</v>
      </c>
      <c r="AE98">
        <v>11486</v>
      </c>
      <c r="AF98" t="s">
        <v>72</v>
      </c>
      <c r="AG98" s="2">
        <v>45729.668379629627</v>
      </c>
      <c r="AH98">
        <v>7</v>
      </c>
      <c r="AI98" t="s">
        <v>73</v>
      </c>
      <c r="AJ98" t="s">
        <v>74</v>
      </c>
      <c r="AK98" t="s">
        <v>59</v>
      </c>
      <c r="AL98" t="s">
        <v>59</v>
      </c>
      <c r="AM98" t="s">
        <v>59</v>
      </c>
      <c r="AN98" t="s">
        <v>59</v>
      </c>
      <c r="AO98" t="s">
        <v>59</v>
      </c>
      <c r="AP98" t="s">
        <v>59</v>
      </c>
      <c r="AQ98" t="s">
        <v>59</v>
      </c>
      <c r="AR98" t="s">
        <v>59</v>
      </c>
      <c r="AS98" t="s">
        <v>59</v>
      </c>
      <c r="AT98" t="s">
        <v>59</v>
      </c>
      <c r="AU98" t="s">
        <v>59</v>
      </c>
      <c r="AV98" t="s">
        <v>59</v>
      </c>
    </row>
    <row r="99" spans="1:48" hidden="1" x14ac:dyDescent="0.35">
      <c r="A99" s="1">
        <v>45812</v>
      </c>
      <c r="B99">
        <v>50</v>
      </c>
      <c r="C99">
        <v>500</v>
      </c>
      <c r="D99">
        <v>112</v>
      </c>
      <c r="E99">
        <v>1121</v>
      </c>
      <c r="F99" t="s">
        <v>48</v>
      </c>
      <c r="G99" t="s">
        <v>49</v>
      </c>
      <c r="H99" t="s">
        <v>50</v>
      </c>
      <c r="I99" t="s">
        <v>51</v>
      </c>
      <c r="J99" t="s">
        <v>87</v>
      </c>
      <c r="K99" t="s">
        <v>88</v>
      </c>
      <c r="L99" t="s">
        <v>54</v>
      </c>
      <c r="M99" t="s">
        <v>88</v>
      </c>
      <c r="N99" t="s">
        <v>387</v>
      </c>
      <c r="O99" t="s">
        <v>388</v>
      </c>
      <c r="P99" t="s">
        <v>389</v>
      </c>
      <c r="Q99" t="s">
        <v>59</v>
      </c>
      <c r="R99" t="s">
        <v>60</v>
      </c>
      <c r="S99">
        <v>9049342602</v>
      </c>
      <c r="T99">
        <v>165</v>
      </c>
      <c r="U99">
        <v>5</v>
      </c>
      <c r="V99">
        <v>0.65</v>
      </c>
      <c r="W99" t="s">
        <v>210</v>
      </c>
      <c r="X99" t="s">
        <v>62</v>
      </c>
      <c r="Y99">
        <v>3</v>
      </c>
      <c r="Z99" t="s">
        <v>59</v>
      </c>
      <c r="AA99" t="s">
        <v>59</v>
      </c>
      <c r="AB99" t="s">
        <v>59</v>
      </c>
      <c r="AC99">
        <v>0</v>
      </c>
      <c r="AD99" s="2">
        <v>45721.450648148151</v>
      </c>
      <c r="AE99">
        <v>22971</v>
      </c>
      <c r="AF99" t="s">
        <v>72</v>
      </c>
      <c r="AG99" s="2">
        <v>45770.740520833337</v>
      </c>
      <c r="AH99">
        <v>7</v>
      </c>
      <c r="AI99" t="s">
        <v>73</v>
      </c>
      <c r="AJ99" t="s">
        <v>63</v>
      </c>
      <c r="AK99" t="s">
        <v>59</v>
      </c>
      <c r="AL99" t="s">
        <v>59</v>
      </c>
      <c r="AM99" t="s">
        <v>59</v>
      </c>
      <c r="AN99" t="s">
        <v>59</v>
      </c>
      <c r="AO99" t="s">
        <v>59</v>
      </c>
      <c r="AP99" t="s">
        <v>59</v>
      </c>
      <c r="AQ99" t="s">
        <v>59</v>
      </c>
      <c r="AR99" t="s">
        <v>59</v>
      </c>
      <c r="AS99" t="s">
        <v>59</v>
      </c>
      <c r="AT99" t="s">
        <v>59</v>
      </c>
      <c r="AU99" t="s">
        <v>59</v>
      </c>
      <c r="AV99" t="s">
        <v>59</v>
      </c>
    </row>
    <row r="100" spans="1:48" hidden="1" x14ac:dyDescent="0.35">
      <c r="A100" s="1">
        <v>45812</v>
      </c>
      <c r="B100">
        <v>50</v>
      </c>
      <c r="C100">
        <v>500</v>
      </c>
      <c r="D100">
        <v>504</v>
      </c>
      <c r="E100">
        <v>6149</v>
      </c>
      <c r="F100" t="s">
        <v>48</v>
      </c>
      <c r="G100" t="s">
        <v>49</v>
      </c>
      <c r="H100" t="s">
        <v>50</v>
      </c>
      <c r="I100" t="s">
        <v>51</v>
      </c>
      <c r="J100" t="s">
        <v>64</v>
      </c>
      <c r="K100" t="s">
        <v>308</v>
      </c>
      <c r="L100" t="s">
        <v>54</v>
      </c>
      <c r="M100" t="s">
        <v>115</v>
      </c>
      <c r="N100" t="s">
        <v>390</v>
      </c>
      <c r="O100" t="s">
        <v>391</v>
      </c>
      <c r="P100" t="s">
        <v>392</v>
      </c>
      <c r="Q100" t="s">
        <v>59</v>
      </c>
      <c r="R100" t="s">
        <v>60</v>
      </c>
      <c r="S100">
        <v>9145651288</v>
      </c>
      <c r="T100">
        <v>181</v>
      </c>
      <c r="U100" t="s">
        <v>97</v>
      </c>
      <c r="V100">
        <v>0.3125</v>
      </c>
      <c r="W100" t="s">
        <v>210</v>
      </c>
      <c r="X100" t="s">
        <v>86</v>
      </c>
      <c r="Y100">
        <v>3</v>
      </c>
      <c r="Z100" t="s">
        <v>59</v>
      </c>
      <c r="AA100" t="s">
        <v>59</v>
      </c>
      <c r="AB100" t="s">
        <v>59</v>
      </c>
      <c r="AC100" t="s">
        <v>59</v>
      </c>
      <c r="AD100" s="2">
        <v>45728.652442129627</v>
      </c>
      <c r="AE100">
        <v>22971</v>
      </c>
      <c r="AF100" t="s">
        <v>72</v>
      </c>
      <c r="AG100" s="2">
        <v>45743.687256944446</v>
      </c>
      <c r="AH100">
        <v>7</v>
      </c>
      <c r="AI100" t="s">
        <v>73</v>
      </c>
      <c r="AJ100" t="s">
        <v>74</v>
      </c>
      <c r="AK100" t="s">
        <v>59</v>
      </c>
      <c r="AL100" t="s">
        <v>59</v>
      </c>
      <c r="AM100" t="s">
        <v>59</v>
      </c>
      <c r="AN100" t="s">
        <v>59</v>
      </c>
      <c r="AO100" t="s">
        <v>59</v>
      </c>
      <c r="AP100" t="s">
        <v>59</v>
      </c>
      <c r="AQ100" t="s">
        <v>59</v>
      </c>
      <c r="AR100" t="s">
        <v>59</v>
      </c>
      <c r="AS100" t="s">
        <v>59</v>
      </c>
      <c r="AT100" t="s">
        <v>59</v>
      </c>
      <c r="AU100" t="s">
        <v>59</v>
      </c>
      <c r="AV100" t="s">
        <v>59</v>
      </c>
    </row>
    <row r="101" spans="1:48" hidden="1" x14ac:dyDescent="0.35">
      <c r="A101" s="1">
        <v>45812</v>
      </c>
      <c r="B101">
        <v>50</v>
      </c>
      <c r="C101">
        <v>500</v>
      </c>
      <c r="D101">
        <v>503</v>
      </c>
      <c r="E101">
        <v>9148</v>
      </c>
      <c r="F101" t="s">
        <v>48</v>
      </c>
      <c r="G101" t="s">
        <v>49</v>
      </c>
      <c r="H101" t="s">
        <v>50</v>
      </c>
      <c r="I101" t="s">
        <v>51</v>
      </c>
      <c r="J101" t="s">
        <v>52</v>
      </c>
      <c r="K101" t="s">
        <v>55</v>
      </c>
      <c r="L101" t="s">
        <v>54</v>
      </c>
      <c r="M101" t="s">
        <v>55</v>
      </c>
      <c r="N101" t="s">
        <v>393</v>
      </c>
      <c r="O101" t="s">
        <v>394</v>
      </c>
      <c r="P101" t="s">
        <v>395</v>
      </c>
      <c r="Q101" t="s">
        <v>59</v>
      </c>
      <c r="R101" t="s">
        <v>60</v>
      </c>
      <c r="S101">
        <v>8888905422</v>
      </c>
      <c r="T101">
        <v>99</v>
      </c>
      <c r="U101">
        <v>99</v>
      </c>
      <c r="V101">
        <v>0.18225</v>
      </c>
      <c r="W101" t="s">
        <v>61</v>
      </c>
      <c r="X101" t="s">
        <v>62</v>
      </c>
      <c r="Y101">
        <v>3</v>
      </c>
      <c r="Z101" t="s">
        <v>59</v>
      </c>
      <c r="AA101" t="s">
        <v>59</v>
      </c>
      <c r="AB101" t="s">
        <v>59</v>
      </c>
      <c r="AC101" t="s">
        <v>59</v>
      </c>
      <c r="AD101" s="2">
        <v>45726.670995370368</v>
      </c>
      <c r="AE101">
        <v>22971</v>
      </c>
      <c r="AF101" t="s">
        <v>72</v>
      </c>
      <c r="AG101" s="2">
        <v>45791.592881944445</v>
      </c>
      <c r="AH101">
        <v>7</v>
      </c>
      <c r="AI101" t="s">
        <v>73</v>
      </c>
      <c r="AJ101" t="s">
        <v>74</v>
      </c>
      <c r="AK101" t="s">
        <v>59</v>
      </c>
      <c r="AL101" t="s">
        <v>59</v>
      </c>
      <c r="AM101" t="s">
        <v>59</v>
      </c>
      <c r="AN101" t="s">
        <v>59</v>
      </c>
      <c r="AO101" t="s">
        <v>59</v>
      </c>
      <c r="AP101" t="s">
        <v>59</v>
      </c>
      <c r="AQ101" t="s">
        <v>59</v>
      </c>
      <c r="AR101" t="s">
        <v>59</v>
      </c>
      <c r="AS101" t="s">
        <v>59</v>
      </c>
      <c r="AT101" t="s">
        <v>59</v>
      </c>
      <c r="AU101" t="s">
        <v>59</v>
      </c>
      <c r="AV101" t="s">
        <v>59</v>
      </c>
    </row>
    <row r="102" spans="1:48" hidden="1" x14ac:dyDescent="0.35">
      <c r="A102" s="1">
        <v>45812</v>
      </c>
      <c r="B102">
        <v>50</v>
      </c>
      <c r="C102">
        <v>500</v>
      </c>
      <c r="D102">
        <v>502</v>
      </c>
      <c r="E102">
        <v>9121</v>
      </c>
      <c r="F102" t="s">
        <v>48</v>
      </c>
      <c r="G102" t="s">
        <v>49</v>
      </c>
      <c r="H102" t="s">
        <v>50</v>
      </c>
      <c r="I102" t="s">
        <v>51</v>
      </c>
      <c r="J102" t="s">
        <v>396</v>
      </c>
      <c r="K102" t="s">
        <v>397</v>
      </c>
      <c r="L102" t="s">
        <v>54</v>
      </c>
      <c r="M102" t="s">
        <v>55</v>
      </c>
      <c r="N102" t="s">
        <v>398</v>
      </c>
      <c r="O102" t="s">
        <v>399</v>
      </c>
      <c r="P102" t="s">
        <v>400</v>
      </c>
      <c r="Q102" t="s">
        <v>59</v>
      </c>
      <c r="R102" t="s">
        <v>60</v>
      </c>
      <c r="S102">
        <v>9975479882</v>
      </c>
      <c r="T102">
        <v>818</v>
      </c>
      <c r="U102">
        <v>818</v>
      </c>
      <c r="V102">
        <v>0.73750000000000004</v>
      </c>
      <c r="W102" t="s">
        <v>61</v>
      </c>
      <c r="X102" t="s">
        <v>62</v>
      </c>
      <c r="Y102">
        <v>3</v>
      </c>
      <c r="Z102" t="s">
        <v>59</v>
      </c>
      <c r="AA102" t="s">
        <v>59</v>
      </c>
      <c r="AB102" t="s">
        <v>59</v>
      </c>
      <c r="AC102" t="s">
        <v>59</v>
      </c>
      <c r="AD102" s="2">
        <v>45745.461446759262</v>
      </c>
      <c r="AE102">
        <v>22971</v>
      </c>
      <c r="AF102" t="s">
        <v>72</v>
      </c>
      <c r="AG102" s="2">
        <v>45786.654374999998</v>
      </c>
      <c r="AH102">
        <v>7</v>
      </c>
      <c r="AI102" t="s">
        <v>73</v>
      </c>
      <c r="AJ102" t="s">
        <v>63</v>
      </c>
      <c r="AK102" t="s">
        <v>59</v>
      </c>
      <c r="AL102" t="s">
        <v>59</v>
      </c>
      <c r="AM102" t="s">
        <v>59</v>
      </c>
      <c r="AN102" t="s">
        <v>59</v>
      </c>
      <c r="AO102" t="s">
        <v>59</v>
      </c>
      <c r="AP102" t="s">
        <v>59</v>
      </c>
      <c r="AQ102" t="s">
        <v>59</v>
      </c>
      <c r="AR102" t="s">
        <v>59</v>
      </c>
      <c r="AS102" t="s">
        <v>59</v>
      </c>
      <c r="AT102" t="s">
        <v>59</v>
      </c>
      <c r="AU102" t="s">
        <v>59</v>
      </c>
      <c r="AV102" t="s">
        <v>59</v>
      </c>
    </row>
    <row r="103" spans="1:48" hidden="1" x14ac:dyDescent="0.35">
      <c r="A103" s="1">
        <v>45812</v>
      </c>
      <c r="B103">
        <v>50</v>
      </c>
      <c r="C103">
        <v>500</v>
      </c>
      <c r="D103">
        <v>504</v>
      </c>
      <c r="E103">
        <v>6149</v>
      </c>
      <c r="F103" t="s">
        <v>48</v>
      </c>
      <c r="G103" t="s">
        <v>49</v>
      </c>
      <c r="H103" t="s">
        <v>50</v>
      </c>
      <c r="I103" t="s">
        <v>51</v>
      </c>
      <c r="J103" t="s">
        <v>64</v>
      </c>
      <c r="K103" t="s">
        <v>308</v>
      </c>
      <c r="L103" t="s">
        <v>54</v>
      </c>
      <c r="M103" t="s">
        <v>115</v>
      </c>
      <c r="N103" t="s">
        <v>401</v>
      </c>
      <c r="O103" t="s">
        <v>402</v>
      </c>
      <c r="P103" t="s">
        <v>403</v>
      </c>
      <c r="Q103" t="s">
        <v>59</v>
      </c>
      <c r="R103" t="s">
        <v>131</v>
      </c>
      <c r="S103">
        <v>9518989726</v>
      </c>
      <c r="T103">
        <v>223</v>
      </c>
      <c r="U103">
        <v>223</v>
      </c>
      <c r="V103">
        <v>2.5249999999999999</v>
      </c>
      <c r="W103" t="s">
        <v>210</v>
      </c>
      <c r="X103" t="s">
        <v>62</v>
      </c>
      <c r="Y103">
        <v>5</v>
      </c>
      <c r="Z103" t="s">
        <v>59</v>
      </c>
      <c r="AA103" t="s">
        <v>59</v>
      </c>
      <c r="AB103" t="s">
        <v>59</v>
      </c>
      <c r="AC103" t="s">
        <v>59</v>
      </c>
      <c r="AD103" s="2">
        <v>45749.803703703707</v>
      </c>
      <c r="AE103">
        <v>16038</v>
      </c>
      <c r="AF103" t="s">
        <v>72</v>
      </c>
      <c r="AG103" s="2">
        <v>45796.633530092593</v>
      </c>
      <c r="AH103">
        <v>7</v>
      </c>
      <c r="AI103" t="s">
        <v>73</v>
      </c>
      <c r="AJ103" t="s">
        <v>74</v>
      </c>
      <c r="AK103" t="s">
        <v>59</v>
      </c>
      <c r="AL103" t="s">
        <v>59</v>
      </c>
      <c r="AM103" t="s">
        <v>59</v>
      </c>
      <c r="AN103" t="s">
        <v>59</v>
      </c>
      <c r="AO103" t="s">
        <v>59</v>
      </c>
      <c r="AP103" t="s">
        <v>59</v>
      </c>
      <c r="AQ103" t="s">
        <v>59</v>
      </c>
      <c r="AR103" t="s">
        <v>59</v>
      </c>
      <c r="AS103" t="s">
        <v>59</v>
      </c>
      <c r="AT103" t="s">
        <v>59</v>
      </c>
      <c r="AU103" t="s">
        <v>59</v>
      </c>
      <c r="AV103" t="s">
        <v>59</v>
      </c>
    </row>
    <row r="104" spans="1:48" hidden="1" x14ac:dyDescent="0.35">
      <c r="A104" s="1">
        <v>45812</v>
      </c>
      <c r="B104">
        <v>50</v>
      </c>
      <c r="C104">
        <v>500</v>
      </c>
      <c r="D104">
        <v>503</v>
      </c>
      <c r="E104">
        <v>9148</v>
      </c>
      <c r="F104" t="s">
        <v>48</v>
      </c>
      <c r="G104" t="s">
        <v>49</v>
      </c>
      <c r="H104" t="s">
        <v>50</v>
      </c>
      <c r="I104" t="s">
        <v>51</v>
      </c>
      <c r="J104" t="s">
        <v>52</v>
      </c>
      <c r="K104" t="s">
        <v>55</v>
      </c>
      <c r="L104" t="s">
        <v>54</v>
      </c>
      <c r="M104" t="s">
        <v>55</v>
      </c>
      <c r="N104" t="s">
        <v>404</v>
      </c>
      <c r="O104" t="s">
        <v>405</v>
      </c>
      <c r="P104" t="s">
        <v>406</v>
      </c>
      <c r="Q104" t="s">
        <v>59</v>
      </c>
      <c r="R104" t="s">
        <v>60</v>
      </c>
      <c r="S104">
        <v>9022662117</v>
      </c>
      <c r="T104">
        <v>283</v>
      </c>
      <c r="U104">
        <v>283</v>
      </c>
      <c r="V104">
        <v>1.3975</v>
      </c>
      <c r="W104" t="s">
        <v>61</v>
      </c>
      <c r="X104" t="s">
        <v>86</v>
      </c>
      <c r="Y104">
        <v>3</v>
      </c>
      <c r="Z104" t="s">
        <v>59</v>
      </c>
      <c r="AA104" t="s">
        <v>59</v>
      </c>
      <c r="AB104" t="s">
        <v>59</v>
      </c>
      <c r="AC104" t="s">
        <v>59</v>
      </c>
      <c r="AD104" s="2">
        <v>45737.517002314817</v>
      </c>
      <c r="AE104">
        <v>22971</v>
      </c>
      <c r="AF104" t="s">
        <v>59</v>
      </c>
      <c r="AG104" t="s">
        <v>59</v>
      </c>
      <c r="AH104" t="s">
        <v>59</v>
      </c>
      <c r="AI104" t="s">
        <v>59</v>
      </c>
      <c r="AJ104" t="s">
        <v>63</v>
      </c>
      <c r="AK104" t="s">
        <v>59</v>
      </c>
      <c r="AL104" t="s">
        <v>59</v>
      </c>
      <c r="AM104" t="s">
        <v>59</v>
      </c>
      <c r="AN104" t="s">
        <v>59</v>
      </c>
      <c r="AO104" t="s">
        <v>59</v>
      </c>
      <c r="AP104" t="s">
        <v>59</v>
      </c>
      <c r="AQ104" t="s">
        <v>59</v>
      </c>
      <c r="AR104" t="s">
        <v>59</v>
      </c>
      <c r="AS104" t="s">
        <v>59</v>
      </c>
      <c r="AT104" t="s">
        <v>59</v>
      </c>
      <c r="AU104" t="s">
        <v>59</v>
      </c>
      <c r="AV104" t="s">
        <v>59</v>
      </c>
    </row>
    <row r="105" spans="1:48" hidden="1" x14ac:dyDescent="0.35">
      <c r="A105" s="1">
        <v>45812</v>
      </c>
      <c r="B105">
        <v>50</v>
      </c>
      <c r="C105">
        <v>500</v>
      </c>
      <c r="D105">
        <v>504</v>
      </c>
      <c r="E105">
        <v>6181</v>
      </c>
      <c r="F105" t="s">
        <v>48</v>
      </c>
      <c r="G105" t="s">
        <v>49</v>
      </c>
      <c r="H105" t="s">
        <v>50</v>
      </c>
      <c r="I105" t="s">
        <v>51</v>
      </c>
      <c r="J105" t="s">
        <v>64</v>
      </c>
      <c r="K105" t="s">
        <v>407</v>
      </c>
      <c r="L105" t="s">
        <v>54</v>
      </c>
      <c r="M105" t="s">
        <v>77</v>
      </c>
      <c r="N105" t="s">
        <v>408</v>
      </c>
      <c r="O105" t="s">
        <v>409</v>
      </c>
      <c r="P105" t="s">
        <v>410</v>
      </c>
      <c r="Q105" t="s">
        <v>59</v>
      </c>
      <c r="R105" t="s">
        <v>60</v>
      </c>
      <c r="S105">
        <v>7588834147</v>
      </c>
      <c r="T105">
        <v>309</v>
      </c>
      <c r="U105">
        <v>309</v>
      </c>
      <c r="V105">
        <v>8.7499999999999994E-2</v>
      </c>
      <c r="W105" t="s">
        <v>61</v>
      </c>
      <c r="X105" t="s">
        <v>62</v>
      </c>
      <c r="Y105">
        <v>3</v>
      </c>
      <c r="Z105" t="s">
        <v>59</v>
      </c>
      <c r="AA105" t="s">
        <v>59</v>
      </c>
      <c r="AB105" t="s">
        <v>59</v>
      </c>
      <c r="AC105" t="s">
        <v>59</v>
      </c>
      <c r="AD105" s="2">
        <v>45739.713483796295</v>
      </c>
      <c r="AE105">
        <v>22971</v>
      </c>
      <c r="AF105" t="s">
        <v>59</v>
      </c>
      <c r="AG105" t="s">
        <v>59</v>
      </c>
      <c r="AH105" t="s">
        <v>59</v>
      </c>
      <c r="AI105" t="s">
        <v>59</v>
      </c>
      <c r="AJ105" t="s">
        <v>63</v>
      </c>
      <c r="AK105" t="s">
        <v>59</v>
      </c>
      <c r="AL105" t="s">
        <v>59</v>
      </c>
      <c r="AM105" t="s">
        <v>59</v>
      </c>
      <c r="AN105" t="s">
        <v>59</v>
      </c>
      <c r="AO105" t="s">
        <v>59</v>
      </c>
      <c r="AP105" t="s">
        <v>59</v>
      </c>
      <c r="AQ105" t="s">
        <v>59</v>
      </c>
      <c r="AR105" t="s">
        <v>59</v>
      </c>
      <c r="AS105" t="s">
        <v>59</v>
      </c>
      <c r="AT105" t="s">
        <v>59</v>
      </c>
      <c r="AU105" t="s">
        <v>59</v>
      </c>
      <c r="AV105" t="s">
        <v>59</v>
      </c>
    </row>
    <row r="106" spans="1:48" hidden="1" x14ac:dyDescent="0.35">
      <c r="A106" s="1">
        <v>45812</v>
      </c>
      <c r="B106">
        <v>50</v>
      </c>
      <c r="C106">
        <v>500</v>
      </c>
      <c r="D106">
        <v>505</v>
      </c>
      <c r="E106">
        <v>7111</v>
      </c>
      <c r="F106" t="s">
        <v>48</v>
      </c>
      <c r="G106" t="s">
        <v>49</v>
      </c>
      <c r="H106" t="s">
        <v>50</v>
      </c>
      <c r="I106" t="s">
        <v>51</v>
      </c>
      <c r="J106" t="s">
        <v>75</v>
      </c>
      <c r="K106" t="s">
        <v>76</v>
      </c>
      <c r="L106" t="s">
        <v>54</v>
      </c>
      <c r="M106" t="s">
        <v>93</v>
      </c>
      <c r="N106" t="s">
        <v>237</v>
      </c>
      <c r="O106" t="s">
        <v>411</v>
      </c>
      <c r="P106" t="s">
        <v>412</v>
      </c>
      <c r="Q106" t="s">
        <v>59</v>
      </c>
      <c r="R106" t="s">
        <v>60</v>
      </c>
      <c r="S106">
        <v>8855067071</v>
      </c>
      <c r="T106">
        <v>445</v>
      </c>
      <c r="U106">
        <v>3</v>
      </c>
      <c r="V106">
        <v>2.5605000000000002</v>
      </c>
      <c r="W106" t="s">
        <v>70</v>
      </c>
      <c r="X106" t="s">
        <v>62</v>
      </c>
      <c r="Y106">
        <v>5</v>
      </c>
      <c r="Z106" t="s">
        <v>59</v>
      </c>
      <c r="AA106" t="s">
        <v>59</v>
      </c>
      <c r="AB106" t="s">
        <v>59</v>
      </c>
      <c r="AC106">
        <v>0</v>
      </c>
      <c r="AD106" s="2">
        <v>45748.471990740742</v>
      </c>
      <c r="AE106">
        <v>32075</v>
      </c>
      <c r="AF106" t="s">
        <v>72</v>
      </c>
      <c r="AG106" s="2">
        <v>45758.509259259263</v>
      </c>
      <c r="AH106">
        <v>7</v>
      </c>
      <c r="AI106" t="s">
        <v>73</v>
      </c>
      <c r="AJ106" t="s">
        <v>74</v>
      </c>
      <c r="AK106" t="s">
        <v>59</v>
      </c>
      <c r="AL106" t="s">
        <v>59</v>
      </c>
      <c r="AM106" t="s">
        <v>59</v>
      </c>
      <c r="AN106" t="s">
        <v>59</v>
      </c>
      <c r="AO106" t="s">
        <v>59</v>
      </c>
      <c r="AP106" t="s">
        <v>59</v>
      </c>
      <c r="AQ106" t="s">
        <v>59</v>
      </c>
      <c r="AR106" t="s">
        <v>59</v>
      </c>
      <c r="AS106" t="s">
        <v>59</v>
      </c>
      <c r="AT106" t="s">
        <v>59</v>
      </c>
      <c r="AU106" t="s">
        <v>59</v>
      </c>
      <c r="AV106" t="s">
        <v>59</v>
      </c>
    </row>
    <row r="107" spans="1:48" x14ac:dyDescent="0.35">
      <c r="A107" s="1">
        <v>45812</v>
      </c>
      <c r="B107">
        <v>50</v>
      </c>
      <c r="C107">
        <v>500</v>
      </c>
      <c r="D107">
        <v>504</v>
      </c>
      <c r="E107">
        <v>6131</v>
      </c>
      <c r="F107" t="s">
        <v>48</v>
      </c>
      <c r="G107" t="s">
        <v>49</v>
      </c>
      <c r="H107" t="s">
        <v>50</v>
      </c>
      <c r="I107" t="s">
        <v>51</v>
      </c>
      <c r="J107" t="s">
        <v>64</v>
      </c>
      <c r="K107" t="s">
        <v>115</v>
      </c>
      <c r="L107" t="s">
        <v>54</v>
      </c>
      <c r="M107" t="s">
        <v>115</v>
      </c>
      <c r="N107" t="s">
        <v>413</v>
      </c>
      <c r="O107" t="s">
        <v>414</v>
      </c>
      <c r="P107" t="s">
        <v>415</v>
      </c>
      <c r="Q107" t="s">
        <v>59</v>
      </c>
      <c r="R107" t="s">
        <v>60</v>
      </c>
      <c r="S107">
        <v>9158726627</v>
      </c>
      <c r="T107">
        <v>253</v>
      </c>
      <c r="U107">
        <v>1</v>
      </c>
      <c r="V107">
        <v>0.28499999999999998</v>
      </c>
      <c r="W107" t="s">
        <v>210</v>
      </c>
      <c r="X107" t="s">
        <v>71</v>
      </c>
      <c r="Y107">
        <v>3</v>
      </c>
      <c r="Z107" t="s">
        <v>59</v>
      </c>
      <c r="AA107" t="s">
        <v>59</v>
      </c>
      <c r="AB107" t="s">
        <v>59</v>
      </c>
      <c r="AC107" t="s">
        <v>59</v>
      </c>
      <c r="AD107" s="2">
        <v>45751.689421296294</v>
      </c>
      <c r="AE107">
        <v>22971</v>
      </c>
      <c r="AF107" t="s">
        <v>72</v>
      </c>
      <c r="AG107" s="2">
        <v>45785.491215277776</v>
      </c>
      <c r="AH107">
        <v>7</v>
      </c>
      <c r="AI107" t="s">
        <v>73</v>
      </c>
      <c r="AJ107" s="20" t="s">
        <v>74</v>
      </c>
      <c r="AK107" t="s">
        <v>59</v>
      </c>
      <c r="AL107" t="s">
        <v>59</v>
      </c>
      <c r="AM107" t="s">
        <v>59</v>
      </c>
      <c r="AN107" t="s">
        <v>59</v>
      </c>
      <c r="AO107" t="s">
        <v>59</v>
      </c>
      <c r="AP107" t="s">
        <v>59</v>
      </c>
      <c r="AQ107" t="s">
        <v>59</v>
      </c>
      <c r="AR107" t="s">
        <v>59</v>
      </c>
      <c r="AS107" t="s">
        <v>59</v>
      </c>
      <c r="AT107" t="s">
        <v>59</v>
      </c>
      <c r="AU107" t="s">
        <v>59</v>
      </c>
      <c r="AV107" t="s">
        <v>59</v>
      </c>
    </row>
    <row r="108" spans="1:48" hidden="1" x14ac:dyDescent="0.35">
      <c r="A108" s="1">
        <v>45812</v>
      </c>
      <c r="B108">
        <v>50</v>
      </c>
      <c r="C108">
        <v>500</v>
      </c>
      <c r="D108">
        <v>504</v>
      </c>
      <c r="E108">
        <v>6190</v>
      </c>
      <c r="F108" t="s">
        <v>48</v>
      </c>
      <c r="G108" t="s">
        <v>49</v>
      </c>
      <c r="H108" t="s">
        <v>50</v>
      </c>
      <c r="I108" t="s">
        <v>51</v>
      </c>
      <c r="J108" t="s">
        <v>64</v>
      </c>
      <c r="K108" t="s">
        <v>65</v>
      </c>
      <c r="L108" t="s">
        <v>54</v>
      </c>
      <c r="M108" t="s">
        <v>66</v>
      </c>
      <c r="N108" t="s">
        <v>416</v>
      </c>
      <c r="O108" t="s">
        <v>417</v>
      </c>
      <c r="P108" t="s">
        <v>418</v>
      </c>
      <c r="Q108" t="s">
        <v>59</v>
      </c>
      <c r="R108" t="s">
        <v>60</v>
      </c>
      <c r="S108">
        <v>7775911776</v>
      </c>
      <c r="T108">
        <v>667</v>
      </c>
      <c r="U108">
        <v>667</v>
      </c>
      <c r="V108">
        <v>0.33324999999999999</v>
      </c>
      <c r="W108" t="s">
        <v>210</v>
      </c>
      <c r="X108" t="s">
        <v>62</v>
      </c>
      <c r="Y108">
        <v>3</v>
      </c>
      <c r="Z108" t="s">
        <v>59</v>
      </c>
      <c r="AA108" t="s">
        <v>59</v>
      </c>
      <c r="AB108" t="s">
        <v>59</v>
      </c>
      <c r="AC108" t="s">
        <v>59</v>
      </c>
      <c r="AD108" s="2">
        <v>45729.467581018522</v>
      </c>
      <c r="AE108">
        <v>22971</v>
      </c>
      <c r="AF108" t="s">
        <v>72</v>
      </c>
      <c r="AG108" s="2">
        <v>45762.64162037037</v>
      </c>
      <c r="AH108">
        <v>7</v>
      </c>
      <c r="AI108" t="s">
        <v>73</v>
      </c>
      <c r="AJ108" t="s">
        <v>74</v>
      </c>
      <c r="AK108" t="s">
        <v>59</v>
      </c>
      <c r="AL108" t="s">
        <v>59</v>
      </c>
      <c r="AM108" t="s">
        <v>59</v>
      </c>
      <c r="AN108" t="s">
        <v>59</v>
      </c>
      <c r="AO108" t="s">
        <v>59</v>
      </c>
      <c r="AP108" t="s">
        <v>59</v>
      </c>
      <c r="AQ108" t="s">
        <v>59</v>
      </c>
      <c r="AR108" t="s">
        <v>59</v>
      </c>
      <c r="AS108" t="s">
        <v>59</v>
      </c>
      <c r="AT108" t="s">
        <v>59</v>
      </c>
      <c r="AU108" t="s">
        <v>59</v>
      </c>
      <c r="AV108" t="s">
        <v>59</v>
      </c>
    </row>
    <row r="109" spans="1:48" hidden="1" x14ac:dyDescent="0.35">
      <c r="A109" s="1">
        <v>45812</v>
      </c>
      <c r="B109">
        <v>50</v>
      </c>
      <c r="C109">
        <v>500</v>
      </c>
      <c r="D109">
        <v>505</v>
      </c>
      <c r="E109">
        <v>7129</v>
      </c>
      <c r="F109" t="s">
        <v>48</v>
      </c>
      <c r="G109" t="s">
        <v>49</v>
      </c>
      <c r="H109" t="s">
        <v>50</v>
      </c>
      <c r="I109" t="s">
        <v>51</v>
      </c>
      <c r="J109" t="s">
        <v>75</v>
      </c>
      <c r="K109" t="s">
        <v>82</v>
      </c>
      <c r="L109" t="s">
        <v>54</v>
      </c>
      <c r="M109" t="s">
        <v>82</v>
      </c>
      <c r="N109" t="s">
        <v>419</v>
      </c>
      <c r="O109" t="s">
        <v>420</v>
      </c>
      <c r="P109" t="s">
        <v>421</v>
      </c>
      <c r="Q109" t="s">
        <v>59</v>
      </c>
      <c r="R109" t="s">
        <v>60</v>
      </c>
      <c r="S109">
        <v>9561465653</v>
      </c>
      <c r="T109">
        <v>1540</v>
      </c>
      <c r="U109">
        <v>1540</v>
      </c>
      <c r="V109">
        <v>1.6832499999999999</v>
      </c>
      <c r="W109" t="s">
        <v>70</v>
      </c>
      <c r="X109" t="s">
        <v>62</v>
      </c>
      <c r="Y109">
        <v>3</v>
      </c>
      <c r="Z109" t="s">
        <v>59</v>
      </c>
      <c r="AA109" t="s">
        <v>59</v>
      </c>
      <c r="AB109" t="s">
        <v>59</v>
      </c>
      <c r="AC109" t="s">
        <v>59</v>
      </c>
      <c r="AD109" s="2">
        <v>45736.528344907405</v>
      </c>
      <c r="AE109">
        <v>22971</v>
      </c>
      <c r="AF109" t="s">
        <v>72</v>
      </c>
      <c r="AG109" s="2">
        <v>45797.525833333333</v>
      </c>
      <c r="AH109">
        <v>7</v>
      </c>
      <c r="AI109" t="s">
        <v>73</v>
      </c>
      <c r="AJ109" t="s">
        <v>74</v>
      </c>
      <c r="AK109" t="s">
        <v>59</v>
      </c>
      <c r="AL109" t="s">
        <v>59</v>
      </c>
      <c r="AM109" t="s">
        <v>59</v>
      </c>
      <c r="AN109" t="s">
        <v>59</v>
      </c>
      <c r="AO109" t="s">
        <v>59</v>
      </c>
      <c r="AP109" t="s">
        <v>59</v>
      </c>
      <c r="AQ109" t="s">
        <v>59</v>
      </c>
      <c r="AR109" t="s">
        <v>59</v>
      </c>
      <c r="AS109" t="s">
        <v>59</v>
      </c>
      <c r="AT109" t="s">
        <v>59</v>
      </c>
      <c r="AU109" t="s">
        <v>59</v>
      </c>
      <c r="AV109" t="s">
        <v>59</v>
      </c>
    </row>
    <row r="110" spans="1:48" hidden="1" x14ac:dyDescent="0.35">
      <c r="A110" s="1">
        <v>45812</v>
      </c>
      <c r="B110">
        <v>50</v>
      </c>
      <c r="C110">
        <v>500</v>
      </c>
      <c r="D110">
        <v>505</v>
      </c>
      <c r="E110">
        <v>7153</v>
      </c>
      <c r="F110" t="s">
        <v>48</v>
      </c>
      <c r="G110" t="s">
        <v>49</v>
      </c>
      <c r="H110" t="s">
        <v>50</v>
      </c>
      <c r="I110" t="s">
        <v>51</v>
      </c>
      <c r="J110" t="s">
        <v>75</v>
      </c>
      <c r="K110" t="s">
        <v>81</v>
      </c>
      <c r="L110" t="s">
        <v>54</v>
      </c>
      <c r="M110" t="s">
        <v>82</v>
      </c>
      <c r="N110" t="s">
        <v>422</v>
      </c>
      <c r="O110" t="s">
        <v>423</v>
      </c>
      <c r="P110" t="s">
        <v>424</v>
      </c>
      <c r="Q110" t="s">
        <v>59</v>
      </c>
      <c r="R110" t="s">
        <v>60</v>
      </c>
      <c r="S110">
        <v>9595811213</v>
      </c>
      <c r="T110">
        <v>297</v>
      </c>
      <c r="U110" t="s">
        <v>97</v>
      </c>
      <c r="V110">
        <v>0.38800000000000001</v>
      </c>
      <c r="W110" t="s">
        <v>70</v>
      </c>
      <c r="X110" t="s">
        <v>86</v>
      </c>
      <c r="Y110">
        <v>3</v>
      </c>
      <c r="Z110" t="s">
        <v>59</v>
      </c>
      <c r="AA110" t="s">
        <v>59</v>
      </c>
      <c r="AB110" t="s">
        <v>59</v>
      </c>
      <c r="AC110">
        <v>0</v>
      </c>
      <c r="AD110" s="2">
        <v>45740.83021990741</v>
      </c>
      <c r="AE110">
        <v>22971</v>
      </c>
      <c r="AF110" t="s">
        <v>72</v>
      </c>
      <c r="AG110" s="2">
        <v>45769.523877314816</v>
      </c>
      <c r="AH110">
        <v>7</v>
      </c>
      <c r="AI110" t="s">
        <v>73</v>
      </c>
      <c r="AJ110" t="s">
        <v>74</v>
      </c>
      <c r="AK110" t="s">
        <v>59</v>
      </c>
      <c r="AL110" t="s">
        <v>59</v>
      </c>
      <c r="AM110" t="s">
        <v>59</v>
      </c>
      <c r="AN110" t="s">
        <v>59</v>
      </c>
      <c r="AO110" t="s">
        <v>59</v>
      </c>
      <c r="AP110" t="s">
        <v>59</v>
      </c>
      <c r="AQ110" t="s">
        <v>59</v>
      </c>
      <c r="AR110" t="s">
        <v>59</v>
      </c>
      <c r="AS110" t="s">
        <v>59</v>
      </c>
      <c r="AT110" t="s">
        <v>59</v>
      </c>
      <c r="AU110" t="s">
        <v>59</v>
      </c>
      <c r="AV110" t="s">
        <v>59</v>
      </c>
    </row>
    <row r="111" spans="1:48" hidden="1" x14ac:dyDescent="0.35">
      <c r="A111" s="1">
        <v>45812</v>
      </c>
      <c r="B111">
        <v>50</v>
      </c>
      <c r="C111">
        <v>500</v>
      </c>
      <c r="D111">
        <v>112</v>
      </c>
      <c r="E111">
        <v>1121</v>
      </c>
      <c r="F111" t="s">
        <v>48</v>
      </c>
      <c r="G111" t="s">
        <v>49</v>
      </c>
      <c r="H111" t="s">
        <v>50</v>
      </c>
      <c r="I111" t="s">
        <v>51</v>
      </c>
      <c r="J111" t="s">
        <v>87</v>
      </c>
      <c r="K111" t="s">
        <v>88</v>
      </c>
      <c r="L111" t="s">
        <v>54</v>
      </c>
      <c r="M111" t="s">
        <v>88</v>
      </c>
      <c r="N111" t="s">
        <v>425</v>
      </c>
      <c r="O111" t="s">
        <v>426</v>
      </c>
      <c r="P111" t="s">
        <v>427</v>
      </c>
      <c r="Q111" t="s">
        <v>59</v>
      </c>
      <c r="R111" t="s">
        <v>60</v>
      </c>
      <c r="S111">
        <v>9579809958</v>
      </c>
      <c r="T111">
        <v>112</v>
      </c>
      <c r="U111" t="s">
        <v>97</v>
      </c>
      <c r="V111">
        <v>0.15825</v>
      </c>
      <c r="W111" t="s">
        <v>70</v>
      </c>
      <c r="X111" t="s">
        <v>86</v>
      </c>
      <c r="Y111">
        <v>3</v>
      </c>
      <c r="Z111" t="s">
        <v>59</v>
      </c>
      <c r="AA111" t="s">
        <v>59</v>
      </c>
      <c r="AB111" t="s">
        <v>59</v>
      </c>
      <c r="AC111" t="s">
        <v>59</v>
      </c>
      <c r="AD111" s="2">
        <v>45733.547731481478</v>
      </c>
      <c r="AE111">
        <v>22971</v>
      </c>
      <c r="AF111" t="s">
        <v>59</v>
      </c>
      <c r="AG111" t="s">
        <v>59</v>
      </c>
      <c r="AH111" t="s">
        <v>59</v>
      </c>
      <c r="AI111" t="s">
        <v>59</v>
      </c>
      <c r="AJ111" t="s">
        <v>63</v>
      </c>
      <c r="AK111" t="s">
        <v>59</v>
      </c>
      <c r="AL111" t="s">
        <v>59</v>
      </c>
      <c r="AM111" t="s">
        <v>59</v>
      </c>
      <c r="AN111" t="s">
        <v>59</v>
      </c>
      <c r="AO111" t="s">
        <v>59</v>
      </c>
      <c r="AP111" t="s">
        <v>59</v>
      </c>
      <c r="AQ111" t="s">
        <v>59</v>
      </c>
      <c r="AR111" t="s">
        <v>59</v>
      </c>
      <c r="AS111" t="s">
        <v>59</v>
      </c>
      <c r="AT111" t="s">
        <v>59</v>
      </c>
      <c r="AU111" t="s">
        <v>59</v>
      </c>
      <c r="AV111" t="s">
        <v>59</v>
      </c>
    </row>
    <row r="112" spans="1:48" hidden="1" x14ac:dyDescent="0.35">
      <c r="A112" s="1">
        <v>45812</v>
      </c>
      <c r="B112">
        <v>50</v>
      </c>
      <c r="C112">
        <v>500</v>
      </c>
      <c r="D112">
        <v>505</v>
      </c>
      <c r="E112">
        <v>7111</v>
      </c>
      <c r="F112" t="s">
        <v>48</v>
      </c>
      <c r="G112" t="s">
        <v>49</v>
      </c>
      <c r="H112" t="s">
        <v>50</v>
      </c>
      <c r="I112" t="s">
        <v>51</v>
      </c>
      <c r="J112" t="s">
        <v>75</v>
      </c>
      <c r="K112" t="s">
        <v>76</v>
      </c>
      <c r="L112" t="s">
        <v>54</v>
      </c>
      <c r="M112" t="s">
        <v>93</v>
      </c>
      <c r="N112" t="s">
        <v>378</v>
      </c>
      <c r="O112" t="s">
        <v>428</v>
      </c>
      <c r="P112" t="s">
        <v>429</v>
      </c>
      <c r="Q112" t="s">
        <v>59</v>
      </c>
      <c r="R112" t="s">
        <v>60</v>
      </c>
      <c r="S112">
        <v>9922265298</v>
      </c>
      <c r="T112">
        <v>1453</v>
      </c>
      <c r="U112">
        <v>1453</v>
      </c>
      <c r="V112">
        <v>1.175</v>
      </c>
      <c r="W112" t="s">
        <v>70</v>
      </c>
      <c r="X112" t="s">
        <v>62</v>
      </c>
      <c r="Y112">
        <v>3</v>
      </c>
      <c r="Z112" t="s">
        <v>59</v>
      </c>
      <c r="AA112" t="s">
        <v>59</v>
      </c>
      <c r="AB112" t="s">
        <v>59</v>
      </c>
      <c r="AC112" t="s">
        <v>59</v>
      </c>
      <c r="AD112" s="2">
        <v>45738.789675925924</v>
      </c>
      <c r="AE112">
        <v>22971</v>
      </c>
      <c r="AF112" t="s">
        <v>72</v>
      </c>
      <c r="AG112" s="2">
        <v>45758.487523148149</v>
      </c>
      <c r="AH112">
        <v>7</v>
      </c>
      <c r="AI112" t="s">
        <v>73</v>
      </c>
      <c r="AJ112" t="s">
        <v>74</v>
      </c>
      <c r="AK112" t="s">
        <v>59</v>
      </c>
      <c r="AL112" t="s">
        <v>59</v>
      </c>
      <c r="AM112" t="s">
        <v>59</v>
      </c>
      <c r="AN112" t="s">
        <v>59</v>
      </c>
      <c r="AO112" t="s">
        <v>59</v>
      </c>
      <c r="AP112" t="s">
        <v>59</v>
      </c>
      <c r="AQ112" t="s">
        <v>59</v>
      </c>
      <c r="AR112" t="s">
        <v>59</v>
      </c>
      <c r="AS112" t="s">
        <v>59</v>
      </c>
      <c r="AT112" t="s">
        <v>59</v>
      </c>
      <c r="AU112" t="s">
        <v>59</v>
      </c>
      <c r="AV112" t="s">
        <v>59</v>
      </c>
    </row>
    <row r="113" spans="1:48" hidden="1" x14ac:dyDescent="0.35">
      <c r="A113" s="1">
        <v>45812</v>
      </c>
      <c r="B113">
        <v>50</v>
      </c>
      <c r="C113">
        <v>500</v>
      </c>
      <c r="D113">
        <v>503</v>
      </c>
      <c r="E113">
        <v>9148</v>
      </c>
      <c r="F113" t="s">
        <v>48</v>
      </c>
      <c r="G113" t="s">
        <v>49</v>
      </c>
      <c r="H113" t="s">
        <v>50</v>
      </c>
      <c r="I113" t="s">
        <v>51</v>
      </c>
      <c r="J113" t="s">
        <v>52</v>
      </c>
      <c r="K113" t="s">
        <v>55</v>
      </c>
      <c r="L113" t="s">
        <v>54</v>
      </c>
      <c r="M113" t="s">
        <v>55</v>
      </c>
      <c r="N113" t="s">
        <v>430</v>
      </c>
      <c r="O113" t="s">
        <v>431</v>
      </c>
      <c r="P113" t="s">
        <v>432</v>
      </c>
      <c r="Q113" t="s">
        <v>59</v>
      </c>
      <c r="R113" t="s">
        <v>60</v>
      </c>
      <c r="S113">
        <v>9850106078</v>
      </c>
      <c r="T113">
        <v>795</v>
      </c>
      <c r="U113">
        <v>795</v>
      </c>
      <c r="V113">
        <v>3.2</v>
      </c>
      <c r="W113" t="s">
        <v>61</v>
      </c>
      <c r="X113" t="s">
        <v>62</v>
      </c>
      <c r="Y113">
        <v>5</v>
      </c>
      <c r="Z113" t="s">
        <v>59</v>
      </c>
      <c r="AA113" t="s">
        <v>59</v>
      </c>
      <c r="AB113" t="s">
        <v>59</v>
      </c>
      <c r="AC113" t="s">
        <v>59</v>
      </c>
      <c r="AD113" s="2">
        <v>45800.412939814814</v>
      </c>
      <c r="AE113">
        <v>32075</v>
      </c>
      <c r="AF113" t="s">
        <v>59</v>
      </c>
      <c r="AG113" t="s">
        <v>59</v>
      </c>
      <c r="AH113" t="s">
        <v>59</v>
      </c>
      <c r="AI113" t="s">
        <v>59</v>
      </c>
      <c r="AJ113" t="s">
        <v>63</v>
      </c>
      <c r="AK113" t="s">
        <v>59</v>
      </c>
      <c r="AL113" t="s">
        <v>59</v>
      </c>
      <c r="AM113" t="s">
        <v>59</v>
      </c>
      <c r="AN113" t="s">
        <v>59</v>
      </c>
      <c r="AO113" t="s">
        <v>59</v>
      </c>
      <c r="AP113" t="s">
        <v>59</v>
      </c>
      <c r="AQ113" t="s">
        <v>59</v>
      </c>
      <c r="AR113" t="s">
        <v>59</v>
      </c>
      <c r="AS113" t="s">
        <v>59</v>
      </c>
      <c r="AT113" t="s">
        <v>59</v>
      </c>
      <c r="AU113" t="s">
        <v>59</v>
      </c>
      <c r="AV113" t="s">
        <v>59</v>
      </c>
    </row>
    <row r="114" spans="1:48" hidden="1" x14ac:dyDescent="0.35">
      <c r="A114" s="1">
        <v>45812</v>
      </c>
      <c r="B114">
        <v>50</v>
      </c>
      <c r="C114">
        <v>500</v>
      </c>
      <c r="D114">
        <v>112</v>
      </c>
      <c r="E114">
        <v>1139</v>
      </c>
      <c r="F114" t="s">
        <v>48</v>
      </c>
      <c r="G114" t="s">
        <v>49</v>
      </c>
      <c r="H114" t="s">
        <v>50</v>
      </c>
      <c r="I114" t="s">
        <v>51</v>
      </c>
      <c r="J114" t="s">
        <v>87</v>
      </c>
      <c r="K114" t="s">
        <v>337</v>
      </c>
      <c r="L114" t="s">
        <v>54</v>
      </c>
      <c r="M114" t="s">
        <v>88</v>
      </c>
      <c r="N114" t="s">
        <v>433</v>
      </c>
      <c r="O114" t="s">
        <v>434</v>
      </c>
      <c r="P114" t="s">
        <v>435</v>
      </c>
      <c r="Q114" t="s">
        <v>59</v>
      </c>
      <c r="R114" t="s">
        <v>60</v>
      </c>
      <c r="S114">
        <v>9656136940</v>
      </c>
      <c r="T114">
        <v>115</v>
      </c>
      <c r="U114">
        <v>115</v>
      </c>
      <c r="V114">
        <v>1.0625</v>
      </c>
      <c r="W114" t="s">
        <v>61</v>
      </c>
      <c r="X114" t="s">
        <v>86</v>
      </c>
      <c r="Y114">
        <v>3</v>
      </c>
      <c r="Z114" t="s">
        <v>59</v>
      </c>
      <c r="AA114" t="s">
        <v>59</v>
      </c>
      <c r="AB114" t="s">
        <v>59</v>
      </c>
      <c r="AC114" t="s">
        <v>59</v>
      </c>
      <c r="AD114" s="2">
        <v>45794.575138888889</v>
      </c>
      <c r="AE114">
        <v>22971</v>
      </c>
      <c r="AF114" t="s">
        <v>59</v>
      </c>
      <c r="AG114" t="s">
        <v>59</v>
      </c>
      <c r="AH114" t="s">
        <v>59</v>
      </c>
      <c r="AI114" t="s">
        <v>59</v>
      </c>
      <c r="AJ114" t="s">
        <v>63</v>
      </c>
      <c r="AK114" t="s">
        <v>59</v>
      </c>
      <c r="AL114" t="s">
        <v>59</v>
      </c>
      <c r="AM114" t="s">
        <v>59</v>
      </c>
      <c r="AN114" t="s">
        <v>59</v>
      </c>
      <c r="AO114" t="s">
        <v>59</v>
      </c>
      <c r="AP114" t="s">
        <v>59</v>
      </c>
      <c r="AQ114" t="s">
        <v>59</v>
      </c>
      <c r="AR114" t="s">
        <v>59</v>
      </c>
      <c r="AS114" t="s">
        <v>59</v>
      </c>
      <c r="AT114" t="s">
        <v>59</v>
      </c>
      <c r="AU114" t="s">
        <v>59</v>
      </c>
      <c r="AV114" t="s">
        <v>59</v>
      </c>
    </row>
    <row r="115" spans="1:48" hidden="1" x14ac:dyDescent="0.35">
      <c r="A115" s="1">
        <v>45812</v>
      </c>
      <c r="B115">
        <v>50</v>
      </c>
      <c r="C115">
        <v>500</v>
      </c>
      <c r="D115">
        <v>505</v>
      </c>
      <c r="E115">
        <v>7145</v>
      </c>
      <c r="F115" t="s">
        <v>48</v>
      </c>
      <c r="G115" t="s">
        <v>49</v>
      </c>
      <c r="H115" t="s">
        <v>50</v>
      </c>
      <c r="I115" t="s">
        <v>51</v>
      </c>
      <c r="J115" t="s">
        <v>75</v>
      </c>
      <c r="K115" t="s">
        <v>98</v>
      </c>
      <c r="L115" t="s">
        <v>54</v>
      </c>
      <c r="M115" t="s">
        <v>98</v>
      </c>
      <c r="N115" t="s">
        <v>119</v>
      </c>
      <c r="O115" t="s">
        <v>436</v>
      </c>
      <c r="P115" t="s">
        <v>437</v>
      </c>
      <c r="Q115" t="s">
        <v>59</v>
      </c>
      <c r="R115" t="s">
        <v>60</v>
      </c>
      <c r="S115">
        <v>7776895774</v>
      </c>
      <c r="T115">
        <v>725</v>
      </c>
      <c r="U115">
        <v>725</v>
      </c>
      <c r="V115">
        <v>0.95625000000000004</v>
      </c>
      <c r="W115" t="s">
        <v>61</v>
      </c>
      <c r="X115" t="s">
        <v>86</v>
      </c>
      <c r="Y115">
        <v>3</v>
      </c>
      <c r="Z115" t="s">
        <v>59</v>
      </c>
      <c r="AA115" t="s">
        <v>59</v>
      </c>
      <c r="AB115" t="s">
        <v>59</v>
      </c>
      <c r="AC115" t="s">
        <v>59</v>
      </c>
      <c r="AD115" s="2">
        <v>45787.896261574075</v>
      </c>
      <c r="AE115">
        <v>22971</v>
      </c>
      <c r="AF115" t="s">
        <v>72</v>
      </c>
      <c r="AG115" s="2">
        <v>45803.624236111114</v>
      </c>
      <c r="AH115">
        <v>7</v>
      </c>
      <c r="AI115" t="s">
        <v>73</v>
      </c>
      <c r="AJ115" t="s">
        <v>74</v>
      </c>
      <c r="AK115" t="s">
        <v>59</v>
      </c>
      <c r="AL115" t="s">
        <v>59</v>
      </c>
      <c r="AM115" t="s">
        <v>59</v>
      </c>
      <c r="AN115" t="s">
        <v>59</v>
      </c>
      <c r="AO115" t="s">
        <v>59</v>
      </c>
      <c r="AP115" t="s">
        <v>59</v>
      </c>
      <c r="AQ115" t="s">
        <v>59</v>
      </c>
      <c r="AR115" t="s">
        <v>59</v>
      </c>
      <c r="AS115" t="s">
        <v>59</v>
      </c>
      <c r="AT115" t="s">
        <v>59</v>
      </c>
      <c r="AU115" t="s">
        <v>59</v>
      </c>
      <c r="AV115" t="s">
        <v>59</v>
      </c>
    </row>
    <row r="116" spans="1:48" hidden="1" x14ac:dyDescent="0.35">
      <c r="A116" s="1">
        <v>45812</v>
      </c>
      <c r="B116">
        <v>50</v>
      </c>
      <c r="C116">
        <v>500</v>
      </c>
      <c r="D116">
        <v>503</v>
      </c>
      <c r="E116">
        <v>1163</v>
      </c>
      <c r="F116" t="s">
        <v>48</v>
      </c>
      <c r="G116" t="s">
        <v>49</v>
      </c>
      <c r="H116" t="s">
        <v>50</v>
      </c>
      <c r="I116" t="s">
        <v>51</v>
      </c>
      <c r="J116" t="s">
        <v>52</v>
      </c>
      <c r="K116" t="s">
        <v>148</v>
      </c>
      <c r="L116" t="s">
        <v>54</v>
      </c>
      <c r="M116" t="s">
        <v>93</v>
      </c>
      <c r="N116" t="s">
        <v>438</v>
      </c>
      <c r="O116" t="s">
        <v>439</v>
      </c>
      <c r="P116" t="s">
        <v>440</v>
      </c>
      <c r="Q116" t="s">
        <v>59</v>
      </c>
      <c r="R116" t="s">
        <v>60</v>
      </c>
      <c r="S116">
        <v>7066209226</v>
      </c>
      <c r="T116">
        <v>88</v>
      </c>
      <c r="U116">
        <v>88</v>
      </c>
      <c r="V116">
        <v>0.82499999999999996</v>
      </c>
      <c r="W116" t="s">
        <v>70</v>
      </c>
      <c r="X116" t="s">
        <v>62</v>
      </c>
      <c r="Y116">
        <v>3</v>
      </c>
      <c r="Z116" t="s">
        <v>59</v>
      </c>
      <c r="AA116" t="s">
        <v>59</v>
      </c>
      <c r="AB116" t="s">
        <v>59</v>
      </c>
      <c r="AC116" t="s">
        <v>59</v>
      </c>
      <c r="AD116" s="2">
        <v>45790.578738425924</v>
      </c>
      <c r="AE116">
        <v>22971</v>
      </c>
      <c r="AF116" t="s">
        <v>59</v>
      </c>
      <c r="AG116" t="s">
        <v>59</v>
      </c>
      <c r="AH116" t="s">
        <v>59</v>
      </c>
      <c r="AI116" t="s">
        <v>59</v>
      </c>
      <c r="AJ116" t="s">
        <v>63</v>
      </c>
      <c r="AK116" t="s">
        <v>59</v>
      </c>
      <c r="AL116" t="s">
        <v>59</v>
      </c>
      <c r="AM116" t="s">
        <v>59</v>
      </c>
      <c r="AN116" t="s">
        <v>59</v>
      </c>
      <c r="AO116" t="s">
        <v>59</v>
      </c>
      <c r="AP116" t="s">
        <v>59</v>
      </c>
      <c r="AQ116" t="s">
        <v>59</v>
      </c>
      <c r="AR116" t="s">
        <v>59</v>
      </c>
      <c r="AS116" t="s">
        <v>59</v>
      </c>
      <c r="AT116" t="s">
        <v>59</v>
      </c>
      <c r="AU116" t="s">
        <v>59</v>
      </c>
      <c r="AV116" t="s">
        <v>59</v>
      </c>
    </row>
    <row r="117" spans="1:48" hidden="1" x14ac:dyDescent="0.35">
      <c r="A117" s="1">
        <v>45812</v>
      </c>
      <c r="B117">
        <v>50</v>
      </c>
      <c r="C117">
        <v>500</v>
      </c>
      <c r="D117">
        <v>503</v>
      </c>
      <c r="E117">
        <v>1198</v>
      </c>
      <c r="F117" t="s">
        <v>48</v>
      </c>
      <c r="G117" t="s">
        <v>49</v>
      </c>
      <c r="H117" t="s">
        <v>50</v>
      </c>
      <c r="I117" t="s">
        <v>51</v>
      </c>
      <c r="J117" t="s">
        <v>52</v>
      </c>
      <c r="K117" t="s">
        <v>92</v>
      </c>
      <c r="L117" t="s">
        <v>54</v>
      </c>
      <c r="M117" t="s">
        <v>93</v>
      </c>
      <c r="N117" t="s">
        <v>441</v>
      </c>
      <c r="O117" t="s">
        <v>442</v>
      </c>
      <c r="P117" t="s">
        <v>443</v>
      </c>
      <c r="Q117" t="s">
        <v>59</v>
      </c>
      <c r="R117" t="s">
        <v>144</v>
      </c>
      <c r="S117">
        <v>9769633662</v>
      </c>
      <c r="T117">
        <v>3229</v>
      </c>
      <c r="U117" t="s">
        <v>97</v>
      </c>
      <c r="V117">
        <v>0.52500000000000002</v>
      </c>
      <c r="W117" t="s">
        <v>61</v>
      </c>
      <c r="X117" t="s">
        <v>86</v>
      </c>
      <c r="Y117">
        <v>3</v>
      </c>
      <c r="Z117" t="s">
        <v>59</v>
      </c>
      <c r="AA117" t="s">
        <v>59</v>
      </c>
      <c r="AB117" t="s">
        <v>59</v>
      </c>
      <c r="AC117" t="s">
        <v>59</v>
      </c>
      <c r="AD117" s="2">
        <v>45807.425636574073</v>
      </c>
      <c r="AE117">
        <v>22971</v>
      </c>
      <c r="AF117" t="s">
        <v>59</v>
      </c>
      <c r="AG117" t="s">
        <v>59</v>
      </c>
      <c r="AH117" t="s">
        <v>59</v>
      </c>
      <c r="AI117" t="s">
        <v>59</v>
      </c>
      <c r="AJ117" t="s">
        <v>63</v>
      </c>
      <c r="AK117" t="s">
        <v>59</v>
      </c>
      <c r="AL117" t="s">
        <v>59</v>
      </c>
      <c r="AM117" t="s">
        <v>59</v>
      </c>
      <c r="AN117" t="s">
        <v>59</v>
      </c>
      <c r="AO117" t="s">
        <v>59</v>
      </c>
      <c r="AP117" t="s">
        <v>59</v>
      </c>
      <c r="AQ117" t="s">
        <v>59</v>
      </c>
      <c r="AR117" t="s">
        <v>59</v>
      </c>
      <c r="AS117" t="s">
        <v>59</v>
      </c>
      <c r="AT117" t="s">
        <v>59</v>
      </c>
      <c r="AU117" t="s">
        <v>59</v>
      </c>
      <c r="AV117" t="s">
        <v>59</v>
      </c>
    </row>
    <row r="118" spans="1:48" hidden="1" x14ac:dyDescent="0.35">
      <c r="A118" s="1">
        <v>45812</v>
      </c>
      <c r="B118">
        <v>50</v>
      </c>
      <c r="C118">
        <v>500</v>
      </c>
      <c r="D118">
        <v>112</v>
      </c>
      <c r="E118">
        <v>1121</v>
      </c>
      <c r="F118" t="s">
        <v>48</v>
      </c>
      <c r="G118" t="s">
        <v>49</v>
      </c>
      <c r="H118" t="s">
        <v>50</v>
      </c>
      <c r="I118" t="s">
        <v>51</v>
      </c>
      <c r="J118" t="s">
        <v>87</v>
      </c>
      <c r="K118" t="s">
        <v>88</v>
      </c>
      <c r="L118" t="s">
        <v>54</v>
      </c>
      <c r="M118" t="s">
        <v>88</v>
      </c>
      <c r="N118" t="s">
        <v>444</v>
      </c>
      <c r="O118" t="s">
        <v>445</v>
      </c>
      <c r="P118" t="s">
        <v>446</v>
      </c>
      <c r="Q118" t="s">
        <v>59</v>
      </c>
      <c r="R118" t="s">
        <v>131</v>
      </c>
      <c r="S118">
        <v>7030539899</v>
      </c>
      <c r="T118">
        <v>287</v>
      </c>
      <c r="U118">
        <v>287</v>
      </c>
      <c r="V118">
        <v>0.73750000000000004</v>
      </c>
      <c r="W118" t="s">
        <v>61</v>
      </c>
      <c r="X118" t="s">
        <v>86</v>
      </c>
      <c r="Y118">
        <v>3</v>
      </c>
      <c r="Z118" t="s">
        <v>59</v>
      </c>
      <c r="AA118" t="s">
        <v>59</v>
      </c>
      <c r="AB118" t="s">
        <v>59</v>
      </c>
      <c r="AC118" t="s">
        <v>59</v>
      </c>
      <c r="AD118" s="2">
        <v>45786.489201388889</v>
      </c>
      <c r="AE118">
        <v>11486</v>
      </c>
      <c r="AF118" t="s">
        <v>59</v>
      </c>
      <c r="AG118" t="s">
        <v>59</v>
      </c>
      <c r="AH118" t="s">
        <v>59</v>
      </c>
      <c r="AI118" t="s">
        <v>59</v>
      </c>
      <c r="AJ118" t="s">
        <v>63</v>
      </c>
      <c r="AK118" t="s">
        <v>59</v>
      </c>
      <c r="AL118" t="s">
        <v>59</v>
      </c>
      <c r="AM118" t="s">
        <v>59</v>
      </c>
      <c r="AN118" t="s">
        <v>59</v>
      </c>
      <c r="AO118" t="s">
        <v>59</v>
      </c>
      <c r="AP118" t="s">
        <v>59</v>
      </c>
      <c r="AQ118" t="s">
        <v>59</v>
      </c>
      <c r="AR118" t="s">
        <v>59</v>
      </c>
      <c r="AS118" t="s">
        <v>59</v>
      </c>
      <c r="AT118" t="s">
        <v>59</v>
      </c>
      <c r="AU118" t="s">
        <v>59</v>
      </c>
      <c r="AV118" t="s">
        <v>59</v>
      </c>
    </row>
    <row r="119" spans="1:48" hidden="1" x14ac:dyDescent="0.35">
      <c r="A119" s="1">
        <v>45812</v>
      </c>
      <c r="B119">
        <v>50</v>
      </c>
      <c r="C119">
        <v>500</v>
      </c>
      <c r="D119">
        <v>503</v>
      </c>
      <c r="E119">
        <v>1180</v>
      </c>
      <c r="F119" t="s">
        <v>48</v>
      </c>
      <c r="G119" t="s">
        <v>49</v>
      </c>
      <c r="H119" t="s">
        <v>50</v>
      </c>
      <c r="I119" t="s">
        <v>51</v>
      </c>
      <c r="J119" t="s">
        <v>52</v>
      </c>
      <c r="K119" t="s">
        <v>102</v>
      </c>
      <c r="L119" t="s">
        <v>54</v>
      </c>
      <c r="M119" t="s">
        <v>55</v>
      </c>
      <c r="N119" t="s">
        <v>103</v>
      </c>
      <c r="O119" t="s">
        <v>447</v>
      </c>
      <c r="P119" t="s">
        <v>448</v>
      </c>
      <c r="Q119" t="s">
        <v>59</v>
      </c>
      <c r="R119" t="s">
        <v>60</v>
      </c>
      <c r="S119">
        <v>9970396657</v>
      </c>
      <c r="T119">
        <v>41</v>
      </c>
      <c r="U119">
        <v>41</v>
      </c>
      <c r="V119">
        <v>0.92500000000000004</v>
      </c>
      <c r="W119" t="s">
        <v>61</v>
      </c>
      <c r="X119" t="s">
        <v>71</v>
      </c>
      <c r="Y119">
        <v>3</v>
      </c>
      <c r="Z119" t="s">
        <v>59</v>
      </c>
      <c r="AA119" t="s">
        <v>59</v>
      </c>
      <c r="AB119" t="s">
        <v>59</v>
      </c>
      <c r="AC119" t="s">
        <v>59</v>
      </c>
      <c r="AD119" s="2">
        <v>45806.685740740744</v>
      </c>
      <c r="AE119">
        <v>22971</v>
      </c>
      <c r="AF119" t="s">
        <v>59</v>
      </c>
      <c r="AG119" t="s">
        <v>59</v>
      </c>
      <c r="AH119" t="s">
        <v>59</v>
      </c>
      <c r="AI119" t="s">
        <v>59</v>
      </c>
      <c r="AJ119" t="s">
        <v>63</v>
      </c>
      <c r="AK119" t="s">
        <v>59</v>
      </c>
      <c r="AL119" t="s">
        <v>59</v>
      </c>
      <c r="AM119" t="s">
        <v>59</v>
      </c>
      <c r="AN119" t="s">
        <v>59</v>
      </c>
      <c r="AO119" t="s">
        <v>59</v>
      </c>
      <c r="AP119" t="s">
        <v>59</v>
      </c>
      <c r="AQ119" t="s">
        <v>59</v>
      </c>
      <c r="AR119" t="s">
        <v>59</v>
      </c>
      <c r="AS119" t="s">
        <v>59</v>
      </c>
      <c r="AT119" t="s">
        <v>59</v>
      </c>
      <c r="AU119" t="s">
        <v>59</v>
      </c>
      <c r="AV119" t="s">
        <v>59</v>
      </c>
    </row>
    <row r="120" spans="1:48" hidden="1" x14ac:dyDescent="0.35">
      <c r="A120" s="1">
        <v>45812</v>
      </c>
      <c r="B120">
        <v>50</v>
      </c>
      <c r="C120">
        <v>500</v>
      </c>
      <c r="D120">
        <v>504</v>
      </c>
      <c r="E120">
        <v>6149</v>
      </c>
      <c r="F120" t="s">
        <v>48</v>
      </c>
      <c r="G120" t="s">
        <v>49</v>
      </c>
      <c r="H120" t="s">
        <v>50</v>
      </c>
      <c r="I120" t="s">
        <v>51</v>
      </c>
      <c r="J120" t="s">
        <v>64</v>
      </c>
      <c r="K120" t="s">
        <v>308</v>
      </c>
      <c r="L120" t="s">
        <v>54</v>
      </c>
      <c r="M120" t="s">
        <v>115</v>
      </c>
      <c r="N120" t="s">
        <v>449</v>
      </c>
      <c r="O120" t="s">
        <v>450</v>
      </c>
      <c r="P120" t="s">
        <v>451</v>
      </c>
      <c r="Q120" t="s">
        <v>59</v>
      </c>
      <c r="R120" t="s">
        <v>60</v>
      </c>
      <c r="S120">
        <v>9049399797</v>
      </c>
      <c r="T120">
        <v>197</v>
      </c>
      <c r="U120" t="s">
        <v>97</v>
      </c>
      <c r="V120">
        <v>2.625</v>
      </c>
      <c r="W120" t="s">
        <v>210</v>
      </c>
      <c r="X120" t="s">
        <v>62</v>
      </c>
      <c r="Y120">
        <v>5</v>
      </c>
      <c r="Z120" t="s">
        <v>59</v>
      </c>
      <c r="AA120" t="s">
        <v>59</v>
      </c>
      <c r="AB120" t="s">
        <v>59</v>
      </c>
      <c r="AC120" t="s">
        <v>59</v>
      </c>
      <c r="AD120" s="2">
        <v>45809.501354166663</v>
      </c>
      <c r="AE120">
        <v>32075</v>
      </c>
      <c r="AF120" t="s">
        <v>59</v>
      </c>
      <c r="AG120" t="s">
        <v>59</v>
      </c>
      <c r="AH120" t="s">
        <v>59</v>
      </c>
      <c r="AI120" t="s">
        <v>59</v>
      </c>
      <c r="AJ120" t="s">
        <v>63</v>
      </c>
      <c r="AK120" t="s">
        <v>59</v>
      </c>
      <c r="AL120" t="s">
        <v>59</v>
      </c>
      <c r="AM120" t="s">
        <v>59</v>
      </c>
      <c r="AN120" t="s">
        <v>59</v>
      </c>
      <c r="AO120" t="s">
        <v>59</v>
      </c>
      <c r="AP120" t="s">
        <v>59</v>
      </c>
      <c r="AQ120" t="s">
        <v>59</v>
      </c>
      <c r="AR120" t="s">
        <v>59</v>
      </c>
      <c r="AS120" t="s">
        <v>59</v>
      </c>
      <c r="AT120" t="s">
        <v>59</v>
      </c>
      <c r="AU120" t="s">
        <v>59</v>
      </c>
      <c r="AV120" t="s">
        <v>59</v>
      </c>
    </row>
    <row r="121" spans="1:48" hidden="1" x14ac:dyDescent="0.35">
      <c r="A121" s="1">
        <v>45812</v>
      </c>
      <c r="B121">
        <v>50</v>
      </c>
      <c r="C121">
        <v>500</v>
      </c>
      <c r="D121">
        <v>505</v>
      </c>
      <c r="E121">
        <v>7111</v>
      </c>
      <c r="F121" t="s">
        <v>48</v>
      </c>
      <c r="G121" t="s">
        <v>49</v>
      </c>
      <c r="H121" t="s">
        <v>50</v>
      </c>
      <c r="I121" t="s">
        <v>51</v>
      </c>
      <c r="J121" t="s">
        <v>75</v>
      </c>
      <c r="K121" t="s">
        <v>76</v>
      </c>
      <c r="L121" t="s">
        <v>54</v>
      </c>
      <c r="M121" t="s">
        <v>93</v>
      </c>
      <c r="N121" t="s">
        <v>76</v>
      </c>
      <c r="O121" t="s">
        <v>452</v>
      </c>
      <c r="P121" t="s">
        <v>453</v>
      </c>
      <c r="Q121" t="s">
        <v>59</v>
      </c>
      <c r="R121" t="s">
        <v>60</v>
      </c>
      <c r="S121">
        <v>9960428248</v>
      </c>
      <c r="T121">
        <v>15</v>
      </c>
      <c r="U121">
        <v>15</v>
      </c>
      <c r="V121">
        <v>0.61875000000000002</v>
      </c>
      <c r="W121" t="s">
        <v>61</v>
      </c>
      <c r="X121" t="s">
        <v>62</v>
      </c>
      <c r="Y121">
        <v>3</v>
      </c>
      <c r="Z121" t="s">
        <v>59</v>
      </c>
      <c r="AA121" t="s">
        <v>59</v>
      </c>
      <c r="AB121" t="s">
        <v>59</v>
      </c>
      <c r="AC121" t="s">
        <v>59</v>
      </c>
      <c r="AD121" s="2">
        <v>45784.461608796293</v>
      </c>
      <c r="AE121">
        <v>22971</v>
      </c>
      <c r="AF121" t="s">
        <v>59</v>
      </c>
      <c r="AG121" t="s">
        <v>59</v>
      </c>
      <c r="AH121" t="s">
        <v>59</v>
      </c>
      <c r="AI121" t="s">
        <v>59</v>
      </c>
      <c r="AJ121" t="s">
        <v>63</v>
      </c>
      <c r="AK121" t="s">
        <v>59</v>
      </c>
      <c r="AL121" t="s">
        <v>59</v>
      </c>
      <c r="AM121" t="s">
        <v>59</v>
      </c>
      <c r="AN121" t="s">
        <v>59</v>
      </c>
      <c r="AO121" t="s">
        <v>59</v>
      </c>
      <c r="AP121" t="s">
        <v>59</v>
      </c>
      <c r="AQ121" t="s">
        <v>59</v>
      </c>
      <c r="AR121" t="s">
        <v>59</v>
      </c>
      <c r="AS121" t="s">
        <v>59</v>
      </c>
      <c r="AT121" t="s">
        <v>59</v>
      </c>
      <c r="AU121" t="s">
        <v>59</v>
      </c>
      <c r="AV121" t="s">
        <v>59</v>
      </c>
    </row>
    <row r="122" spans="1:48" hidden="1" x14ac:dyDescent="0.35">
      <c r="A122" s="1">
        <v>45812</v>
      </c>
      <c r="B122">
        <v>50</v>
      </c>
      <c r="C122">
        <v>500</v>
      </c>
      <c r="D122">
        <v>504</v>
      </c>
      <c r="E122">
        <v>6181</v>
      </c>
      <c r="F122" t="s">
        <v>48</v>
      </c>
      <c r="G122" t="s">
        <v>49</v>
      </c>
      <c r="H122" t="s">
        <v>50</v>
      </c>
      <c r="I122" t="s">
        <v>51</v>
      </c>
      <c r="J122" t="s">
        <v>64</v>
      </c>
      <c r="K122" t="s">
        <v>407</v>
      </c>
      <c r="L122" t="s">
        <v>54</v>
      </c>
      <c r="M122" t="s">
        <v>77</v>
      </c>
      <c r="N122" t="s">
        <v>454</v>
      </c>
      <c r="O122" t="s">
        <v>455</v>
      </c>
      <c r="P122" t="s">
        <v>456</v>
      </c>
      <c r="Q122" t="s">
        <v>59</v>
      </c>
      <c r="R122" t="s">
        <v>144</v>
      </c>
      <c r="S122">
        <v>9673508880</v>
      </c>
      <c r="T122">
        <v>1133</v>
      </c>
      <c r="U122">
        <v>1133</v>
      </c>
      <c r="V122">
        <v>0.38</v>
      </c>
      <c r="W122" t="s">
        <v>61</v>
      </c>
      <c r="X122" t="s">
        <v>86</v>
      </c>
      <c r="Y122">
        <v>3</v>
      </c>
      <c r="Z122" t="s">
        <v>59</v>
      </c>
      <c r="AA122" t="s">
        <v>59</v>
      </c>
      <c r="AB122" t="s">
        <v>59</v>
      </c>
      <c r="AC122" t="s">
        <v>59</v>
      </c>
      <c r="AD122" s="2">
        <v>45769.66777777778</v>
      </c>
      <c r="AE122">
        <v>22971</v>
      </c>
      <c r="AF122" t="s">
        <v>59</v>
      </c>
      <c r="AG122" t="s">
        <v>59</v>
      </c>
      <c r="AH122" t="s">
        <v>59</v>
      </c>
      <c r="AI122" t="s">
        <v>59</v>
      </c>
      <c r="AJ122" t="s">
        <v>63</v>
      </c>
      <c r="AK122" t="s">
        <v>59</v>
      </c>
      <c r="AL122" t="s">
        <v>59</v>
      </c>
      <c r="AM122" t="s">
        <v>59</v>
      </c>
      <c r="AN122" t="s">
        <v>59</v>
      </c>
      <c r="AO122" t="s">
        <v>59</v>
      </c>
      <c r="AP122" t="s">
        <v>59</v>
      </c>
      <c r="AQ122" t="s">
        <v>59</v>
      </c>
      <c r="AR122" t="s">
        <v>59</v>
      </c>
      <c r="AS122" t="s">
        <v>59</v>
      </c>
      <c r="AT122" t="s">
        <v>59</v>
      </c>
      <c r="AU122" t="s">
        <v>59</v>
      </c>
      <c r="AV122" t="s">
        <v>59</v>
      </c>
    </row>
    <row r="123" spans="1:48" hidden="1" x14ac:dyDescent="0.35">
      <c r="A123" s="1">
        <v>45812</v>
      </c>
      <c r="B123">
        <v>50</v>
      </c>
      <c r="C123">
        <v>500</v>
      </c>
      <c r="D123">
        <v>503</v>
      </c>
      <c r="E123">
        <v>1171</v>
      </c>
      <c r="F123" t="s">
        <v>48</v>
      </c>
      <c r="G123" t="s">
        <v>49</v>
      </c>
      <c r="H123" t="s">
        <v>50</v>
      </c>
      <c r="I123" t="s">
        <v>51</v>
      </c>
      <c r="J123" t="s">
        <v>52</v>
      </c>
      <c r="K123" t="s">
        <v>53</v>
      </c>
      <c r="L123" t="s">
        <v>54</v>
      </c>
      <c r="M123" t="s">
        <v>55</v>
      </c>
      <c r="N123" t="s">
        <v>457</v>
      </c>
      <c r="O123" t="s">
        <v>458</v>
      </c>
      <c r="P123" t="s">
        <v>459</v>
      </c>
      <c r="Q123" t="s">
        <v>59</v>
      </c>
      <c r="R123" t="s">
        <v>131</v>
      </c>
      <c r="S123">
        <v>9511921086</v>
      </c>
      <c r="T123">
        <v>406</v>
      </c>
      <c r="U123">
        <v>406</v>
      </c>
      <c r="V123">
        <v>0.875</v>
      </c>
      <c r="W123" t="s">
        <v>61</v>
      </c>
      <c r="X123" t="s">
        <v>71</v>
      </c>
      <c r="Y123">
        <v>3</v>
      </c>
      <c r="Z123" t="s">
        <v>59</v>
      </c>
      <c r="AA123" t="s">
        <v>59</v>
      </c>
      <c r="AB123" t="s">
        <v>59</v>
      </c>
      <c r="AC123" t="s">
        <v>59</v>
      </c>
      <c r="AD123" s="2">
        <v>45793.478379629632</v>
      </c>
      <c r="AE123">
        <v>11486</v>
      </c>
      <c r="AF123" t="s">
        <v>59</v>
      </c>
      <c r="AG123" t="s">
        <v>59</v>
      </c>
      <c r="AH123" t="s">
        <v>59</v>
      </c>
      <c r="AI123" t="s">
        <v>59</v>
      </c>
      <c r="AJ123" t="s">
        <v>63</v>
      </c>
      <c r="AK123" t="s">
        <v>59</v>
      </c>
      <c r="AL123" t="s">
        <v>59</v>
      </c>
      <c r="AM123" t="s">
        <v>59</v>
      </c>
      <c r="AN123" t="s">
        <v>59</v>
      </c>
      <c r="AO123" t="s">
        <v>59</v>
      </c>
      <c r="AP123" t="s">
        <v>59</v>
      </c>
      <c r="AQ123" t="s">
        <v>59</v>
      </c>
      <c r="AR123" t="s">
        <v>59</v>
      </c>
      <c r="AS123" t="s">
        <v>59</v>
      </c>
      <c r="AT123" t="s">
        <v>59</v>
      </c>
      <c r="AU123" t="s">
        <v>59</v>
      </c>
      <c r="AV123" t="s">
        <v>59</v>
      </c>
    </row>
    <row r="124" spans="1:48" hidden="1" x14ac:dyDescent="0.35">
      <c r="A124" s="1">
        <v>45812</v>
      </c>
      <c r="B124">
        <v>50</v>
      </c>
      <c r="C124">
        <v>500</v>
      </c>
      <c r="D124">
        <v>503</v>
      </c>
      <c r="E124">
        <v>9148</v>
      </c>
      <c r="F124" t="s">
        <v>48</v>
      </c>
      <c r="G124" t="s">
        <v>49</v>
      </c>
      <c r="H124" t="s">
        <v>50</v>
      </c>
      <c r="I124" t="s">
        <v>51</v>
      </c>
      <c r="J124" t="s">
        <v>52</v>
      </c>
      <c r="K124" t="s">
        <v>55</v>
      </c>
      <c r="L124" t="s">
        <v>54</v>
      </c>
      <c r="M124" t="s">
        <v>55</v>
      </c>
      <c r="N124" t="s">
        <v>460</v>
      </c>
      <c r="O124" t="s">
        <v>461</v>
      </c>
      <c r="P124" t="s">
        <v>462</v>
      </c>
      <c r="Q124" t="s">
        <v>59</v>
      </c>
      <c r="R124" t="s">
        <v>60</v>
      </c>
      <c r="S124">
        <v>9742541717</v>
      </c>
      <c r="T124">
        <v>96</v>
      </c>
      <c r="U124">
        <v>1</v>
      </c>
      <c r="V124">
        <v>0.625</v>
      </c>
      <c r="W124" t="s">
        <v>61</v>
      </c>
      <c r="X124" t="s">
        <v>62</v>
      </c>
      <c r="Y124">
        <v>3</v>
      </c>
      <c r="Z124" t="s">
        <v>59</v>
      </c>
      <c r="AA124" t="s">
        <v>59</v>
      </c>
      <c r="AB124" t="s">
        <v>59</v>
      </c>
      <c r="AC124" t="s">
        <v>59</v>
      </c>
      <c r="AD124" s="2">
        <v>45794.949618055558</v>
      </c>
      <c r="AE124">
        <v>22971</v>
      </c>
      <c r="AF124" t="s">
        <v>59</v>
      </c>
      <c r="AG124" t="s">
        <v>59</v>
      </c>
      <c r="AH124" t="s">
        <v>59</v>
      </c>
      <c r="AI124" t="s">
        <v>59</v>
      </c>
      <c r="AJ124" t="s">
        <v>63</v>
      </c>
      <c r="AK124" t="s">
        <v>59</v>
      </c>
      <c r="AL124" t="s">
        <v>59</v>
      </c>
      <c r="AM124" t="s">
        <v>59</v>
      </c>
      <c r="AN124" t="s">
        <v>59</v>
      </c>
      <c r="AO124" t="s">
        <v>59</v>
      </c>
      <c r="AP124" t="s">
        <v>59</v>
      </c>
      <c r="AQ124" t="s">
        <v>59</v>
      </c>
      <c r="AR124" t="s">
        <v>59</v>
      </c>
      <c r="AS124" t="s">
        <v>59</v>
      </c>
      <c r="AT124" t="s">
        <v>59</v>
      </c>
      <c r="AU124" t="s">
        <v>59</v>
      </c>
      <c r="AV124" t="s">
        <v>59</v>
      </c>
    </row>
    <row r="125" spans="1:48" hidden="1" x14ac:dyDescent="0.35">
      <c r="A125" s="1">
        <v>45812</v>
      </c>
      <c r="B125">
        <v>50</v>
      </c>
      <c r="C125">
        <v>500</v>
      </c>
      <c r="D125">
        <v>503</v>
      </c>
      <c r="E125">
        <v>1171</v>
      </c>
      <c r="F125" t="s">
        <v>48</v>
      </c>
      <c r="G125" t="s">
        <v>49</v>
      </c>
      <c r="H125" t="s">
        <v>50</v>
      </c>
      <c r="I125" t="s">
        <v>51</v>
      </c>
      <c r="J125" t="s">
        <v>52</v>
      </c>
      <c r="K125" t="s">
        <v>53</v>
      </c>
      <c r="L125" t="s">
        <v>54</v>
      </c>
      <c r="M125" t="s">
        <v>55</v>
      </c>
      <c r="N125" t="s">
        <v>463</v>
      </c>
      <c r="O125" t="s">
        <v>464</v>
      </c>
      <c r="P125" t="s">
        <v>465</v>
      </c>
      <c r="Q125" t="s">
        <v>59</v>
      </c>
      <c r="R125" t="s">
        <v>60</v>
      </c>
      <c r="S125">
        <v>9922832339</v>
      </c>
      <c r="T125">
        <v>618</v>
      </c>
      <c r="U125">
        <v>618</v>
      </c>
      <c r="V125">
        <v>2.8500000000000001E-2</v>
      </c>
      <c r="W125" t="s">
        <v>70</v>
      </c>
      <c r="X125" t="s">
        <v>62</v>
      </c>
      <c r="Y125">
        <v>3</v>
      </c>
      <c r="Z125" t="s">
        <v>59</v>
      </c>
      <c r="AA125" t="s">
        <v>59</v>
      </c>
      <c r="AB125" t="s">
        <v>59</v>
      </c>
      <c r="AC125" t="s">
        <v>59</v>
      </c>
      <c r="AD125" s="2">
        <v>45797.480347222219</v>
      </c>
      <c r="AE125">
        <v>22971</v>
      </c>
      <c r="AF125" t="s">
        <v>59</v>
      </c>
      <c r="AG125" t="s">
        <v>59</v>
      </c>
      <c r="AH125" t="s">
        <v>59</v>
      </c>
      <c r="AI125" t="s">
        <v>59</v>
      </c>
      <c r="AJ125" t="s">
        <v>63</v>
      </c>
      <c r="AK125" t="s">
        <v>59</v>
      </c>
      <c r="AL125" t="s">
        <v>59</v>
      </c>
      <c r="AM125" t="s">
        <v>59</v>
      </c>
      <c r="AN125" t="s">
        <v>59</v>
      </c>
      <c r="AO125" t="s">
        <v>59</v>
      </c>
      <c r="AP125" t="s">
        <v>59</v>
      </c>
      <c r="AQ125" t="s">
        <v>59</v>
      </c>
      <c r="AR125" t="s">
        <v>59</v>
      </c>
      <c r="AS125" t="s">
        <v>59</v>
      </c>
      <c r="AT125" t="s">
        <v>59</v>
      </c>
      <c r="AU125" t="s">
        <v>59</v>
      </c>
      <c r="AV125" t="s">
        <v>59</v>
      </c>
    </row>
    <row r="126" spans="1:48" hidden="1" x14ac:dyDescent="0.35">
      <c r="A126" s="1">
        <v>45812</v>
      </c>
      <c r="B126">
        <v>50</v>
      </c>
      <c r="C126">
        <v>500</v>
      </c>
      <c r="D126">
        <v>504</v>
      </c>
      <c r="E126">
        <v>6149</v>
      </c>
      <c r="F126" t="s">
        <v>48</v>
      </c>
      <c r="G126" t="s">
        <v>49</v>
      </c>
      <c r="H126" t="s">
        <v>50</v>
      </c>
      <c r="I126" t="s">
        <v>51</v>
      </c>
      <c r="J126" t="s">
        <v>64</v>
      </c>
      <c r="K126" t="s">
        <v>308</v>
      </c>
      <c r="L126" t="s">
        <v>54</v>
      </c>
      <c r="M126" t="s">
        <v>115</v>
      </c>
      <c r="N126" t="s">
        <v>466</v>
      </c>
      <c r="O126" t="s">
        <v>467</v>
      </c>
      <c r="P126" t="s">
        <v>468</v>
      </c>
      <c r="Q126" t="s">
        <v>59</v>
      </c>
      <c r="R126" t="s">
        <v>60</v>
      </c>
      <c r="S126">
        <v>9822327010</v>
      </c>
      <c r="T126">
        <v>114</v>
      </c>
      <c r="U126">
        <v>114</v>
      </c>
      <c r="V126">
        <v>1.1187499999999999</v>
      </c>
      <c r="W126" t="s">
        <v>210</v>
      </c>
      <c r="X126" t="s">
        <v>62</v>
      </c>
      <c r="Y126">
        <v>3</v>
      </c>
      <c r="Z126" t="s">
        <v>59</v>
      </c>
      <c r="AA126" t="s">
        <v>59</v>
      </c>
      <c r="AB126" t="s">
        <v>59</v>
      </c>
      <c r="AC126" t="s">
        <v>59</v>
      </c>
      <c r="AD126" s="2">
        <v>45784.822534722225</v>
      </c>
      <c r="AE126">
        <v>22971</v>
      </c>
      <c r="AF126" t="s">
        <v>72</v>
      </c>
      <c r="AG126" s="2">
        <v>45803.684374999997</v>
      </c>
      <c r="AH126">
        <v>7</v>
      </c>
      <c r="AI126" t="s">
        <v>73</v>
      </c>
      <c r="AJ126" t="s">
        <v>74</v>
      </c>
      <c r="AK126" t="s">
        <v>59</v>
      </c>
      <c r="AL126" t="s">
        <v>59</v>
      </c>
      <c r="AM126" t="s">
        <v>59</v>
      </c>
      <c r="AN126" t="s">
        <v>59</v>
      </c>
      <c r="AO126" t="s">
        <v>59</v>
      </c>
      <c r="AP126" t="s">
        <v>59</v>
      </c>
      <c r="AQ126" t="s">
        <v>59</v>
      </c>
      <c r="AR126" t="s">
        <v>59</v>
      </c>
      <c r="AS126" t="s">
        <v>59</v>
      </c>
      <c r="AT126" t="s">
        <v>59</v>
      </c>
      <c r="AU126" t="s">
        <v>59</v>
      </c>
      <c r="AV126" t="s">
        <v>59</v>
      </c>
    </row>
    <row r="127" spans="1:48" hidden="1" x14ac:dyDescent="0.35">
      <c r="A127" s="1">
        <v>45812</v>
      </c>
      <c r="B127">
        <v>50</v>
      </c>
      <c r="C127">
        <v>500</v>
      </c>
      <c r="D127">
        <v>504</v>
      </c>
      <c r="E127">
        <v>6181</v>
      </c>
      <c r="F127" t="s">
        <v>48</v>
      </c>
      <c r="G127" t="s">
        <v>49</v>
      </c>
      <c r="H127" t="s">
        <v>50</v>
      </c>
      <c r="I127" t="s">
        <v>51</v>
      </c>
      <c r="J127" t="s">
        <v>64</v>
      </c>
      <c r="K127" t="s">
        <v>407</v>
      </c>
      <c r="L127" t="s">
        <v>54</v>
      </c>
      <c r="M127" t="s">
        <v>77</v>
      </c>
      <c r="N127" t="s">
        <v>408</v>
      </c>
      <c r="O127" t="s">
        <v>469</v>
      </c>
      <c r="P127" t="s">
        <v>470</v>
      </c>
      <c r="Q127" t="s">
        <v>59</v>
      </c>
      <c r="R127" t="s">
        <v>60</v>
      </c>
      <c r="S127">
        <v>9403552381</v>
      </c>
      <c r="T127">
        <v>314</v>
      </c>
      <c r="U127">
        <v>314</v>
      </c>
      <c r="V127">
        <v>0.99250000000000005</v>
      </c>
      <c r="W127" t="s">
        <v>61</v>
      </c>
      <c r="X127" t="s">
        <v>86</v>
      </c>
      <c r="Y127">
        <v>3</v>
      </c>
      <c r="Z127" t="s">
        <v>59</v>
      </c>
      <c r="AA127" t="s">
        <v>59</v>
      </c>
      <c r="AB127" t="s">
        <v>59</v>
      </c>
      <c r="AC127" t="s">
        <v>59</v>
      </c>
      <c r="AD127" s="2">
        <v>45799.775902777779</v>
      </c>
      <c r="AE127">
        <v>22971</v>
      </c>
      <c r="AF127" t="s">
        <v>59</v>
      </c>
      <c r="AG127" t="s">
        <v>59</v>
      </c>
      <c r="AH127" t="s">
        <v>59</v>
      </c>
      <c r="AI127" t="s">
        <v>59</v>
      </c>
      <c r="AJ127" t="s">
        <v>63</v>
      </c>
      <c r="AK127" t="s">
        <v>59</v>
      </c>
      <c r="AL127" t="s">
        <v>59</v>
      </c>
      <c r="AM127" t="s">
        <v>59</v>
      </c>
      <c r="AN127" t="s">
        <v>59</v>
      </c>
      <c r="AO127" t="s">
        <v>59</v>
      </c>
      <c r="AP127" t="s">
        <v>59</v>
      </c>
      <c r="AQ127" t="s">
        <v>59</v>
      </c>
      <c r="AR127" t="s">
        <v>59</v>
      </c>
      <c r="AS127" t="s">
        <v>59</v>
      </c>
      <c r="AT127" t="s">
        <v>59</v>
      </c>
      <c r="AU127" t="s">
        <v>59</v>
      </c>
      <c r="AV127" t="s">
        <v>59</v>
      </c>
    </row>
    <row r="128" spans="1:48" x14ac:dyDescent="0.35">
      <c r="A128" s="1">
        <v>45812</v>
      </c>
      <c r="B128">
        <v>50</v>
      </c>
      <c r="C128">
        <v>500</v>
      </c>
      <c r="D128">
        <v>504</v>
      </c>
      <c r="E128">
        <v>6131</v>
      </c>
      <c r="F128" t="s">
        <v>48</v>
      </c>
      <c r="G128" t="s">
        <v>49</v>
      </c>
      <c r="H128" t="s">
        <v>50</v>
      </c>
      <c r="I128" t="s">
        <v>51</v>
      </c>
      <c r="J128" t="s">
        <v>64</v>
      </c>
      <c r="K128" t="s">
        <v>115</v>
      </c>
      <c r="L128" t="s">
        <v>54</v>
      </c>
      <c r="M128" t="s">
        <v>115</v>
      </c>
      <c r="N128" t="s">
        <v>471</v>
      </c>
      <c r="O128" t="s">
        <v>472</v>
      </c>
      <c r="P128" t="s">
        <v>473</v>
      </c>
      <c r="Q128" t="s">
        <v>59</v>
      </c>
      <c r="R128" t="s">
        <v>60</v>
      </c>
      <c r="S128">
        <v>7507302008</v>
      </c>
      <c r="T128">
        <v>5</v>
      </c>
      <c r="U128">
        <v>5</v>
      </c>
      <c r="V128">
        <v>2.9749999999999999E-2</v>
      </c>
      <c r="W128" t="s">
        <v>70</v>
      </c>
      <c r="X128" t="s">
        <v>86</v>
      </c>
      <c r="Y128">
        <v>3</v>
      </c>
      <c r="Z128" t="s">
        <v>59</v>
      </c>
      <c r="AA128" t="s">
        <v>59</v>
      </c>
      <c r="AB128" t="s">
        <v>59</v>
      </c>
      <c r="AC128" t="s">
        <v>59</v>
      </c>
      <c r="AD128" s="2">
        <v>45791.330127314817</v>
      </c>
      <c r="AE128">
        <v>22971</v>
      </c>
      <c r="AF128" t="s">
        <v>72</v>
      </c>
      <c r="AG128" s="2">
        <v>45792.689351851855</v>
      </c>
      <c r="AH128">
        <v>7</v>
      </c>
      <c r="AI128" t="s">
        <v>73</v>
      </c>
      <c r="AJ128" s="20" t="s">
        <v>74</v>
      </c>
      <c r="AK128" t="s">
        <v>59</v>
      </c>
      <c r="AL128" t="s">
        <v>59</v>
      </c>
      <c r="AM128" t="s">
        <v>59</v>
      </c>
      <c r="AN128" t="s">
        <v>59</v>
      </c>
      <c r="AO128" t="s">
        <v>59</v>
      </c>
      <c r="AP128" t="s">
        <v>59</v>
      </c>
      <c r="AQ128" t="s">
        <v>59</v>
      </c>
      <c r="AR128" t="s">
        <v>59</v>
      </c>
      <c r="AS128" t="s">
        <v>59</v>
      </c>
      <c r="AT128" t="s">
        <v>59</v>
      </c>
      <c r="AU128" t="s">
        <v>59</v>
      </c>
      <c r="AV128" t="s">
        <v>59</v>
      </c>
    </row>
    <row r="129" spans="1:48" hidden="1" x14ac:dyDescent="0.35">
      <c r="A129" s="1">
        <v>45812</v>
      </c>
      <c r="B129">
        <v>50</v>
      </c>
      <c r="C129">
        <v>500</v>
      </c>
      <c r="D129">
        <v>504</v>
      </c>
      <c r="E129">
        <v>6149</v>
      </c>
      <c r="F129" t="s">
        <v>48</v>
      </c>
      <c r="G129" t="s">
        <v>49</v>
      </c>
      <c r="H129" t="s">
        <v>50</v>
      </c>
      <c r="I129" t="s">
        <v>51</v>
      </c>
      <c r="J129" t="s">
        <v>64</v>
      </c>
      <c r="K129" t="s">
        <v>308</v>
      </c>
      <c r="L129" t="s">
        <v>54</v>
      </c>
      <c r="M129" t="s">
        <v>115</v>
      </c>
      <c r="N129" t="s">
        <v>474</v>
      </c>
      <c r="O129" t="s">
        <v>475</v>
      </c>
      <c r="P129" t="s">
        <v>476</v>
      </c>
      <c r="Q129" t="s">
        <v>59</v>
      </c>
      <c r="R129" t="s">
        <v>131</v>
      </c>
      <c r="S129">
        <v>7666219821</v>
      </c>
      <c r="T129">
        <v>702</v>
      </c>
      <c r="U129">
        <v>702</v>
      </c>
      <c r="V129">
        <v>0.35</v>
      </c>
      <c r="W129" t="s">
        <v>61</v>
      </c>
      <c r="X129" t="s">
        <v>62</v>
      </c>
      <c r="Y129">
        <v>3</v>
      </c>
      <c r="Z129" t="s">
        <v>59</v>
      </c>
      <c r="AA129" t="s">
        <v>59</v>
      </c>
      <c r="AB129" t="s">
        <v>59</v>
      </c>
      <c r="AC129" t="s">
        <v>59</v>
      </c>
      <c r="AD129" s="2">
        <v>45804.644201388888</v>
      </c>
      <c r="AE129">
        <v>11486</v>
      </c>
      <c r="AF129" t="s">
        <v>59</v>
      </c>
      <c r="AG129" t="s">
        <v>59</v>
      </c>
      <c r="AH129" t="s">
        <v>59</v>
      </c>
      <c r="AI129" t="s">
        <v>59</v>
      </c>
      <c r="AJ129" t="s">
        <v>63</v>
      </c>
      <c r="AK129" t="s">
        <v>59</v>
      </c>
      <c r="AL129" t="s">
        <v>59</v>
      </c>
      <c r="AM129" t="s">
        <v>59</v>
      </c>
      <c r="AN129" t="s">
        <v>59</v>
      </c>
      <c r="AO129" t="s">
        <v>59</v>
      </c>
      <c r="AP129" t="s">
        <v>59</v>
      </c>
      <c r="AQ129" t="s">
        <v>59</v>
      </c>
      <c r="AR129" t="s">
        <v>59</v>
      </c>
      <c r="AS129" t="s">
        <v>59</v>
      </c>
      <c r="AT129" t="s">
        <v>59</v>
      </c>
      <c r="AU129" t="s">
        <v>59</v>
      </c>
      <c r="AV129" t="s">
        <v>59</v>
      </c>
    </row>
    <row r="130" spans="1:48" hidden="1" x14ac:dyDescent="0.35">
      <c r="A130" s="1">
        <v>45812</v>
      </c>
      <c r="B130">
        <v>50</v>
      </c>
      <c r="C130">
        <v>500</v>
      </c>
      <c r="D130">
        <v>503</v>
      </c>
      <c r="E130">
        <v>1180</v>
      </c>
      <c r="F130" t="s">
        <v>48</v>
      </c>
      <c r="G130" t="s">
        <v>49</v>
      </c>
      <c r="H130" t="s">
        <v>50</v>
      </c>
      <c r="I130" t="s">
        <v>51</v>
      </c>
      <c r="J130" t="s">
        <v>52</v>
      </c>
      <c r="K130" t="s">
        <v>102</v>
      </c>
      <c r="L130" t="s">
        <v>54</v>
      </c>
      <c r="M130" t="s">
        <v>55</v>
      </c>
      <c r="N130" t="s">
        <v>134</v>
      </c>
      <c r="O130" t="s">
        <v>477</v>
      </c>
      <c r="P130" t="s">
        <v>478</v>
      </c>
      <c r="Q130" t="s">
        <v>59</v>
      </c>
      <c r="R130" t="s">
        <v>60</v>
      </c>
      <c r="S130">
        <v>7083149412</v>
      </c>
      <c r="T130">
        <v>800</v>
      </c>
      <c r="U130">
        <v>800</v>
      </c>
      <c r="V130">
        <v>0.4</v>
      </c>
      <c r="W130" t="s">
        <v>61</v>
      </c>
      <c r="X130" t="s">
        <v>62</v>
      </c>
      <c r="Y130">
        <v>3</v>
      </c>
      <c r="Z130" t="s">
        <v>59</v>
      </c>
      <c r="AA130" t="s">
        <v>59</v>
      </c>
      <c r="AB130" t="s">
        <v>59</v>
      </c>
      <c r="AC130" t="s">
        <v>59</v>
      </c>
      <c r="AD130" s="2">
        <v>45807.938032407408</v>
      </c>
      <c r="AE130">
        <v>22971</v>
      </c>
      <c r="AF130" t="s">
        <v>59</v>
      </c>
      <c r="AG130" t="s">
        <v>59</v>
      </c>
      <c r="AH130" t="s">
        <v>59</v>
      </c>
      <c r="AI130" t="s">
        <v>59</v>
      </c>
      <c r="AJ130" t="s">
        <v>63</v>
      </c>
      <c r="AK130" t="s">
        <v>59</v>
      </c>
      <c r="AL130" t="s">
        <v>59</v>
      </c>
      <c r="AM130" t="s">
        <v>59</v>
      </c>
      <c r="AN130" t="s">
        <v>59</v>
      </c>
      <c r="AO130" t="s">
        <v>59</v>
      </c>
      <c r="AP130" t="s">
        <v>59</v>
      </c>
      <c r="AQ130" t="s">
        <v>59</v>
      </c>
      <c r="AR130" t="s">
        <v>59</v>
      </c>
      <c r="AS130" t="s">
        <v>59</v>
      </c>
      <c r="AT130" t="s">
        <v>59</v>
      </c>
      <c r="AU130" t="s">
        <v>59</v>
      </c>
      <c r="AV130" t="s">
        <v>59</v>
      </c>
    </row>
    <row r="131" spans="1:48" hidden="1" x14ac:dyDescent="0.35">
      <c r="A131" s="1">
        <v>45812</v>
      </c>
      <c r="B131">
        <v>50</v>
      </c>
      <c r="C131">
        <v>500</v>
      </c>
      <c r="D131">
        <v>504</v>
      </c>
      <c r="E131">
        <v>6173</v>
      </c>
      <c r="F131" t="s">
        <v>48</v>
      </c>
      <c r="G131" t="s">
        <v>49</v>
      </c>
      <c r="H131" t="s">
        <v>50</v>
      </c>
      <c r="I131" t="s">
        <v>51</v>
      </c>
      <c r="J131" t="s">
        <v>64</v>
      </c>
      <c r="K131" t="s">
        <v>206</v>
      </c>
      <c r="L131" t="s">
        <v>54</v>
      </c>
      <c r="M131" t="s">
        <v>77</v>
      </c>
      <c r="N131" t="s">
        <v>479</v>
      </c>
      <c r="O131" t="s">
        <v>480</v>
      </c>
      <c r="P131" t="s">
        <v>481</v>
      </c>
      <c r="Q131" t="s">
        <v>59</v>
      </c>
      <c r="R131" t="s">
        <v>131</v>
      </c>
      <c r="S131">
        <v>8983353140</v>
      </c>
      <c r="T131">
        <v>220</v>
      </c>
      <c r="U131">
        <v>6</v>
      </c>
      <c r="V131">
        <v>0.75</v>
      </c>
      <c r="W131" t="s">
        <v>61</v>
      </c>
      <c r="X131" t="s">
        <v>71</v>
      </c>
      <c r="Y131">
        <v>3</v>
      </c>
      <c r="Z131" t="s">
        <v>59</v>
      </c>
      <c r="AA131" t="s">
        <v>59</v>
      </c>
      <c r="AB131" t="s">
        <v>59</v>
      </c>
      <c r="AC131" t="s">
        <v>59</v>
      </c>
      <c r="AD131" s="2">
        <v>45780.464247685188</v>
      </c>
      <c r="AE131">
        <v>11486</v>
      </c>
      <c r="AF131" t="s">
        <v>72</v>
      </c>
      <c r="AG131" s="2">
        <v>45790.606006944443</v>
      </c>
      <c r="AH131">
        <v>7</v>
      </c>
      <c r="AI131" t="s">
        <v>73</v>
      </c>
      <c r="AJ131" t="s">
        <v>74</v>
      </c>
      <c r="AK131" t="s">
        <v>59</v>
      </c>
      <c r="AL131" t="s">
        <v>59</v>
      </c>
      <c r="AM131" t="s">
        <v>59</v>
      </c>
      <c r="AN131" t="s">
        <v>59</v>
      </c>
      <c r="AO131" t="s">
        <v>59</v>
      </c>
      <c r="AP131" t="s">
        <v>59</v>
      </c>
      <c r="AQ131" t="s">
        <v>59</v>
      </c>
      <c r="AR131" t="s">
        <v>59</v>
      </c>
      <c r="AS131" t="s">
        <v>59</v>
      </c>
      <c r="AT131" t="s">
        <v>59</v>
      </c>
      <c r="AU131" t="s">
        <v>59</v>
      </c>
      <c r="AV131" t="s">
        <v>59</v>
      </c>
    </row>
    <row r="132" spans="1:48" hidden="1" x14ac:dyDescent="0.35">
      <c r="A132" s="1">
        <v>45812</v>
      </c>
      <c r="B132">
        <v>50</v>
      </c>
      <c r="C132">
        <v>500</v>
      </c>
      <c r="D132">
        <v>503</v>
      </c>
      <c r="E132">
        <v>1198</v>
      </c>
      <c r="F132" t="s">
        <v>48</v>
      </c>
      <c r="G132" t="s">
        <v>49</v>
      </c>
      <c r="H132" t="s">
        <v>50</v>
      </c>
      <c r="I132" t="s">
        <v>51</v>
      </c>
      <c r="J132" t="s">
        <v>52</v>
      </c>
      <c r="K132" t="s">
        <v>92</v>
      </c>
      <c r="L132" t="s">
        <v>54</v>
      </c>
      <c r="M132" t="s">
        <v>93</v>
      </c>
      <c r="N132" t="s">
        <v>482</v>
      </c>
      <c r="O132" t="s">
        <v>483</v>
      </c>
      <c r="P132" t="s">
        <v>484</v>
      </c>
      <c r="Q132" t="s">
        <v>59</v>
      </c>
      <c r="R132" t="s">
        <v>60</v>
      </c>
      <c r="S132">
        <v>9766051947</v>
      </c>
      <c r="T132">
        <v>22</v>
      </c>
      <c r="U132">
        <v>22</v>
      </c>
      <c r="V132">
        <v>0.375</v>
      </c>
      <c r="W132" t="s">
        <v>61</v>
      </c>
      <c r="X132" t="s">
        <v>71</v>
      </c>
      <c r="Y132">
        <v>3</v>
      </c>
      <c r="Z132" t="s">
        <v>59</v>
      </c>
      <c r="AA132" t="s">
        <v>59</v>
      </c>
      <c r="AB132" t="s">
        <v>59</v>
      </c>
      <c r="AC132" t="s">
        <v>59</v>
      </c>
      <c r="AD132" s="2">
        <v>45786.634189814817</v>
      </c>
      <c r="AE132">
        <v>22971</v>
      </c>
      <c r="AF132" t="s">
        <v>59</v>
      </c>
      <c r="AG132" t="s">
        <v>59</v>
      </c>
      <c r="AH132" t="s">
        <v>59</v>
      </c>
      <c r="AI132" t="s">
        <v>59</v>
      </c>
      <c r="AJ132" t="s">
        <v>63</v>
      </c>
      <c r="AK132" t="s">
        <v>59</v>
      </c>
      <c r="AL132" t="s">
        <v>59</v>
      </c>
      <c r="AM132" t="s">
        <v>59</v>
      </c>
      <c r="AN132" t="s">
        <v>59</v>
      </c>
      <c r="AO132" t="s">
        <v>59</v>
      </c>
      <c r="AP132" t="s">
        <v>59</v>
      </c>
      <c r="AQ132" t="s">
        <v>59</v>
      </c>
      <c r="AR132" t="s">
        <v>59</v>
      </c>
      <c r="AS132" t="s">
        <v>59</v>
      </c>
      <c r="AT132" t="s">
        <v>59</v>
      </c>
      <c r="AU132" t="s">
        <v>59</v>
      </c>
      <c r="AV132" t="s">
        <v>59</v>
      </c>
    </row>
    <row r="133" spans="1:48" hidden="1" x14ac:dyDescent="0.35">
      <c r="A133" s="1">
        <v>45812</v>
      </c>
      <c r="B133">
        <v>50</v>
      </c>
      <c r="C133">
        <v>500</v>
      </c>
      <c r="D133">
        <v>505</v>
      </c>
      <c r="E133">
        <v>7129</v>
      </c>
      <c r="F133" t="s">
        <v>48</v>
      </c>
      <c r="G133" t="s">
        <v>49</v>
      </c>
      <c r="H133" t="s">
        <v>50</v>
      </c>
      <c r="I133" t="s">
        <v>51</v>
      </c>
      <c r="J133" t="s">
        <v>75</v>
      </c>
      <c r="K133" t="s">
        <v>82</v>
      </c>
      <c r="L133" t="s">
        <v>54</v>
      </c>
      <c r="M133" t="s">
        <v>77</v>
      </c>
      <c r="N133" t="s">
        <v>485</v>
      </c>
      <c r="O133" t="s">
        <v>486</v>
      </c>
      <c r="P133" t="s">
        <v>487</v>
      </c>
      <c r="Q133" t="s">
        <v>59</v>
      </c>
      <c r="R133" t="s">
        <v>60</v>
      </c>
      <c r="S133">
        <v>9518331482</v>
      </c>
      <c r="T133">
        <v>33</v>
      </c>
      <c r="U133">
        <v>33</v>
      </c>
      <c r="V133">
        <v>0.45</v>
      </c>
      <c r="W133" t="s">
        <v>61</v>
      </c>
      <c r="X133" t="s">
        <v>86</v>
      </c>
      <c r="Y133">
        <v>3</v>
      </c>
      <c r="Z133" t="s">
        <v>59</v>
      </c>
      <c r="AA133" t="s">
        <v>59</v>
      </c>
      <c r="AB133" t="s">
        <v>59</v>
      </c>
      <c r="AC133" t="s">
        <v>59</v>
      </c>
      <c r="AD133" s="2">
        <v>45787.364618055559</v>
      </c>
      <c r="AE133">
        <v>22971</v>
      </c>
      <c r="AF133" t="s">
        <v>72</v>
      </c>
      <c r="AG133" s="2">
        <v>45797.56790509259</v>
      </c>
      <c r="AH133">
        <v>7</v>
      </c>
      <c r="AI133" t="s">
        <v>73</v>
      </c>
      <c r="AJ133" t="s">
        <v>74</v>
      </c>
      <c r="AK133" t="s">
        <v>59</v>
      </c>
      <c r="AL133" t="s">
        <v>59</v>
      </c>
      <c r="AM133" t="s">
        <v>59</v>
      </c>
      <c r="AN133" t="s">
        <v>59</v>
      </c>
      <c r="AO133" t="s">
        <v>59</v>
      </c>
      <c r="AP133" t="s">
        <v>59</v>
      </c>
      <c r="AQ133" t="s">
        <v>59</v>
      </c>
      <c r="AR133" t="s">
        <v>59</v>
      </c>
      <c r="AS133" t="s">
        <v>59</v>
      </c>
      <c r="AT133" t="s">
        <v>59</v>
      </c>
      <c r="AU133" t="s">
        <v>59</v>
      </c>
      <c r="AV133" t="s">
        <v>59</v>
      </c>
    </row>
    <row r="134" spans="1:48" hidden="1" x14ac:dyDescent="0.35">
      <c r="A134" s="1">
        <v>45812</v>
      </c>
      <c r="B134">
        <v>50</v>
      </c>
      <c r="C134">
        <v>500</v>
      </c>
      <c r="D134">
        <v>503</v>
      </c>
      <c r="E134">
        <v>9148</v>
      </c>
      <c r="F134" t="s">
        <v>48</v>
      </c>
      <c r="G134" t="s">
        <v>49</v>
      </c>
      <c r="H134" t="s">
        <v>50</v>
      </c>
      <c r="I134" t="s">
        <v>51</v>
      </c>
      <c r="J134" t="s">
        <v>52</v>
      </c>
      <c r="K134" t="s">
        <v>55</v>
      </c>
      <c r="L134" t="s">
        <v>54</v>
      </c>
      <c r="M134" t="s">
        <v>55</v>
      </c>
      <c r="N134" t="s">
        <v>55</v>
      </c>
      <c r="O134" t="s">
        <v>488</v>
      </c>
      <c r="P134" t="s">
        <v>489</v>
      </c>
      <c r="Q134" t="s">
        <v>59</v>
      </c>
      <c r="R134" t="s">
        <v>60</v>
      </c>
      <c r="S134">
        <v>9923212219</v>
      </c>
      <c r="T134">
        <v>2308</v>
      </c>
      <c r="U134">
        <v>2308</v>
      </c>
      <c r="V134">
        <v>2.0482499999999999</v>
      </c>
      <c r="W134" t="s">
        <v>61</v>
      </c>
      <c r="X134" t="s">
        <v>62</v>
      </c>
      <c r="Y134">
        <v>3</v>
      </c>
      <c r="Z134" t="s">
        <v>59</v>
      </c>
      <c r="AA134" t="s">
        <v>59</v>
      </c>
      <c r="AB134" t="s">
        <v>59</v>
      </c>
      <c r="AC134" t="s">
        <v>59</v>
      </c>
      <c r="AD134" s="2">
        <v>45787.533680555556</v>
      </c>
      <c r="AE134">
        <v>22971</v>
      </c>
      <c r="AF134" t="s">
        <v>59</v>
      </c>
      <c r="AG134" t="s">
        <v>59</v>
      </c>
      <c r="AH134" t="s">
        <v>59</v>
      </c>
      <c r="AI134" t="s">
        <v>59</v>
      </c>
      <c r="AJ134" t="s">
        <v>63</v>
      </c>
      <c r="AK134" t="s">
        <v>59</v>
      </c>
      <c r="AL134" t="s">
        <v>59</v>
      </c>
      <c r="AM134" t="s">
        <v>59</v>
      </c>
      <c r="AN134" t="s">
        <v>59</v>
      </c>
      <c r="AO134" t="s">
        <v>59</v>
      </c>
      <c r="AP134" t="s">
        <v>59</v>
      </c>
      <c r="AQ134" t="s">
        <v>59</v>
      </c>
      <c r="AR134" t="s">
        <v>59</v>
      </c>
      <c r="AS134" t="s">
        <v>59</v>
      </c>
      <c r="AT134" t="s">
        <v>59</v>
      </c>
      <c r="AU134" t="s">
        <v>59</v>
      </c>
      <c r="AV134" t="s">
        <v>59</v>
      </c>
    </row>
    <row r="135" spans="1:48" hidden="1" x14ac:dyDescent="0.35">
      <c r="A135" s="1">
        <v>45812</v>
      </c>
      <c r="B135">
        <v>50</v>
      </c>
      <c r="C135">
        <v>500</v>
      </c>
      <c r="D135">
        <v>503</v>
      </c>
      <c r="E135">
        <v>9148</v>
      </c>
      <c r="F135" t="s">
        <v>48</v>
      </c>
      <c r="G135" t="s">
        <v>49</v>
      </c>
      <c r="H135" t="s">
        <v>50</v>
      </c>
      <c r="I135" t="s">
        <v>51</v>
      </c>
      <c r="J135" t="s">
        <v>52</v>
      </c>
      <c r="K135" t="s">
        <v>55</v>
      </c>
      <c r="L135" t="s">
        <v>54</v>
      </c>
      <c r="M135" t="s">
        <v>55</v>
      </c>
      <c r="N135" t="s">
        <v>490</v>
      </c>
      <c r="O135" t="s">
        <v>491</v>
      </c>
      <c r="P135" t="s">
        <v>492</v>
      </c>
      <c r="Q135" t="s">
        <v>59</v>
      </c>
      <c r="R135" t="s">
        <v>60</v>
      </c>
      <c r="S135">
        <v>7666807340</v>
      </c>
      <c r="T135">
        <v>50</v>
      </c>
      <c r="U135">
        <v>1</v>
      </c>
      <c r="V135">
        <v>0.83350000000000002</v>
      </c>
      <c r="W135" t="s">
        <v>61</v>
      </c>
      <c r="X135" t="s">
        <v>62</v>
      </c>
      <c r="Y135">
        <v>3</v>
      </c>
      <c r="Z135" t="s">
        <v>59</v>
      </c>
      <c r="AA135" t="s">
        <v>59</v>
      </c>
      <c r="AB135" t="s">
        <v>59</v>
      </c>
      <c r="AC135" t="s">
        <v>59</v>
      </c>
      <c r="AD135" s="2">
        <v>45809.457638888889</v>
      </c>
      <c r="AE135">
        <v>22971</v>
      </c>
      <c r="AF135" t="s">
        <v>59</v>
      </c>
      <c r="AG135" t="s">
        <v>59</v>
      </c>
      <c r="AH135" t="s">
        <v>59</v>
      </c>
      <c r="AI135" t="s">
        <v>59</v>
      </c>
      <c r="AJ135" t="s">
        <v>63</v>
      </c>
      <c r="AK135" t="s">
        <v>59</v>
      </c>
      <c r="AL135" t="s">
        <v>59</v>
      </c>
      <c r="AM135" t="s">
        <v>59</v>
      </c>
      <c r="AN135" t="s">
        <v>59</v>
      </c>
      <c r="AO135" t="s">
        <v>59</v>
      </c>
      <c r="AP135" t="s">
        <v>59</v>
      </c>
      <c r="AQ135" t="s">
        <v>59</v>
      </c>
      <c r="AR135" t="s">
        <v>59</v>
      </c>
      <c r="AS135" t="s">
        <v>59</v>
      </c>
      <c r="AT135" t="s">
        <v>59</v>
      </c>
      <c r="AU135" t="s">
        <v>59</v>
      </c>
      <c r="AV135" t="s">
        <v>59</v>
      </c>
    </row>
    <row r="136" spans="1:48" hidden="1" x14ac:dyDescent="0.35">
      <c r="A136" s="1">
        <v>45812</v>
      </c>
      <c r="B136">
        <v>50</v>
      </c>
      <c r="C136">
        <v>500</v>
      </c>
      <c r="D136">
        <v>505</v>
      </c>
      <c r="E136">
        <v>7111</v>
      </c>
      <c r="F136" t="s">
        <v>48</v>
      </c>
      <c r="G136" t="s">
        <v>49</v>
      </c>
      <c r="H136" t="s">
        <v>50</v>
      </c>
      <c r="I136" t="s">
        <v>51</v>
      </c>
      <c r="J136" t="s">
        <v>75</v>
      </c>
      <c r="K136" t="s">
        <v>76</v>
      </c>
      <c r="L136" t="s">
        <v>54</v>
      </c>
      <c r="M136" t="s">
        <v>77</v>
      </c>
      <c r="N136" t="s">
        <v>78</v>
      </c>
      <c r="O136" t="s">
        <v>493</v>
      </c>
      <c r="P136" t="s">
        <v>494</v>
      </c>
      <c r="Q136" t="s">
        <v>59</v>
      </c>
      <c r="R136" t="s">
        <v>60</v>
      </c>
      <c r="S136">
        <v>9665734237</v>
      </c>
      <c r="T136">
        <v>82</v>
      </c>
      <c r="U136">
        <v>82</v>
      </c>
      <c r="V136">
        <v>0.63224999999999998</v>
      </c>
      <c r="W136" t="s">
        <v>61</v>
      </c>
      <c r="X136" t="s">
        <v>86</v>
      </c>
      <c r="Y136">
        <v>3</v>
      </c>
      <c r="Z136" t="s">
        <v>59</v>
      </c>
      <c r="AA136" t="s">
        <v>59</v>
      </c>
      <c r="AB136" t="s">
        <v>59</v>
      </c>
      <c r="AC136" t="s">
        <v>59</v>
      </c>
      <c r="AD136" s="2">
        <v>45801.602534722224</v>
      </c>
      <c r="AE136">
        <v>22971</v>
      </c>
      <c r="AF136" t="s">
        <v>59</v>
      </c>
      <c r="AG136" t="s">
        <v>59</v>
      </c>
      <c r="AH136" t="s">
        <v>59</v>
      </c>
      <c r="AI136" t="s">
        <v>59</v>
      </c>
      <c r="AJ136" t="s">
        <v>63</v>
      </c>
      <c r="AK136" t="s">
        <v>59</v>
      </c>
      <c r="AL136" t="s">
        <v>59</v>
      </c>
      <c r="AM136" t="s">
        <v>59</v>
      </c>
      <c r="AN136" t="s">
        <v>59</v>
      </c>
      <c r="AO136" t="s">
        <v>59</v>
      </c>
      <c r="AP136" t="s">
        <v>59</v>
      </c>
      <c r="AQ136" t="s">
        <v>59</v>
      </c>
      <c r="AR136" t="s">
        <v>59</v>
      </c>
      <c r="AS136" t="s">
        <v>59</v>
      </c>
      <c r="AT136" t="s">
        <v>59</v>
      </c>
      <c r="AU136" t="s">
        <v>59</v>
      </c>
      <c r="AV136" t="s">
        <v>59</v>
      </c>
    </row>
    <row r="137" spans="1:48" hidden="1" x14ac:dyDescent="0.35">
      <c r="A137" s="1">
        <v>45812</v>
      </c>
      <c r="B137">
        <v>50</v>
      </c>
      <c r="C137">
        <v>500</v>
      </c>
      <c r="D137">
        <v>112</v>
      </c>
      <c r="E137">
        <v>1155</v>
      </c>
      <c r="F137" t="s">
        <v>48</v>
      </c>
      <c r="G137" t="s">
        <v>49</v>
      </c>
      <c r="H137" t="s">
        <v>50</v>
      </c>
      <c r="I137" t="s">
        <v>51</v>
      </c>
      <c r="J137" t="s">
        <v>87</v>
      </c>
      <c r="K137" t="s">
        <v>185</v>
      </c>
      <c r="L137" t="s">
        <v>54</v>
      </c>
      <c r="M137" t="s">
        <v>186</v>
      </c>
      <c r="N137" t="s">
        <v>495</v>
      </c>
      <c r="O137" t="s">
        <v>496</v>
      </c>
      <c r="P137" t="s">
        <v>497</v>
      </c>
      <c r="Q137" t="s">
        <v>59</v>
      </c>
      <c r="R137" t="s">
        <v>60</v>
      </c>
      <c r="S137">
        <v>9423035675</v>
      </c>
      <c r="T137">
        <v>891</v>
      </c>
      <c r="U137" s="3">
        <v>45689</v>
      </c>
      <c r="V137">
        <v>1</v>
      </c>
      <c r="W137" t="s">
        <v>61</v>
      </c>
      <c r="X137" t="s">
        <v>86</v>
      </c>
      <c r="Y137">
        <v>3</v>
      </c>
      <c r="Z137" t="s">
        <v>59</v>
      </c>
      <c r="AA137" t="s">
        <v>59</v>
      </c>
      <c r="AB137" t="s">
        <v>59</v>
      </c>
      <c r="AC137" t="s">
        <v>59</v>
      </c>
      <c r="AD137" s="2">
        <v>45798.548680555556</v>
      </c>
      <c r="AE137">
        <v>22971</v>
      </c>
      <c r="AF137" t="s">
        <v>59</v>
      </c>
      <c r="AG137" t="s">
        <v>59</v>
      </c>
      <c r="AH137" t="s">
        <v>59</v>
      </c>
      <c r="AI137" t="s">
        <v>59</v>
      </c>
      <c r="AJ137" t="s">
        <v>63</v>
      </c>
      <c r="AK137" t="s">
        <v>59</v>
      </c>
      <c r="AL137" t="s">
        <v>59</v>
      </c>
      <c r="AM137" t="s">
        <v>59</v>
      </c>
      <c r="AN137" t="s">
        <v>59</v>
      </c>
      <c r="AO137" t="s">
        <v>59</v>
      </c>
      <c r="AP137" t="s">
        <v>59</v>
      </c>
      <c r="AQ137" t="s">
        <v>59</v>
      </c>
      <c r="AR137" t="s">
        <v>59</v>
      </c>
      <c r="AS137" t="s">
        <v>59</v>
      </c>
      <c r="AT137" t="s">
        <v>59</v>
      </c>
      <c r="AU137" t="s">
        <v>59</v>
      </c>
      <c r="AV137" t="s">
        <v>59</v>
      </c>
    </row>
    <row r="138" spans="1:48" hidden="1" x14ac:dyDescent="0.35">
      <c r="A138" s="1">
        <v>45812</v>
      </c>
      <c r="B138">
        <v>50</v>
      </c>
      <c r="C138">
        <v>500</v>
      </c>
      <c r="D138">
        <v>503</v>
      </c>
      <c r="E138">
        <v>1198</v>
      </c>
      <c r="F138" t="s">
        <v>48</v>
      </c>
      <c r="G138" t="s">
        <v>49</v>
      </c>
      <c r="H138" t="s">
        <v>50</v>
      </c>
      <c r="I138" t="s">
        <v>51</v>
      </c>
      <c r="J138" t="s">
        <v>52</v>
      </c>
      <c r="K138" t="s">
        <v>92</v>
      </c>
      <c r="L138" t="s">
        <v>54</v>
      </c>
      <c r="M138" t="s">
        <v>93</v>
      </c>
      <c r="N138" t="s">
        <v>358</v>
      </c>
      <c r="O138" t="s">
        <v>498</v>
      </c>
      <c r="P138" t="s">
        <v>499</v>
      </c>
      <c r="Q138" t="s">
        <v>59</v>
      </c>
      <c r="R138" t="s">
        <v>60</v>
      </c>
      <c r="S138">
        <v>9689999686</v>
      </c>
      <c r="T138">
        <v>1204</v>
      </c>
      <c r="U138">
        <v>1204</v>
      </c>
      <c r="V138">
        <v>1</v>
      </c>
      <c r="W138" t="s">
        <v>70</v>
      </c>
      <c r="X138" t="s">
        <v>62</v>
      </c>
      <c r="Y138">
        <v>3</v>
      </c>
      <c r="Z138" t="s">
        <v>59</v>
      </c>
      <c r="AA138" t="s">
        <v>59</v>
      </c>
      <c r="AB138" t="s">
        <v>59</v>
      </c>
      <c r="AC138" t="s">
        <v>59</v>
      </c>
      <c r="AD138" s="2">
        <v>45803.728020833332</v>
      </c>
      <c r="AE138">
        <v>22971</v>
      </c>
      <c r="AF138" t="s">
        <v>59</v>
      </c>
      <c r="AG138" t="s">
        <v>59</v>
      </c>
      <c r="AH138" t="s">
        <v>59</v>
      </c>
      <c r="AI138" t="s">
        <v>59</v>
      </c>
      <c r="AJ138" t="s">
        <v>63</v>
      </c>
      <c r="AK138" t="s">
        <v>59</v>
      </c>
      <c r="AL138" t="s">
        <v>59</v>
      </c>
      <c r="AM138" t="s">
        <v>59</v>
      </c>
      <c r="AN138" t="s">
        <v>59</v>
      </c>
      <c r="AO138" t="s">
        <v>59</v>
      </c>
      <c r="AP138" t="s">
        <v>59</v>
      </c>
      <c r="AQ138" t="s">
        <v>59</v>
      </c>
      <c r="AR138" t="s">
        <v>59</v>
      </c>
      <c r="AS138" t="s">
        <v>59</v>
      </c>
      <c r="AT138" t="s">
        <v>59</v>
      </c>
      <c r="AU138" t="s">
        <v>59</v>
      </c>
      <c r="AV138" t="s">
        <v>59</v>
      </c>
    </row>
    <row r="139" spans="1:48" hidden="1" x14ac:dyDescent="0.35">
      <c r="A139" s="1">
        <v>45812</v>
      </c>
      <c r="B139">
        <v>50</v>
      </c>
      <c r="C139">
        <v>500</v>
      </c>
      <c r="D139">
        <v>505</v>
      </c>
      <c r="E139">
        <v>7129</v>
      </c>
      <c r="F139" t="s">
        <v>48</v>
      </c>
      <c r="G139" t="s">
        <v>49</v>
      </c>
      <c r="H139" t="s">
        <v>50</v>
      </c>
      <c r="I139" t="s">
        <v>51</v>
      </c>
      <c r="J139" t="s">
        <v>75</v>
      </c>
      <c r="K139" t="s">
        <v>82</v>
      </c>
      <c r="L139" t="s">
        <v>54</v>
      </c>
      <c r="M139" t="s">
        <v>82</v>
      </c>
      <c r="N139" t="s">
        <v>419</v>
      </c>
      <c r="O139" t="s">
        <v>500</v>
      </c>
      <c r="P139" t="s">
        <v>501</v>
      </c>
      <c r="Q139" t="s">
        <v>59</v>
      </c>
      <c r="R139" t="s">
        <v>60</v>
      </c>
      <c r="S139">
        <v>9689571040</v>
      </c>
      <c r="T139">
        <v>772</v>
      </c>
      <c r="U139">
        <v>772</v>
      </c>
      <c r="V139">
        <v>0.48349999999999999</v>
      </c>
      <c r="W139" t="s">
        <v>70</v>
      </c>
      <c r="X139" t="s">
        <v>62</v>
      </c>
      <c r="Y139">
        <v>3</v>
      </c>
      <c r="Z139" t="s">
        <v>59</v>
      </c>
      <c r="AA139" t="s">
        <v>59</v>
      </c>
      <c r="AB139" t="s">
        <v>59</v>
      </c>
      <c r="AC139">
        <v>0</v>
      </c>
      <c r="AD139" s="2">
        <v>45619.294490740744</v>
      </c>
      <c r="AE139">
        <v>22971</v>
      </c>
      <c r="AF139" t="s">
        <v>72</v>
      </c>
      <c r="AG139" s="2">
        <v>45797.515740740739</v>
      </c>
      <c r="AH139">
        <v>7</v>
      </c>
      <c r="AI139" t="s">
        <v>73</v>
      </c>
      <c r="AJ139" t="s">
        <v>74</v>
      </c>
      <c r="AK139" t="s">
        <v>59</v>
      </c>
      <c r="AL139" t="s">
        <v>59</v>
      </c>
      <c r="AM139" t="s">
        <v>59</v>
      </c>
      <c r="AN139" t="s">
        <v>59</v>
      </c>
      <c r="AO139" t="s">
        <v>59</v>
      </c>
      <c r="AP139" t="s">
        <v>59</v>
      </c>
      <c r="AQ139" t="s">
        <v>59</v>
      </c>
      <c r="AR139" t="s">
        <v>59</v>
      </c>
      <c r="AS139" t="s">
        <v>59</v>
      </c>
      <c r="AT139" t="s">
        <v>59</v>
      </c>
      <c r="AU139" t="s">
        <v>59</v>
      </c>
      <c r="AV139" t="s">
        <v>59</v>
      </c>
    </row>
    <row r="140" spans="1:48" hidden="1" x14ac:dyDescent="0.35">
      <c r="A140" s="1">
        <v>45812</v>
      </c>
      <c r="B140">
        <v>50</v>
      </c>
      <c r="C140">
        <v>500</v>
      </c>
      <c r="D140">
        <v>505</v>
      </c>
      <c r="E140">
        <v>7153</v>
      </c>
      <c r="F140" t="s">
        <v>48</v>
      </c>
      <c r="G140" t="s">
        <v>49</v>
      </c>
      <c r="H140" t="s">
        <v>50</v>
      </c>
      <c r="I140" t="s">
        <v>51</v>
      </c>
      <c r="J140" t="s">
        <v>75</v>
      </c>
      <c r="K140" t="s">
        <v>81</v>
      </c>
      <c r="L140" t="s">
        <v>54</v>
      </c>
      <c r="M140" t="s">
        <v>82</v>
      </c>
      <c r="N140" t="s">
        <v>502</v>
      </c>
      <c r="O140" t="s">
        <v>503</v>
      </c>
      <c r="P140" t="s">
        <v>504</v>
      </c>
      <c r="Q140" t="s">
        <v>59</v>
      </c>
      <c r="R140" t="s">
        <v>60</v>
      </c>
      <c r="S140">
        <v>8261042936</v>
      </c>
      <c r="T140">
        <v>732</v>
      </c>
      <c r="U140">
        <v>732</v>
      </c>
      <c r="V140">
        <v>1.6375</v>
      </c>
      <c r="W140" t="s">
        <v>70</v>
      </c>
      <c r="X140" t="s">
        <v>62</v>
      </c>
      <c r="Y140">
        <v>3</v>
      </c>
      <c r="Z140" t="s">
        <v>59</v>
      </c>
      <c r="AA140" t="s">
        <v>59</v>
      </c>
      <c r="AB140" t="s">
        <v>59</v>
      </c>
      <c r="AC140">
        <v>0</v>
      </c>
      <c r="AD140" s="2">
        <v>45620.56527777778</v>
      </c>
      <c r="AE140">
        <v>22971</v>
      </c>
      <c r="AF140" t="s">
        <v>59</v>
      </c>
      <c r="AG140" t="s">
        <v>59</v>
      </c>
      <c r="AH140" t="s">
        <v>59</v>
      </c>
      <c r="AI140" t="s">
        <v>59</v>
      </c>
      <c r="AJ140" t="s">
        <v>293</v>
      </c>
      <c r="AK140" t="s">
        <v>59</v>
      </c>
      <c r="AL140" t="s">
        <v>59</v>
      </c>
      <c r="AM140" t="s">
        <v>59</v>
      </c>
      <c r="AN140" t="s">
        <v>59</v>
      </c>
      <c r="AO140" t="s">
        <v>59</v>
      </c>
      <c r="AP140" t="s">
        <v>59</v>
      </c>
      <c r="AQ140" t="s">
        <v>59</v>
      </c>
      <c r="AR140" t="s">
        <v>59</v>
      </c>
      <c r="AS140" t="s">
        <v>59</v>
      </c>
      <c r="AT140" t="s">
        <v>59</v>
      </c>
      <c r="AU140" t="s">
        <v>59</v>
      </c>
      <c r="AV140" t="s">
        <v>59</v>
      </c>
    </row>
    <row r="141" spans="1:48" hidden="1" x14ac:dyDescent="0.35">
      <c r="A141" s="1">
        <v>45812</v>
      </c>
      <c r="B141">
        <v>50</v>
      </c>
      <c r="C141">
        <v>500</v>
      </c>
      <c r="D141">
        <v>504</v>
      </c>
      <c r="E141">
        <v>6190</v>
      </c>
      <c r="F141" t="s">
        <v>48</v>
      </c>
      <c r="G141" t="s">
        <v>49</v>
      </c>
      <c r="H141" t="s">
        <v>50</v>
      </c>
      <c r="I141" t="s">
        <v>51</v>
      </c>
      <c r="J141" t="s">
        <v>64</v>
      </c>
      <c r="K141" t="s">
        <v>65</v>
      </c>
      <c r="L141" t="s">
        <v>54</v>
      </c>
      <c r="M141" t="s">
        <v>66</v>
      </c>
      <c r="N141" t="s">
        <v>282</v>
      </c>
      <c r="O141" t="s">
        <v>505</v>
      </c>
      <c r="P141" t="s">
        <v>506</v>
      </c>
      <c r="Q141" t="s">
        <v>59</v>
      </c>
      <c r="R141" t="s">
        <v>60</v>
      </c>
      <c r="S141">
        <v>7057995455</v>
      </c>
      <c r="T141">
        <v>801</v>
      </c>
      <c r="U141">
        <v>801</v>
      </c>
      <c r="V141">
        <v>1.5625</v>
      </c>
      <c r="W141" t="s">
        <v>70</v>
      </c>
      <c r="X141" t="s">
        <v>71</v>
      </c>
      <c r="Y141">
        <v>3</v>
      </c>
      <c r="Z141" t="s">
        <v>59</v>
      </c>
      <c r="AA141" t="s">
        <v>59</v>
      </c>
      <c r="AB141" t="s">
        <v>59</v>
      </c>
      <c r="AC141">
        <v>0</v>
      </c>
      <c r="AD141" s="2">
        <v>45615.862222222226</v>
      </c>
      <c r="AE141">
        <v>22971</v>
      </c>
      <c r="AF141" t="s">
        <v>59</v>
      </c>
      <c r="AG141" t="s">
        <v>59</v>
      </c>
      <c r="AH141" t="s">
        <v>59</v>
      </c>
      <c r="AI141" t="s">
        <v>59</v>
      </c>
      <c r="AJ141" t="s">
        <v>299</v>
      </c>
      <c r="AK141" t="s">
        <v>59</v>
      </c>
      <c r="AL141" t="s">
        <v>59</v>
      </c>
      <c r="AM141" t="s">
        <v>59</v>
      </c>
      <c r="AN141" t="s">
        <v>59</v>
      </c>
      <c r="AO141" t="s">
        <v>59</v>
      </c>
      <c r="AP141" t="s">
        <v>59</v>
      </c>
      <c r="AQ141" t="s">
        <v>59</v>
      </c>
      <c r="AR141" t="s">
        <v>59</v>
      </c>
      <c r="AS141" t="s">
        <v>59</v>
      </c>
      <c r="AT141" t="s">
        <v>59</v>
      </c>
      <c r="AU141" t="s">
        <v>59</v>
      </c>
      <c r="AV141" t="s">
        <v>59</v>
      </c>
    </row>
    <row r="142" spans="1:48" x14ac:dyDescent="0.35">
      <c r="A142" s="1">
        <v>45812</v>
      </c>
      <c r="B142">
        <v>50</v>
      </c>
      <c r="C142">
        <v>500</v>
      </c>
      <c r="D142">
        <v>504</v>
      </c>
      <c r="E142">
        <v>6131</v>
      </c>
      <c r="F142" t="s">
        <v>167</v>
      </c>
      <c r="G142" t="s">
        <v>49</v>
      </c>
      <c r="H142" t="s">
        <v>50</v>
      </c>
      <c r="I142" t="s">
        <v>51</v>
      </c>
      <c r="J142" t="s">
        <v>64</v>
      </c>
      <c r="K142" t="s">
        <v>115</v>
      </c>
      <c r="L142" t="s">
        <v>54</v>
      </c>
      <c r="M142" t="s">
        <v>115</v>
      </c>
      <c r="N142" t="s">
        <v>507</v>
      </c>
      <c r="O142" t="s">
        <v>508</v>
      </c>
      <c r="P142" t="s">
        <v>509</v>
      </c>
      <c r="Q142" t="s">
        <v>59</v>
      </c>
      <c r="R142" t="s">
        <v>60</v>
      </c>
      <c r="S142">
        <v>9764990032</v>
      </c>
      <c r="T142">
        <v>686</v>
      </c>
      <c r="U142">
        <v>686</v>
      </c>
      <c r="V142">
        <v>0.13925000000000001</v>
      </c>
      <c r="W142" t="s">
        <v>70</v>
      </c>
      <c r="X142" t="s">
        <v>62</v>
      </c>
      <c r="Y142">
        <v>3</v>
      </c>
      <c r="Z142">
        <v>262230053213</v>
      </c>
      <c r="AA142" t="s">
        <v>509</v>
      </c>
      <c r="AB142" t="s">
        <v>510</v>
      </c>
      <c r="AC142">
        <v>11323</v>
      </c>
      <c r="AD142" s="2">
        <v>45660.560115740744</v>
      </c>
      <c r="AE142">
        <v>11648</v>
      </c>
      <c r="AF142" t="s">
        <v>59</v>
      </c>
      <c r="AG142" t="s">
        <v>59</v>
      </c>
      <c r="AH142" t="s">
        <v>59</v>
      </c>
      <c r="AI142" t="s">
        <v>59</v>
      </c>
      <c r="AJ142" s="20" t="s">
        <v>299</v>
      </c>
      <c r="AK142" t="s">
        <v>59</v>
      </c>
      <c r="AL142" t="s">
        <v>59</v>
      </c>
      <c r="AM142" t="s">
        <v>59</v>
      </c>
      <c r="AN142" t="s">
        <v>59</v>
      </c>
      <c r="AO142" t="s">
        <v>59</v>
      </c>
      <c r="AP142" t="s">
        <v>59</v>
      </c>
      <c r="AQ142" t="s">
        <v>59</v>
      </c>
      <c r="AR142" t="s">
        <v>59</v>
      </c>
      <c r="AS142" t="s">
        <v>59</v>
      </c>
      <c r="AT142" t="s">
        <v>59</v>
      </c>
      <c r="AU142" t="s">
        <v>59</v>
      </c>
      <c r="AV142" t="s">
        <v>59</v>
      </c>
    </row>
    <row r="143" spans="1:48" hidden="1" x14ac:dyDescent="0.35">
      <c r="A143" s="1">
        <v>45812</v>
      </c>
      <c r="B143">
        <v>50</v>
      </c>
      <c r="C143">
        <v>500</v>
      </c>
      <c r="D143">
        <v>505</v>
      </c>
      <c r="E143">
        <v>7129</v>
      </c>
      <c r="F143" t="s">
        <v>167</v>
      </c>
      <c r="G143" t="s">
        <v>49</v>
      </c>
      <c r="H143" t="s">
        <v>50</v>
      </c>
      <c r="I143" t="s">
        <v>51</v>
      </c>
      <c r="J143" t="s">
        <v>75</v>
      </c>
      <c r="K143" t="s">
        <v>82</v>
      </c>
      <c r="L143" t="s">
        <v>54</v>
      </c>
      <c r="M143" t="s">
        <v>82</v>
      </c>
      <c r="N143" t="s">
        <v>511</v>
      </c>
      <c r="O143" t="s">
        <v>512</v>
      </c>
      <c r="P143" t="s">
        <v>513</v>
      </c>
      <c r="Q143" t="s">
        <v>59</v>
      </c>
      <c r="R143" t="s">
        <v>60</v>
      </c>
      <c r="S143">
        <v>9421613475</v>
      </c>
      <c r="T143">
        <v>1216</v>
      </c>
      <c r="U143">
        <v>1216</v>
      </c>
      <c r="V143">
        <v>2.6749999999999998</v>
      </c>
      <c r="W143" t="s">
        <v>70</v>
      </c>
      <c r="X143" t="s">
        <v>86</v>
      </c>
      <c r="Y143">
        <v>5</v>
      </c>
      <c r="Z143">
        <v>251560444616</v>
      </c>
      <c r="AA143" t="s">
        <v>514</v>
      </c>
      <c r="AB143" t="s">
        <v>515</v>
      </c>
      <c r="AC143">
        <v>12435</v>
      </c>
      <c r="AD143" s="2">
        <v>45659.401585648149</v>
      </c>
      <c r="AE143">
        <v>19640</v>
      </c>
      <c r="AF143" t="s">
        <v>72</v>
      </c>
      <c r="AG143" s="2">
        <v>45688.514930555553</v>
      </c>
      <c r="AH143">
        <v>7</v>
      </c>
      <c r="AI143" t="s">
        <v>73</v>
      </c>
      <c r="AJ143" t="s">
        <v>74</v>
      </c>
      <c r="AK143" t="s">
        <v>59</v>
      </c>
      <c r="AL143" t="s">
        <v>59</v>
      </c>
      <c r="AM143" t="s">
        <v>59</v>
      </c>
      <c r="AN143" t="s">
        <v>59</v>
      </c>
      <c r="AO143" t="s">
        <v>59</v>
      </c>
      <c r="AP143" t="s">
        <v>59</v>
      </c>
      <c r="AQ143" t="s">
        <v>59</v>
      </c>
      <c r="AR143" t="s">
        <v>59</v>
      </c>
      <c r="AS143" t="s">
        <v>59</v>
      </c>
      <c r="AT143" t="s">
        <v>59</v>
      </c>
      <c r="AU143" t="s">
        <v>59</v>
      </c>
      <c r="AV143" t="s">
        <v>59</v>
      </c>
    </row>
    <row r="144" spans="1:48" hidden="1" x14ac:dyDescent="0.35">
      <c r="A144" s="1">
        <v>45812</v>
      </c>
      <c r="B144">
        <v>50</v>
      </c>
      <c r="C144">
        <v>500</v>
      </c>
      <c r="D144">
        <v>503</v>
      </c>
      <c r="E144">
        <v>1180</v>
      </c>
      <c r="F144" t="s">
        <v>48</v>
      </c>
      <c r="G144" t="s">
        <v>49</v>
      </c>
      <c r="H144" t="s">
        <v>50</v>
      </c>
      <c r="I144" t="s">
        <v>51</v>
      </c>
      <c r="J144" t="s">
        <v>52</v>
      </c>
      <c r="K144" t="s">
        <v>102</v>
      </c>
      <c r="L144" t="s">
        <v>54</v>
      </c>
      <c r="M144" t="s">
        <v>55</v>
      </c>
      <c r="N144" t="s">
        <v>112</v>
      </c>
      <c r="O144" t="s">
        <v>516</v>
      </c>
      <c r="P144" t="s">
        <v>517</v>
      </c>
      <c r="Q144" t="s">
        <v>59</v>
      </c>
      <c r="R144" t="s">
        <v>60</v>
      </c>
      <c r="S144">
        <v>9764636234</v>
      </c>
      <c r="T144">
        <v>1034</v>
      </c>
      <c r="U144">
        <v>1034</v>
      </c>
      <c r="V144">
        <v>0.71299999999999997</v>
      </c>
      <c r="W144" t="s">
        <v>61</v>
      </c>
      <c r="X144" t="s">
        <v>62</v>
      </c>
      <c r="Y144">
        <v>3</v>
      </c>
      <c r="Z144" t="s">
        <v>59</v>
      </c>
      <c r="AA144" t="s">
        <v>59</v>
      </c>
      <c r="AB144" t="s">
        <v>59</v>
      </c>
      <c r="AC144" t="s">
        <v>59</v>
      </c>
      <c r="AD144" s="2">
        <v>45732.401087962964</v>
      </c>
      <c r="AE144">
        <v>22971</v>
      </c>
      <c r="AF144" t="s">
        <v>72</v>
      </c>
      <c r="AG144" s="2">
        <v>45740.498576388891</v>
      </c>
      <c r="AH144">
        <v>7</v>
      </c>
      <c r="AI144" t="s">
        <v>73</v>
      </c>
      <c r="AJ144" t="s">
        <v>74</v>
      </c>
      <c r="AK144" t="s">
        <v>59</v>
      </c>
      <c r="AL144" t="s">
        <v>59</v>
      </c>
      <c r="AM144" t="s">
        <v>59</v>
      </c>
      <c r="AN144" t="s">
        <v>59</v>
      </c>
      <c r="AO144" t="s">
        <v>59</v>
      </c>
      <c r="AP144" t="s">
        <v>59</v>
      </c>
      <c r="AQ144" t="s">
        <v>59</v>
      </c>
      <c r="AR144" t="s">
        <v>59</v>
      </c>
      <c r="AS144" t="s">
        <v>59</v>
      </c>
      <c r="AT144" t="s">
        <v>59</v>
      </c>
      <c r="AU144" t="s">
        <v>59</v>
      </c>
      <c r="AV144" t="s">
        <v>59</v>
      </c>
    </row>
    <row r="145" spans="1:48" hidden="1" x14ac:dyDescent="0.35">
      <c r="A145" s="1">
        <v>45812</v>
      </c>
      <c r="B145">
        <v>50</v>
      </c>
      <c r="C145">
        <v>500</v>
      </c>
      <c r="D145">
        <v>502</v>
      </c>
      <c r="E145">
        <v>9121</v>
      </c>
      <c r="F145" t="s">
        <v>48</v>
      </c>
      <c r="G145" t="s">
        <v>49</v>
      </c>
      <c r="H145" t="s">
        <v>50</v>
      </c>
      <c r="I145" t="s">
        <v>51</v>
      </c>
      <c r="J145" t="s">
        <v>396</v>
      </c>
      <c r="K145" t="s">
        <v>397</v>
      </c>
      <c r="L145" t="s">
        <v>54</v>
      </c>
      <c r="M145" t="s">
        <v>93</v>
      </c>
      <c r="N145" t="s">
        <v>518</v>
      </c>
      <c r="O145" t="s">
        <v>519</v>
      </c>
      <c r="P145" t="s">
        <v>520</v>
      </c>
      <c r="Q145" t="s">
        <v>59</v>
      </c>
      <c r="R145" t="s">
        <v>60</v>
      </c>
      <c r="S145">
        <v>9307660307</v>
      </c>
      <c r="T145">
        <v>1209</v>
      </c>
      <c r="U145">
        <v>1209</v>
      </c>
      <c r="V145">
        <v>0.94374999999999998</v>
      </c>
      <c r="W145" t="s">
        <v>61</v>
      </c>
      <c r="X145" t="s">
        <v>62</v>
      </c>
      <c r="Y145">
        <v>3</v>
      </c>
      <c r="Z145" t="s">
        <v>59</v>
      </c>
      <c r="AA145" t="s">
        <v>59</v>
      </c>
      <c r="AB145" t="s">
        <v>59</v>
      </c>
      <c r="AC145" t="s">
        <v>59</v>
      </c>
      <c r="AD145" s="2">
        <v>45732.692129629628</v>
      </c>
      <c r="AE145">
        <v>22971</v>
      </c>
      <c r="AF145" t="s">
        <v>72</v>
      </c>
      <c r="AG145" s="2">
        <v>45811.520601851851</v>
      </c>
      <c r="AH145">
        <v>7</v>
      </c>
      <c r="AI145" t="s">
        <v>73</v>
      </c>
      <c r="AJ145" t="s">
        <v>74</v>
      </c>
      <c r="AK145" t="s">
        <v>59</v>
      </c>
      <c r="AL145" t="s">
        <v>59</v>
      </c>
      <c r="AM145" t="s">
        <v>59</v>
      </c>
      <c r="AN145" t="s">
        <v>59</v>
      </c>
      <c r="AO145" t="s">
        <v>59</v>
      </c>
      <c r="AP145" t="s">
        <v>59</v>
      </c>
      <c r="AQ145" t="s">
        <v>59</v>
      </c>
      <c r="AR145" t="s">
        <v>59</v>
      </c>
      <c r="AS145" t="s">
        <v>59</v>
      </c>
      <c r="AT145" t="s">
        <v>59</v>
      </c>
      <c r="AU145" t="s">
        <v>59</v>
      </c>
      <c r="AV145" t="s">
        <v>59</v>
      </c>
    </row>
    <row r="146" spans="1:48" hidden="1" x14ac:dyDescent="0.35">
      <c r="A146" s="1">
        <v>45812</v>
      </c>
      <c r="B146">
        <v>50</v>
      </c>
      <c r="C146">
        <v>500</v>
      </c>
      <c r="D146">
        <v>112</v>
      </c>
      <c r="E146">
        <v>1121</v>
      </c>
      <c r="F146" t="s">
        <v>48</v>
      </c>
      <c r="G146" t="s">
        <v>49</v>
      </c>
      <c r="H146" t="s">
        <v>50</v>
      </c>
      <c r="I146" t="s">
        <v>51</v>
      </c>
      <c r="J146" t="s">
        <v>87</v>
      </c>
      <c r="K146" t="s">
        <v>88</v>
      </c>
      <c r="L146" t="s">
        <v>54</v>
      </c>
      <c r="M146" t="s">
        <v>88</v>
      </c>
      <c r="N146" t="s">
        <v>387</v>
      </c>
      <c r="O146" t="s">
        <v>521</v>
      </c>
      <c r="P146" t="s">
        <v>522</v>
      </c>
      <c r="Q146" t="s">
        <v>59</v>
      </c>
      <c r="R146" t="s">
        <v>60</v>
      </c>
      <c r="S146">
        <v>9226789922</v>
      </c>
      <c r="T146">
        <v>258</v>
      </c>
      <c r="U146" t="s">
        <v>523</v>
      </c>
      <c r="V146">
        <v>1.0125</v>
      </c>
      <c r="W146" t="s">
        <v>70</v>
      </c>
      <c r="X146" t="s">
        <v>62</v>
      </c>
      <c r="Y146">
        <v>3</v>
      </c>
      <c r="Z146" t="s">
        <v>59</v>
      </c>
      <c r="AA146" t="s">
        <v>59</v>
      </c>
      <c r="AB146" t="s">
        <v>59</v>
      </c>
      <c r="AC146" t="s">
        <v>59</v>
      </c>
      <c r="AD146" s="2">
        <v>45734.567384259259</v>
      </c>
      <c r="AE146">
        <v>22971</v>
      </c>
      <c r="AF146" t="s">
        <v>59</v>
      </c>
      <c r="AG146" t="s">
        <v>59</v>
      </c>
      <c r="AH146" t="s">
        <v>59</v>
      </c>
      <c r="AI146" t="s">
        <v>59</v>
      </c>
      <c r="AJ146" t="s">
        <v>63</v>
      </c>
      <c r="AK146" t="s">
        <v>59</v>
      </c>
      <c r="AL146" t="s">
        <v>59</v>
      </c>
      <c r="AM146" t="s">
        <v>59</v>
      </c>
      <c r="AN146" t="s">
        <v>59</v>
      </c>
      <c r="AO146" t="s">
        <v>59</v>
      </c>
      <c r="AP146" t="s">
        <v>59</v>
      </c>
      <c r="AQ146" t="s">
        <v>59</v>
      </c>
      <c r="AR146" t="s">
        <v>59</v>
      </c>
      <c r="AS146" t="s">
        <v>59</v>
      </c>
      <c r="AT146" t="s">
        <v>59</v>
      </c>
      <c r="AU146" t="s">
        <v>59</v>
      </c>
      <c r="AV146" t="s">
        <v>59</v>
      </c>
    </row>
    <row r="147" spans="1:48" hidden="1" x14ac:dyDescent="0.35">
      <c r="A147" s="1">
        <v>45812</v>
      </c>
      <c r="B147">
        <v>50</v>
      </c>
      <c r="C147">
        <v>500</v>
      </c>
      <c r="D147">
        <v>112</v>
      </c>
      <c r="E147">
        <v>1121</v>
      </c>
      <c r="F147" t="s">
        <v>48</v>
      </c>
      <c r="G147" t="s">
        <v>49</v>
      </c>
      <c r="H147" t="s">
        <v>50</v>
      </c>
      <c r="I147" t="s">
        <v>51</v>
      </c>
      <c r="J147" t="s">
        <v>87</v>
      </c>
      <c r="K147" t="s">
        <v>88</v>
      </c>
      <c r="L147" t="s">
        <v>54</v>
      </c>
      <c r="M147" t="s">
        <v>88</v>
      </c>
      <c r="N147" t="s">
        <v>524</v>
      </c>
      <c r="O147" t="s">
        <v>525</v>
      </c>
      <c r="P147" t="s">
        <v>526</v>
      </c>
      <c r="Q147" t="s">
        <v>59</v>
      </c>
      <c r="R147" t="s">
        <v>60</v>
      </c>
      <c r="S147">
        <v>7588256326</v>
      </c>
      <c r="T147">
        <v>256</v>
      </c>
      <c r="U147">
        <v>256</v>
      </c>
      <c r="V147">
        <v>1.75</v>
      </c>
      <c r="W147" t="s">
        <v>61</v>
      </c>
      <c r="X147" t="s">
        <v>62</v>
      </c>
      <c r="Y147">
        <v>3</v>
      </c>
      <c r="Z147" t="s">
        <v>59</v>
      </c>
      <c r="AA147" t="s">
        <v>59</v>
      </c>
      <c r="AB147" t="s">
        <v>59</v>
      </c>
      <c r="AC147" t="s">
        <v>59</v>
      </c>
      <c r="AD147" s="2">
        <v>45733.66133101852</v>
      </c>
      <c r="AE147">
        <v>22971</v>
      </c>
      <c r="AF147" t="s">
        <v>59</v>
      </c>
      <c r="AG147" t="s">
        <v>59</v>
      </c>
      <c r="AH147" t="s">
        <v>59</v>
      </c>
      <c r="AI147" t="s">
        <v>59</v>
      </c>
      <c r="AJ147" t="s">
        <v>63</v>
      </c>
      <c r="AK147" t="s">
        <v>59</v>
      </c>
      <c r="AL147" t="s">
        <v>59</v>
      </c>
      <c r="AM147" t="s">
        <v>59</v>
      </c>
      <c r="AN147" t="s">
        <v>59</v>
      </c>
      <c r="AO147" t="s">
        <v>59</v>
      </c>
      <c r="AP147" t="s">
        <v>59</v>
      </c>
      <c r="AQ147" t="s">
        <v>59</v>
      </c>
      <c r="AR147" t="s">
        <v>59</v>
      </c>
      <c r="AS147" t="s">
        <v>59</v>
      </c>
      <c r="AT147" t="s">
        <v>59</v>
      </c>
      <c r="AU147" t="s">
        <v>59</v>
      </c>
      <c r="AV147" t="s">
        <v>59</v>
      </c>
    </row>
    <row r="148" spans="1:48" hidden="1" x14ac:dyDescent="0.35">
      <c r="A148" s="1">
        <v>45812</v>
      </c>
      <c r="B148">
        <v>50</v>
      </c>
      <c r="C148">
        <v>500</v>
      </c>
      <c r="D148">
        <v>111</v>
      </c>
      <c r="E148">
        <v>4021</v>
      </c>
      <c r="F148" t="s">
        <v>48</v>
      </c>
      <c r="G148" t="s">
        <v>49</v>
      </c>
      <c r="H148" t="s">
        <v>50</v>
      </c>
      <c r="I148" t="s">
        <v>51</v>
      </c>
      <c r="J148" t="s">
        <v>527</v>
      </c>
      <c r="K148" t="s">
        <v>528</v>
      </c>
      <c r="L148" t="s">
        <v>54</v>
      </c>
      <c r="M148" t="s">
        <v>93</v>
      </c>
      <c r="N148" t="s">
        <v>529</v>
      </c>
      <c r="O148" t="s">
        <v>530</v>
      </c>
      <c r="P148" t="s">
        <v>531</v>
      </c>
      <c r="Q148" t="s">
        <v>59</v>
      </c>
      <c r="R148" t="s">
        <v>60</v>
      </c>
      <c r="S148">
        <v>8623934082</v>
      </c>
      <c r="T148">
        <v>219</v>
      </c>
      <c r="U148">
        <v>219</v>
      </c>
      <c r="V148">
        <v>1.35</v>
      </c>
      <c r="W148" t="s">
        <v>61</v>
      </c>
      <c r="X148" t="s">
        <v>62</v>
      </c>
      <c r="Y148">
        <v>3</v>
      </c>
      <c r="Z148" t="s">
        <v>59</v>
      </c>
      <c r="AA148" t="s">
        <v>59</v>
      </c>
      <c r="AB148" t="s">
        <v>59</v>
      </c>
      <c r="AC148" t="s">
        <v>59</v>
      </c>
      <c r="AD148" s="2">
        <v>45732.824942129628</v>
      </c>
      <c r="AE148">
        <v>22971</v>
      </c>
      <c r="AF148" t="s">
        <v>59</v>
      </c>
      <c r="AG148" t="s">
        <v>59</v>
      </c>
      <c r="AH148" t="s">
        <v>59</v>
      </c>
      <c r="AI148" t="s">
        <v>59</v>
      </c>
      <c r="AJ148" t="s">
        <v>63</v>
      </c>
      <c r="AK148" t="s">
        <v>59</v>
      </c>
      <c r="AL148" t="s">
        <v>59</v>
      </c>
      <c r="AM148" t="s">
        <v>59</v>
      </c>
      <c r="AN148" t="s">
        <v>59</v>
      </c>
      <c r="AO148" t="s">
        <v>59</v>
      </c>
      <c r="AP148" t="s">
        <v>59</v>
      </c>
      <c r="AQ148" t="s">
        <v>59</v>
      </c>
      <c r="AR148" t="s">
        <v>59</v>
      </c>
      <c r="AS148" t="s">
        <v>59</v>
      </c>
      <c r="AT148" t="s">
        <v>59</v>
      </c>
      <c r="AU148" t="s">
        <v>59</v>
      </c>
      <c r="AV148" t="s">
        <v>59</v>
      </c>
    </row>
    <row r="149" spans="1:48" hidden="1" x14ac:dyDescent="0.35">
      <c r="A149" s="1">
        <v>45812</v>
      </c>
      <c r="B149">
        <v>50</v>
      </c>
      <c r="C149">
        <v>500</v>
      </c>
      <c r="D149">
        <v>505</v>
      </c>
      <c r="E149">
        <v>7145</v>
      </c>
      <c r="F149" t="s">
        <v>48</v>
      </c>
      <c r="G149" t="s">
        <v>49</v>
      </c>
      <c r="H149" t="s">
        <v>50</v>
      </c>
      <c r="I149" t="s">
        <v>51</v>
      </c>
      <c r="J149" t="s">
        <v>75</v>
      </c>
      <c r="K149" t="s">
        <v>98</v>
      </c>
      <c r="L149" t="s">
        <v>54</v>
      </c>
      <c r="M149" t="s">
        <v>82</v>
      </c>
      <c r="N149" t="s">
        <v>532</v>
      </c>
      <c r="O149" t="s">
        <v>533</v>
      </c>
      <c r="P149" t="s">
        <v>534</v>
      </c>
      <c r="Q149" t="s">
        <v>59</v>
      </c>
      <c r="R149" t="s">
        <v>60</v>
      </c>
      <c r="S149">
        <v>7709610609</v>
      </c>
      <c r="T149">
        <v>831</v>
      </c>
      <c r="U149">
        <v>831</v>
      </c>
      <c r="V149">
        <v>0.125</v>
      </c>
      <c r="W149" t="s">
        <v>215</v>
      </c>
      <c r="X149" t="s">
        <v>62</v>
      </c>
      <c r="Y149">
        <v>3</v>
      </c>
      <c r="Z149" t="s">
        <v>59</v>
      </c>
      <c r="AA149" t="s">
        <v>59</v>
      </c>
      <c r="AB149" t="s">
        <v>59</v>
      </c>
      <c r="AC149" t="s">
        <v>59</v>
      </c>
      <c r="AD149" s="2">
        <v>45732.887314814812</v>
      </c>
      <c r="AE149">
        <v>22971</v>
      </c>
      <c r="AF149" t="s">
        <v>72</v>
      </c>
      <c r="AG149" s="2">
        <v>45770.420289351852</v>
      </c>
      <c r="AH149">
        <v>7</v>
      </c>
      <c r="AI149" t="s">
        <v>73</v>
      </c>
      <c r="AJ149" t="s">
        <v>74</v>
      </c>
      <c r="AK149" t="s">
        <v>59</v>
      </c>
      <c r="AL149" t="s">
        <v>59</v>
      </c>
      <c r="AM149" t="s">
        <v>59</v>
      </c>
      <c r="AN149" t="s">
        <v>59</v>
      </c>
      <c r="AO149" t="s">
        <v>59</v>
      </c>
      <c r="AP149" t="s">
        <v>59</v>
      </c>
      <c r="AQ149" t="s">
        <v>59</v>
      </c>
      <c r="AR149" t="s">
        <v>59</v>
      </c>
      <c r="AS149" t="s">
        <v>59</v>
      </c>
      <c r="AT149" t="s">
        <v>59</v>
      </c>
      <c r="AU149" t="s">
        <v>59</v>
      </c>
      <c r="AV149" t="s">
        <v>59</v>
      </c>
    </row>
    <row r="150" spans="1:48" hidden="1" x14ac:dyDescent="0.35">
      <c r="A150" s="1">
        <v>45812</v>
      </c>
      <c r="B150">
        <v>50</v>
      </c>
      <c r="C150">
        <v>500</v>
      </c>
      <c r="D150">
        <v>504</v>
      </c>
      <c r="E150">
        <v>6149</v>
      </c>
      <c r="F150" t="s">
        <v>48</v>
      </c>
      <c r="G150" t="s">
        <v>49</v>
      </c>
      <c r="H150" t="s">
        <v>50</v>
      </c>
      <c r="I150" t="s">
        <v>51</v>
      </c>
      <c r="J150" t="s">
        <v>64</v>
      </c>
      <c r="K150" t="s">
        <v>308</v>
      </c>
      <c r="L150" t="s">
        <v>54</v>
      </c>
      <c r="M150" t="s">
        <v>98</v>
      </c>
      <c r="N150" t="s">
        <v>535</v>
      </c>
      <c r="O150" t="s">
        <v>536</v>
      </c>
      <c r="P150" t="s">
        <v>537</v>
      </c>
      <c r="Q150" t="s">
        <v>59</v>
      </c>
      <c r="R150" t="s">
        <v>60</v>
      </c>
      <c r="S150">
        <v>9373320713</v>
      </c>
      <c r="T150">
        <v>252</v>
      </c>
      <c r="U150">
        <v>252</v>
      </c>
      <c r="V150">
        <v>0.15</v>
      </c>
      <c r="W150" t="s">
        <v>210</v>
      </c>
      <c r="X150" t="s">
        <v>62</v>
      </c>
      <c r="Y150">
        <v>3</v>
      </c>
      <c r="Z150" t="s">
        <v>59</v>
      </c>
      <c r="AA150" t="s">
        <v>59</v>
      </c>
      <c r="AB150" t="s">
        <v>59</v>
      </c>
      <c r="AC150" t="s">
        <v>59</v>
      </c>
      <c r="AD150" s="2">
        <v>45736.718981481485</v>
      </c>
      <c r="AE150">
        <v>22971</v>
      </c>
      <c r="AF150" t="s">
        <v>59</v>
      </c>
      <c r="AG150" t="s">
        <v>59</v>
      </c>
      <c r="AH150" t="s">
        <v>59</v>
      </c>
      <c r="AI150" t="s">
        <v>59</v>
      </c>
      <c r="AJ150" t="s">
        <v>63</v>
      </c>
      <c r="AK150" t="s">
        <v>59</v>
      </c>
      <c r="AL150" t="s">
        <v>59</v>
      </c>
      <c r="AM150" t="s">
        <v>59</v>
      </c>
      <c r="AN150" t="s">
        <v>59</v>
      </c>
      <c r="AO150" t="s">
        <v>59</v>
      </c>
      <c r="AP150" t="s">
        <v>59</v>
      </c>
      <c r="AQ150" t="s">
        <v>59</v>
      </c>
      <c r="AR150" t="s">
        <v>59</v>
      </c>
      <c r="AS150" t="s">
        <v>59</v>
      </c>
      <c r="AT150" t="s">
        <v>59</v>
      </c>
      <c r="AU150" t="s">
        <v>59</v>
      </c>
      <c r="AV150" t="s">
        <v>59</v>
      </c>
    </row>
    <row r="151" spans="1:48" hidden="1" x14ac:dyDescent="0.35">
      <c r="A151" s="1">
        <v>45812</v>
      </c>
      <c r="B151">
        <v>50</v>
      </c>
      <c r="C151">
        <v>500</v>
      </c>
      <c r="D151">
        <v>505</v>
      </c>
      <c r="E151">
        <v>7145</v>
      </c>
      <c r="F151" t="s">
        <v>48</v>
      </c>
      <c r="G151" t="s">
        <v>49</v>
      </c>
      <c r="H151" t="s">
        <v>50</v>
      </c>
      <c r="I151" t="s">
        <v>51</v>
      </c>
      <c r="J151" t="s">
        <v>75</v>
      </c>
      <c r="K151" t="s">
        <v>98</v>
      </c>
      <c r="L151" t="s">
        <v>54</v>
      </c>
      <c r="M151" t="s">
        <v>98</v>
      </c>
      <c r="N151" t="s">
        <v>538</v>
      </c>
      <c r="O151" t="s">
        <v>539</v>
      </c>
      <c r="P151" t="s">
        <v>540</v>
      </c>
      <c r="Q151" t="s">
        <v>59</v>
      </c>
      <c r="R151" t="s">
        <v>60</v>
      </c>
      <c r="S151">
        <v>9579929909</v>
      </c>
      <c r="T151">
        <v>111</v>
      </c>
      <c r="U151">
        <v>111</v>
      </c>
      <c r="V151">
        <v>1.1125</v>
      </c>
      <c r="W151" t="s">
        <v>215</v>
      </c>
      <c r="X151" t="s">
        <v>62</v>
      </c>
      <c r="Y151">
        <v>3</v>
      </c>
      <c r="Z151" t="s">
        <v>59</v>
      </c>
      <c r="AA151" t="s">
        <v>59</v>
      </c>
      <c r="AB151" t="s">
        <v>59</v>
      </c>
      <c r="AC151" t="s">
        <v>59</v>
      </c>
      <c r="AD151" s="2">
        <v>45727.712407407409</v>
      </c>
      <c r="AE151">
        <v>22971</v>
      </c>
      <c r="AF151" t="s">
        <v>72</v>
      </c>
      <c r="AG151" s="2">
        <v>45803.613715277781</v>
      </c>
      <c r="AH151">
        <v>7</v>
      </c>
      <c r="AI151" t="s">
        <v>73</v>
      </c>
      <c r="AJ151" t="s">
        <v>74</v>
      </c>
      <c r="AK151" t="s">
        <v>59</v>
      </c>
      <c r="AL151" t="s">
        <v>59</v>
      </c>
      <c r="AM151" t="s">
        <v>59</v>
      </c>
      <c r="AN151" t="s">
        <v>59</v>
      </c>
      <c r="AO151" t="s">
        <v>59</v>
      </c>
      <c r="AP151" t="s">
        <v>59</v>
      </c>
      <c r="AQ151" t="s">
        <v>59</v>
      </c>
      <c r="AR151" t="s">
        <v>59</v>
      </c>
      <c r="AS151" t="s">
        <v>59</v>
      </c>
      <c r="AT151" t="s">
        <v>59</v>
      </c>
      <c r="AU151" t="s">
        <v>59</v>
      </c>
      <c r="AV151" t="s">
        <v>59</v>
      </c>
    </row>
    <row r="152" spans="1:48" hidden="1" x14ac:dyDescent="0.35">
      <c r="A152" s="1">
        <v>45812</v>
      </c>
      <c r="B152">
        <v>50</v>
      </c>
      <c r="C152">
        <v>500</v>
      </c>
      <c r="D152">
        <v>505</v>
      </c>
      <c r="E152">
        <v>7145</v>
      </c>
      <c r="F152" t="s">
        <v>48</v>
      </c>
      <c r="G152" t="s">
        <v>49</v>
      </c>
      <c r="H152" t="s">
        <v>50</v>
      </c>
      <c r="I152" t="s">
        <v>51</v>
      </c>
      <c r="J152" t="s">
        <v>75</v>
      </c>
      <c r="K152" t="s">
        <v>98</v>
      </c>
      <c r="L152" t="s">
        <v>54</v>
      </c>
      <c r="M152" t="s">
        <v>98</v>
      </c>
      <c r="N152" t="s">
        <v>541</v>
      </c>
      <c r="O152" t="s">
        <v>542</v>
      </c>
      <c r="P152" t="s">
        <v>543</v>
      </c>
      <c r="Q152" t="s">
        <v>59</v>
      </c>
      <c r="R152" t="s">
        <v>60</v>
      </c>
      <c r="S152">
        <v>9604901933</v>
      </c>
      <c r="T152">
        <v>476</v>
      </c>
      <c r="U152">
        <v>476</v>
      </c>
      <c r="V152">
        <v>0.35499999999999998</v>
      </c>
      <c r="W152" t="s">
        <v>210</v>
      </c>
      <c r="X152" t="s">
        <v>62</v>
      </c>
      <c r="Y152">
        <v>3</v>
      </c>
      <c r="Z152" t="s">
        <v>59</v>
      </c>
      <c r="AA152" t="s">
        <v>59</v>
      </c>
      <c r="AB152" t="s">
        <v>59</v>
      </c>
      <c r="AC152" t="s">
        <v>59</v>
      </c>
      <c r="AD152" s="2">
        <v>45724.777951388889</v>
      </c>
      <c r="AE152">
        <v>22971</v>
      </c>
      <c r="AF152" t="s">
        <v>72</v>
      </c>
      <c r="AG152" s="2">
        <v>45803.612812500003</v>
      </c>
      <c r="AH152">
        <v>7</v>
      </c>
      <c r="AI152" t="s">
        <v>73</v>
      </c>
      <c r="AJ152" t="s">
        <v>74</v>
      </c>
      <c r="AK152" t="s">
        <v>59</v>
      </c>
      <c r="AL152" t="s">
        <v>59</v>
      </c>
      <c r="AM152" t="s">
        <v>59</v>
      </c>
      <c r="AN152" t="s">
        <v>59</v>
      </c>
      <c r="AO152" t="s">
        <v>59</v>
      </c>
      <c r="AP152" t="s">
        <v>59</v>
      </c>
      <c r="AQ152" t="s">
        <v>59</v>
      </c>
      <c r="AR152" t="s">
        <v>59</v>
      </c>
      <c r="AS152" t="s">
        <v>59</v>
      </c>
      <c r="AT152" t="s">
        <v>59</v>
      </c>
      <c r="AU152" t="s">
        <v>59</v>
      </c>
      <c r="AV152" t="s">
        <v>59</v>
      </c>
    </row>
    <row r="153" spans="1:48" hidden="1" x14ac:dyDescent="0.35">
      <c r="A153" s="1">
        <v>45812</v>
      </c>
      <c r="B153">
        <v>50</v>
      </c>
      <c r="C153">
        <v>500</v>
      </c>
      <c r="D153">
        <v>503</v>
      </c>
      <c r="E153">
        <v>9148</v>
      </c>
      <c r="F153" t="s">
        <v>48</v>
      </c>
      <c r="G153" t="s">
        <v>49</v>
      </c>
      <c r="H153" t="s">
        <v>50</v>
      </c>
      <c r="I153" t="s">
        <v>51</v>
      </c>
      <c r="J153" t="s">
        <v>52</v>
      </c>
      <c r="K153" t="s">
        <v>55</v>
      </c>
      <c r="L153" t="s">
        <v>54</v>
      </c>
      <c r="M153" t="s">
        <v>55</v>
      </c>
      <c r="N153" t="s">
        <v>544</v>
      </c>
      <c r="O153" t="s">
        <v>545</v>
      </c>
      <c r="P153" t="s">
        <v>546</v>
      </c>
      <c r="Q153" t="s">
        <v>59</v>
      </c>
      <c r="R153" t="s">
        <v>60</v>
      </c>
      <c r="S153">
        <v>8805623093</v>
      </c>
      <c r="T153">
        <v>544</v>
      </c>
      <c r="U153">
        <v>544</v>
      </c>
      <c r="V153">
        <v>2.4</v>
      </c>
      <c r="W153" t="s">
        <v>61</v>
      </c>
      <c r="X153" t="s">
        <v>86</v>
      </c>
      <c r="Y153">
        <v>3</v>
      </c>
      <c r="Z153" t="s">
        <v>59</v>
      </c>
      <c r="AA153" t="s">
        <v>59</v>
      </c>
      <c r="AB153" t="s">
        <v>59</v>
      </c>
      <c r="AC153" t="s">
        <v>59</v>
      </c>
      <c r="AD153" s="2">
        <v>45731.447199074071</v>
      </c>
      <c r="AE153">
        <v>22971</v>
      </c>
      <c r="AF153" t="s">
        <v>59</v>
      </c>
      <c r="AG153" t="s">
        <v>59</v>
      </c>
      <c r="AH153" t="s">
        <v>59</v>
      </c>
      <c r="AI153" t="s">
        <v>59</v>
      </c>
      <c r="AJ153" t="s">
        <v>63</v>
      </c>
      <c r="AK153" t="s">
        <v>59</v>
      </c>
      <c r="AL153" t="s">
        <v>59</v>
      </c>
      <c r="AM153" t="s">
        <v>59</v>
      </c>
      <c r="AN153" t="s">
        <v>59</v>
      </c>
      <c r="AO153" t="s">
        <v>59</v>
      </c>
      <c r="AP153" t="s">
        <v>59</v>
      </c>
      <c r="AQ153" t="s">
        <v>59</v>
      </c>
      <c r="AR153" t="s">
        <v>59</v>
      </c>
      <c r="AS153" t="s">
        <v>59</v>
      </c>
      <c r="AT153" t="s">
        <v>59</v>
      </c>
      <c r="AU153" t="s">
        <v>59</v>
      </c>
      <c r="AV153" t="s">
        <v>59</v>
      </c>
    </row>
    <row r="154" spans="1:48" hidden="1" x14ac:dyDescent="0.35">
      <c r="A154" s="1">
        <v>45812</v>
      </c>
      <c r="B154">
        <v>50</v>
      </c>
      <c r="C154">
        <v>500</v>
      </c>
      <c r="D154">
        <v>503</v>
      </c>
      <c r="E154">
        <v>1180</v>
      </c>
      <c r="F154" t="s">
        <v>48</v>
      </c>
      <c r="G154" t="s">
        <v>49</v>
      </c>
      <c r="H154" t="s">
        <v>50</v>
      </c>
      <c r="I154" t="s">
        <v>51</v>
      </c>
      <c r="J154" t="s">
        <v>52</v>
      </c>
      <c r="K154" t="s">
        <v>102</v>
      </c>
      <c r="L154" t="s">
        <v>54</v>
      </c>
      <c r="M154" t="s">
        <v>55</v>
      </c>
      <c r="N154" t="s">
        <v>112</v>
      </c>
      <c r="O154" t="s">
        <v>547</v>
      </c>
      <c r="P154" t="s">
        <v>548</v>
      </c>
      <c r="Q154" t="s">
        <v>59</v>
      </c>
      <c r="R154" t="s">
        <v>60</v>
      </c>
      <c r="S154">
        <v>9225826561</v>
      </c>
      <c r="T154">
        <v>794</v>
      </c>
      <c r="U154">
        <v>1</v>
      </c>
      <c r="V154">
        <v>2.0249999999999999</v>
      </c>
      <c r="W154" t="s">
        <v>61</v>
      </c>
      <c r="X154" t="s">
        <v>62</v>
      </c>
      <c r="Y154">
        <v>3</v>
      </c>
      <c r="Z154" t="s">
        <v>59</v>
      </c>
      <c r="AA154" t="s">
        <v>59</v>
      </c>
      <c r="AB154" t="s">
        <v>59</v>
      </c>
      <c r="AC154" t="s">
        <v>59</v>
      </c>
      <c r="AD154" s="2">
        <v>45734.783506944441</v>
      </c>
      <c r="AE154">
        <v>22971</v>
      </c>
      <c r="AF154" t="s">
        <v>72</v>
      </c>
      <c r="AG154" s="2">
        <v>45740.504432870373</v>
      </c>
      <c r="AH154">
        <v>7</v>
      </c>
      <c r="AI154" t="s">
        <v>73</v>
      </c>
      <c r="AJ154" t="s">
        <v>74</v>
      </c>
      <c r="AK154" t="s">
        <v>59</v>
      </c>
      <c r="AL154" t="s">
        <v>59</v>
      </c>
      <c r="AM154" t="s">
        <v>59</v>
      </c>
      <c r="AN154" t="s">
        <v>59</v>
      </c>
      <c r="AO154" t="s">
        <v>59</v>
      </c>
      <c r="AP154" t="s">
        <v>59</v>
      </c>
      <c r="AQ154" t="s">
        <v>59</v>
      </c>
      <c r="AR154" t="s">
        <v>59</v>
      </c>
      <c r="AS154" t="s">
        <v>59</v>
      </c>
      <c r="AT154" t="s">
        <v>59</v>
      </c>
      <c r="AU154" t="s">
        <v>59</v>
      </c>
      <c r="AV154" t="s">
        <v>59</v>
      </c>
    </row>
    <row r="155" spans="1:48" hidden="1" x14ac:dyDescent="0.35">
      <c r="A155" s="1">
        <v>45812</v>
      </c>
      <c r="B155">
        <v>50</v>
      </c>
      <c r="C155">
        <v>500</v>
      </c>
      <c r="D155">
        <v>505</v>
      </c>
      <c r="E155">
        <v>7129</v>
      </c>
      <c r="F155" t="s">
        <v>48</v>
      </c>
      <c r="G155" t="s">
        <v>49</v>
      </c>
      <c r="H155" t="s">
        <v>50</v>
      </c>
      <c r="I155" t="s">
        <v>51</v>
      </c>
      <c r="J155" t="s">
        <v>75</v>
      </c>
      <c r="K155" t="s">
        <v>82</v>
      </c>
      <c r="L155" t="s">
        <v>54</v>
      </c>
      <c r="M155" t="s">
        <v>82</v>
      </c>
      <c r="N155" t="s">
        <v>511</v>
      </c>
      <c r="O155" t="s">
        <v>549</v>
      </c>
      <c r="P155" t="s">
        <v>550</v>
      </c>
      <c r="Q155" t="s">
        <v>59</v>
      </c>
      <c r="R155" t="s">
        <v>60</v>
      </c>
      <c r="S155">
        <v>9075778757</v>
      </c>
      <c r="T155">
        <v>1075</v>
      </c>
      <c r="U155">
        <v>1075</v>
      </c>
      <c r="V155">
        <v>0.75</v>
      </c>
      <c r="W155" t="s">
        <v>61</v>
      </c>
      <c r="X155" t="s">
        <v>62</v>
      </c>
      <c r="Y155">
        <v>3</v>
      </c>
      <c r="Z155" t="s">
        <v>59</v>
      </c>
      <c r="AA155" t="s">
        <v>59</v>
      </c>
      <c r="AB155" t="s">
        <v>59</v>
      </c>
      <c r="AC155" t="s">
        <v>59</v>
      </c>
      <c r="AD155" s="2">
        <v>45723.566354166665</v>
      </c>
      <c r="AE155">
        <v>22971</v>
      </c>
      <c r="AF155" t="s">
        <v>59</v>
      </c>
      <c r="AG155" t="s">
        <v>59</v>
      </c>
      <c r="AH155" t="s">
        <v>59</v>
      </c>
      <c r="AI155" t="s">
        <v>59</v>
      </c>
      <c r="AJ155" t="s">
        <v>63</v>
      </c>
      <c r="AK155" t="s">
        <v>59</v>
      </c>
      <c r="AL155" t="s">
        <v>59</v>
      </c>
      <c r="AM155" t="s">
        <v>59</v>
      </c>
      <c r="AN155" t="s">
        <v>59</v>
      </c>
      <c r="AO155" t="s">
        <v>59</v>
      </c>
      <c r="AP155" t="s">
        <v>59</v>
      </c>
      <c r="AQ155" t="s">
        <v>59</v>
      </c>
      <c r="AR155" t="s">
        <v>59</v>
      </c>
      <c r="AS155" t="s">
        <v>59</v>
      </c>
      <c r="AT155" t="s">
        <v>59</v>
      </c>
      <c r="AU155" t="s">
        <v>59</v>
      </c>
      <c r="AV155" t="s">
        <v>59</v>
      </c>
    </row>
    <row r="156" spans="1:48" hidden="1" x14ac:dyDescent="0.35">
      <c r="A156" s="1">
        <v>45812</v>
      </c>
      <c r="B156">
        <v>50</v>
      </c>
      <c r="C156">
        <v>500</v>
      </c>
      <c r="D156">
        <v>503</v>
      </c>
      <c r="E156">
        <v>9148</v>
      </c>
      <c r="F156" t="s">
        <v>48</v>
      </c>
      <c r="G156" t="s">
        <v>49</v>
      </c>
      <c r="H156" t="s">
        <v>50</v>
      </c>
      <c r="I156" t="s">
        <v>51</v>
      </c>
      <c r="J156" t="s">
        <v>52</v>
      </c>
      <c r="K156" t="s">
        <v>55</v>
      </c>
      <c r="L156" t="s">
        <v>54</v>
      </c>
      <c r="M156" t="s">
        <v>55</v>
      </c>
      <c r="N156" t="s">
        <v>544</v>
      </c>
      <c r="O156" t="s">
        <v>551</v>
      </c>
      <c r="P156" t="s">
        <v>552</v>
      </c>
      <c r="Q156" t="s">
        <v>59</v>
      </c>
      <c r="R156" t="s">
        <v>60</v>
      </c>
      <c r="S156">
        <v>9975928205</v>
      </c>
      <c r="T156">
        <v>556</v>
      </c>
      <c r="U156">
        <v>556</v>
      </c>
      <c r="V156">
        <v>2.0499999999999998</v>
      </c>
      <c r="W156" t="s">
        <v>61</v>
      </c>
      <c r="X156" t="s">
        <v>62</v>
      </c>
      <c r="Y156">
        <v>3</v>
      </c>
      <c r="Z156" t="s">
        <v>59</v>
      </c>
      <c r="AA156" t="s">
        <v>59</v>
      </c>
      <c r="AB156" t="s">
        <v>59</v>
      </c>
      <c r="AC156" t="s">
        <v>59</v>
      </c>
      <c r="AD156" s="2">
        <v>45784.59302083333</v>
      </c>
      <c r="AE156">
        <v>22971</v>
      </c>
      <c r="AF156" t="s">
        <v>59</v>
      </c>
      <c r="AG156" t="s">
        <v>59</v>
      </c>
      <c r="AH156" t="s">
        <v>59</v>
      </c>
      <c r="AI156" t="s">
        <v>59</v>
      </c>
      <c r="AJ156" t="s">
        <v>63</v>
      </c>
      <c r="AK156" t="s">
        <v>59</v>
      </c>
      <c r="AL156" t="s">
        <v>59</v>
      </c>
      <c r="AM156" t="s">
        <v>59</v>
      </c>
      <c r="AN156" t="s">
        <v>59</v>
      </c>
      <c r="AO156" t="s">
        <v>59</v>
      </c>
      <c r="AP156" t="s">
        <v>59</v>
      </c>
      <c r="AQ156" t="s">
        <v>59</v>
      </c>
      <c r="AR156" t="s">
        <v>59</v>
      </c>
      <c r="AS156" t="s">
        <v>59</v>
      </c>
      <c r="AT156" t="s">
        <v>59</v>
      </c>
      <c r="AU156" t="s">
        <v>59</v>
      </c>
      <c r="AV156" t="s">
        <v>59</v>
      </c>
    </row>
    <row r="157" spans="1:48" hidden="1" x14ac:dyDescent="0.35">
      <c r="A157" s="1">
        <v>45812</v>
      </c>
      <c r="B157">
        <v>50</v>
      </c>
      <c r="C157">
        <v>500</v>
      </c>
      <c r="D157">
        <v>504</v>
      </c>
      <c r="E157">
        <v>4807</v>
      </c>
      <c r="F157" t="s">
        <v>48</v>
      </c>
      <c r="G157" t="s">
        <v>49</v>
      </c>
      <c r="H157" t="s">
        <v>50</v>
      </c>
      <c r="I157" t="s">
        <v>51</v>
      </c>
      <c r="J157" t="s">
        <v>64</v>
      </c>
      <c r="K157" t="s">
        <v>275</v>
      </c>
      <c r="L157" t="s">
        <v>54</v>
      </c>
      <c r="M157" t="s">
        <v>276</v>
      </c>
      <c r="N157" t="s">
        <v>553</v>
      </c>
      <c r="O157" t="s">
        <v>554</v>
      </c>
      <c r="P157" t="s">
        <v>555</v>
      </c>
      <c r="Q157" t="s">
        <v>59</v>
      </c>
      <c r="R157" t="s">
        <v>144</v>
      </c>
      <c r="S157">
        <v>9403773645</v>
      </c>
      <c r="T157">
        <v>21</v>
      </c>
      <c r="U157">
        <v>21</v>
      </c>
      <c r="V157">
        <v>0.29575000000000001</v>
      </c>
      <c r="W157" t="s">
        <v>70</v>
      </c>
      <c r="X157" t="s">
        <v>86</v>
      </c>
      <c r="Y157">
        <v>3</v>
      </c>
      <c r="Z157" t="s">
        <v>59</v>
      </c>
      <c r="AA157" t="s">
        <v>59</v>
      </c>
      <c r="AB157" t="s">
        <v>59</v>
      </c>
      <c r="AC157" t="s">
        <v>59</v>
      </c>
      <c r="AD157" s="2">
        <v>45768.780868055554</v>
      </c>
      <c r="AE157">
        <v>22971</v>
      </c>
      <c r="AF157" t="s">
        <v>72</v>
      </c>
      <c r="AG157" s="2">
        <v>45805.575659722221</v>
      </c>
      <c r="AH157">
        <v>7</v>
      </c>
      <c r="AI157" t="s">
        <v>73</v>
      </c>
      <c r="AJ157" t="s">
        <v>74</v>
      </c>
      <c r="AK157" t="s">
        <v>59</v>
      </c>
      <c r="AL157" t="s">
        <v>59</v>
      </c>
      <c r="AM157" t="s">
        <v>59</v>
      </c>
      <c r="AN157" t="s">
        <v>59</v>
      </c>
      <c r="AO157" t="s">
        <v>59</v>
      </c>
      <c r="AP157" t="s">
        <v>59</v>
      </c>
      <c r="AQ157" t="s">
        <v>59</v>
      </c>
      <c r="AR157" t="s">
        <v>59</v>
      </c>
      <c r="AS157" t="s">
        <v>59</v>
      </c>
      <c r="AT157" t="s">
        <v>59</v>
      </c>
      <c r="AU157" t="s">
        <v>59</v>
      </c>
      <c r="AV157" t="s">
        <v>59</v>
      </c>
    </row>
    <row r="158" spans="1:48" hidden="1" x14ac:dyDescent="0.35">
      <c r="A158" s="1">
        <v>45812</v>
      </c>
      <c r="B158">
        <v>50</v>
      </c>
      <c r="C158">
        <v>500</v>
      </c>
      <c r="D158">
        <v>503</v>
      </c>
      <c r="E158">
        <v>1198</v>
      </c>
      <c r="F158" t="s">
        <v>48</v>
      </c>
      <c r="G158" t="s">
        <v>49</v>
      </c>
      <c r="H158" t="s">
        <v>50</v>
      </c>
      <c r="I158" t="s">
        <v>51</v>
      </c>
      <c r="J158" t="s">
        <v>52</v>
      </c>
      <c r="K158" t="s">
        <v>92</v>
      </c>
      <c r="L158" t="s">
        <v>54</v>
      </c>
      <c r="M158" t="s">
        <v>93</v>
      </c>
      <c r="N158" t="s">
        <v>556</v>
      </c>
      <c r="O158" t="s">
        <v>557</v>
      </c>
      <c r="P158" t="s">
        <v>558</v>
      </c>
      <c r="Q158" t="s">
        <v>59</v>
      </c>
      <c r="R158" t="s">
        <v>60</v>
      </c>
      <c r="S158">
        <v>8055677999</v>
      </c>
      <c r="T158">
        <v>597</v>
      </c>
      <c r="U158">
        <v>597</v>
      </c>
      <c r="V158">
        <v>2.6749999999999998</v>
      </c>
      <c r="W158" t="s">
        <v>70</v>
      </c>
      <c r="X158" t="s">
        <v>62</v>
      </c>
      <c r="Y158">
        <v>5</v>
      </c>
      <c r="Z158" t="s">
        <v>59</v>
      </c>
      <c r="AA158" t="s">
        <v>59</v>
      </c>
      <c r="AB158" t="s">
        <v>59</v>
      </c>
      <c r="AC158" t="s">
        <v>59</v>
      </c>
      <c r="AD158" s="2">
        <v>45740.61105324074</v>
      </c>
      <c r="AE158">
        <v>32075</v>
      </c>
      <c r="AF158" t="s">
        <v>72</v>
      </c>
      <c r="AG158" s="2">
        <v>45749.547766203701</v>
      </c>
      <c r="AH158">
        <v>7</v>
      </c>
      <c r="AI158" t="s">
        <v>73</v>
      </c>
      <c r="AJ158" t="s">
        <v>74</v>
      </c>
      <c r="AK158" t="s">
        <v>59</v>
      </c>
      <c r="AL158" t="s">
        <v>59</v>
      </c>
      <c r="AM158" t="s">
        <v>59</v>
      </c>
      <c r="AN158" t="s">
        <v>59</v>
      </c>
      <c r="AO158" t="s">
        <v>59</v>
      </c>
      <c r="AP158" t="s">
        <v>59</v>
      </c>
      <c r="AQ158" t="s">
        <v>59</v>
      </c>
      <c r="AR158" t="s">
        <v>59</v>
      </c>
      <c r="AS158" t="s">
        <v>59</v>
      </c>
      <c r="AT158" t="s">
        <v>59</v>
      </c>
      <c r="AU158" t="s">
        <v>59</v>
      </c>
      <c r="AV158" t="s">
        <v>59</v>
      </c>
    </row>
    <row r="159" spans="1:48" hidden="1" x14ac:dyDescent="0.35">
      <c r="A159" s="1">
        <v>45812</v>
      </c>
      <c r="B159">
        <v>50</v>
      </c>
      <c r="C159">
        <v>500</v>
      </c>
      <c r="D159">
        <v>503</v>
      </c>
      <c r="E159">
        <v>1171</v>
      </c>
      <c r="F159" t="s">
        <v>48</v>
      </c>
      <c r="G159" t="s">
        <v>49</v>
      </c>
      <c r="H159" t="s">
        <v>50</v>
      </c>
      <c r="I159" t="s">
        <v>51</v>
      </c>
      <c r="J159" t="s">
        <v>52</v>
      </c>
      <c r="K159" t="s">
        <v>53</v>
      </c>
      <c r="L159" t="s">
        <v>54</v>
      </c>
      <c r="M159" t="s">
        <v>55</v>
      </c>
      <c r="N159" t="s">
        <v>559</v>
      </c>
      <c r="O159" t="s">
        <v>560</v>
      </c>
      <c r="P159" t="s">
        <v>561</v>
      </c>
      <c r="Q159" t="s">
        <v>59</v>
      </c>
      <c r="R159" t="s">
        <v>60</v>
      </c>
      <c r="S159">
        <v>8390608284</v>
      </c>
      <c r="T159">
        <v>928</v>
      </c>
      <c r="U159">
        <v>2</v>
      </c>
      <c r="V159">
        <v>6.2750000000000004</v>
      </c>
      <c r="W159" t="s">
        <v>61</v>
      </c>
      <c r="X159" t="s">
        <v>86</v>
      </c>
      <c r="Y159">
        <v>7.5</v>
      </c>
      <c r="Z159" t="s">
        <v>59</v>
      </c>
      <c r="AA159" t="s">
        <v>59</v>
      </c>
      <c r="AB159" t="s">
        <v>59</v>
      </c>
      <c r="AC159" t="s">
        <v>59</v>
      </c>
      <c r="AD159" s="2">
        <v>45751.507037037038</v>
      </c>
      <c r="AE159">
        <v>44929</v>
      </c>
      <c r="AF159" t="s">
        <v>72</v>
      </c>
      <c r="AG159" s="2">
        <v>45779.503287037034</v>
      </c>
      <c r="AH159">
        <v>7</v>
      </c>
      <c r="AI159" t="s">
        <v>73</v>
      </c>
      <c r="AJ159" t="s">
        <v>74</v>
      </c>
      <c r="AK159" t="s">
        <v>59</v>
      </c>
      <c r="AL159" t="s">
        <v>59</v>
      </c>
      <c r="AM159" t="s">
        <v>59</v>
      </c>
      <c r="AN159" t="s">
        <v>59</v>
      </c>
      <c r="AO159" t="s">
        <v>59</v>
      </c>
      <c r="AP159" t="s">
        <v>59</v>
      </c>
      <c r="AQ159" t="s">
        <v>59</v>
      </c>
      <c r="AR159" t="s">
        <v>59</v>
      </c>
      <c r="AS159" t="s">
        <v>59</v>
      </c>
      <c r="AT159" t="s">
        <v>59</v>
      </c>
      <c r="AU159" t="s">
        <v>59</v>
      </c>
      <c r="AV159" t="s">
        <v>59</v>
      </c>
    </row>
    <row r="160" spans="1:48" hidden="1" x14ac:dyDescent="0.35">
      <c r="A160" s="1">
        <v>45812</v>
      </c>
      <c r="B160">
        <v>50</v>
      </c>
      <c r="C160">
        <v>500</v>
      </c>
      <c r="D160">
        <v>505</v>
      </c>
      <c r="E160">
        <v>7145</v>
      </c>
      <c r="F160" t="s">
        <v>48</v>
      </c>
      <c r="G160" t="s">
        <v>49</v>
      </c>
      <c r="H160" t="s">
        <v>50</v>
      </c>
      <c r="I160" t="s">
        <v>51</v>
      </c>
      <c r="J160" t="s">
        <v>75</v>
      </c>
      <c r="K160" t="s">
        <v>98</v>
      </c>
      <c r="L160" t="s">
        <v>54</v>
      </c>
      <c r="M160" t="s">
        <v>98</v>
      </c>
      <c r="N160" t="s">
        <v>119</v>
      </c>
      <c r="O160" t="s">
        <v>562</v>
      </c>
      <c r="P160" t="s">
        <v>563</v>
      </c>
      <c r="Q160" t="s">
        <v>59</v>
      </c>
      <c r="R160" t="s">
        <v>60</v>
      </c>
      <c r="S160">
        <v>8411069279</v>
      </c>
      <c r="T160">
        <v>142</v>
      </c>
      <c r="U160">
        <v>142</v>
      </c>
      <c r="V160">
        <v>1.1875</v>
      </c>
      <c r="W160" t="s">
        <v>61</v>
      </c>
      <c r="X160" t="s">
        <v>86</v>
      </c>
      <c r="Y160">
        <v>3</v>
      </c>
      <c r="Z160" t="s">
        <v>59</v>
      </c>
      <c r="AA160" t="s">
        <v>59</v>
      </c>
      <c r="AB160" t="s">
        <v>59</v>
      </c>
      <c r="AC160" t="s">
        <v>59</v>
      </c>
      <c r="AD160" s="2">
        <v>45752.631840277776</v>
      </c>
      <c r="AE160">
        <v>22971</v>
      </c>
      <c r="AF160" t="s">
        <v>72</v>
      </c>
      <c r="AG160" s="2">
        <v>45803.616608796299</v>
      </c>
      <c r="AH160">
        <v>7</v>
      </c>
      <c r="AI160" t="s">
        <v>73</v>
      </c>
      <c r="AJ160" t="s">
        <v>74</v>
      </c>
      <c r="AK160" t="s">
        <v>59</v>
      </c>
      <c r="AL160" t="s">
        <v>59</v>
      </c>
      <c r="AM160" t="s">
        <v>59</v>
      </c>
      <c r="AN160" t="s">
        <v>59</v>
      </c>
      <c r="AO160" t="s">
        <v>59</v>
      </c>
      <c r="AP160" t="s">
        <v>59</v>
      </c>
      <c r="AQ160" t="s">
        <v>59</v>
      </c>
      <c r="AR160" t="s">
        <v>59</v>
      </c>
      <c r="AS160" t="s">
        <v>59</v>
      </c>
      <c r="AT160" t="s">
        <v>59</v>
      </c>
      <c r="AU160" t="s">
        <v>59</v>
      </c>
      <c r="AV160" t="s">
        <v>59</v>
      </c>
    </row>
    <row r="161" spans="1:48" hidden="1" x14ac:dyDescent="0.35">
      <c r="A161" s="1">
        <v>45812</v>
      </c>
      <c r="B161">
        <v>50</v>
      </c>
      <c r="C161">
        <v>500</v>
      </c>
      <c r="D161">
        <v>503</v>
      </c>
      <c r="E161">
        <v>1171</v>
      </c>
      <c r="F161" t="s">
        <v>48</v>
      </c>
      <c r="G161" t="s">
        <v>49</v>
      </c>
      <c r="H161" t="s">
        <v>50</v>
      </c>
      <c r="I161" t="s">
        <v>51</v>
      </c>
      <c r="J161" t="s">
        <v>52</v>
      </c>
      <c r="K161" t="s">
        <v>53</v>
      </c>
      <c r="L161" t="s">
        <v>54</v>
      </c>
      <c r="M161" t="s">
        <v>55</v>
      </c>
      <c r="N161" t="s">
        <v>564</v>
      </c>
      <c r="O161" t="s">
        <v>565</v>
      </c>
      <c r="P161" t="s">
        <v>566</v>
      </c>
      <c r="Q161" t="s">
        <v>59</v>
      </c>
      <c r="R161" t="s">
        <v>60</v>
      </c>
      <c r="S161">
        <v>9673808196</v>
      </c>
      <c r="T161">
        <v>383</v>
      </c>
      <c r="U161">
        <v>383</v>
      </c>
      <c r="V161">
        <v>0.25</v>
      </c>
      <c r="W161" t="s">
        <v>61</v>
      </c>
      <c r="X161" t="s">
        <v>62</v>
      </c>
      <c r="Y161">
        <v>5</v>
      </c>
      <c r="Z161" t="s">
        <v>59</v>
      </c>
      <c r="AA161" t="s">
        <v>59</v>
      </c>
      <c r="AB161" t="s">
        <v>59</v>
      </c>
      <c r="AC161" t="s">
        <v>59</v>
      </c>
      <c r="AD161" s="2">
        <v>45752.705543981479</v>
      </c>
      <c r="AE161">
        <v>32075</v>
      </c>
      <c r="AF161" t="s">
        <v>59</v>
      </c>
      <c r="AG161" t="s">
        <v>59</v>
      </c>
      <c r="AH161" t="s">
        <v>59</v>
      </c>
      <c r="AI161" t="s">
        <v>59</v>
      </c>
      <c r="AJ161" t="s">
        <v>63</v>
      </c>
      <c r="AK161" t="s">
        <v>59</v>
      </c>
      <c r="AL161" t="s">
        <v>59</v>
      </c>
      <c r="AM161" t="s">
        <v>59</v>
      </c>
      <c r="AN161" t="s">
        <v>59</v>
      </c>
      <c r="AO161" t="s">
        <v>59</v>
      </c>
      <c r="AP161" t="s">
        <v>59</v>
      </c>
      <c r="AQ161" t="s">
        <v>59</v>
      </c>
      <c r="AR161" t="s">
        <v>59</v>
      </c>
      <c r="AS161" t="s">
        <v>59</v>
      </c>
      <c r="AT161" t="s">
        <v>59</v>
      </c>
      <c r="AU161" t="s">
        <v>59</v>
      </c>
      <c r="AV161" t="s">
        <v>59</v>
      </c>
    </row>
    <row r="162" spans="1:48" hidden="1" x14ac:dyDescent="0.35">
      <c r="A162" s="1">
        <v>45812</v>
      </c>
      <c r="B162">
        <v>50</v>
      </c>
      <c r="C162">
        <v>500</v>
      </c>
      <c r="D162">
        <v>505</v>
      </c>
      <c r="E162">
        <v>7111</v>
      </c>
      <c r="F162" t="s">
        <v>48</v>
      </c>
      <c r="G162" t="s">
        <v>49</v>
      </c>
      <c r="H162" t="s">
        <v>50</v>
      </c>
      <c r="I162" t="s">
        <v>51</v>
      </c>
      <c r="J162" t="s">
        <v>75</v>
      </c>
      <c r="K162" t="s">
        <v>76</v>
      </c>
      <c r="L162" t="s">
        <v>54</v>
      </c>
      <c r="M162" t="s">
        <v>93</v>
      </c>
      <c r="N162" t="s">
        <v>567</v>
      </c>
      <c r="O162" t="s">
        <v>568</v>
      </c>
      <c r="P162" t="s">
        <v>569</v>
      </c>
      <c r="Q162" t="s">
        <v>59</v>
      </c>
      <c r="R162" t="s">
        <v>60</v>
      </c>
      <c r="S162">
        <v>9096522289</v>
      </c>
      <c r="T162">
        <v>575</v>
      </c>
      <c r="U162">
        <v>575</v>
      </c>
      <c r="V162">
        <v>1.35</v>
      </c>
      <c r="W162" t="s">
        <v>61</v>
      </c>
      <c r="X162" t="s">
        <v>62</v>
      </c>
      <c r="Y162">
        <v>3</v>
      </c>
      <c r="Z162" t="s">
        <v>59</v>
      </c>
      <c r="AA162" t="s">
        <v>59</v>
      </c>
      <c r="AB162" t="s">
        <v>59</v>
      </c>
      <c r="AC162" t="s">
        <v>59</v>
      </c>
      <c r="AD162" s="2">
        <v>45784.364363425928</v>
      </c>
      <c r="AE162">
        <v>22971</v>
      </c>
      <c r="AF162" t="s">
        <v>59</v>
      </c>
      <c r="AG162" t="s">
        <v>59</v>
      </c>
      <c r="AH162" t="s">
        <v>59</v>
      </c>
      <c r="AI162" t="s">
        <v>59</v>
      </c>
      <c r="AJ162" t="s">
        <v>63</v>
      </c>
      <c r="AK162" t="s">
        <v>59</v>
      </c>
      <c r="AL162" t="s">
        <v>59</v>
      </c>
      <c r="AM162" t="s">
        <v>59</v>
      </c>
      <c r="AN162" t="s">
        <v>59</v>
      </c>
      <c r="AO162" t="s">
        <v>59</v>
      </c>
      <c r="AP162" t="s">
        <v>59</v>
      </c>
      <c r="AQ162" t="s">
        <v>59</v>
      </c>
      <c r="AR162" t="s">
        <v>59</v>
      </c>
      <c r="AS162" t="s">
        <v>59</v>
      </c>
      <c r="AT162" t="s">
        <v>59</v>
      </c>
      <c r="AU162" t="s">
        <v>59</v>
      </c>
      <c r="AV162" t="s">
        <v>59</v>
      </c>
    </row>
    <row r="163" spans="1:48" hidden="1" x14ac:dyDescent="0.35">
      <c r="A163" s="1">
        <v>45812</v>
      </c>
      <c r="B163">
        <v>50</v>
      </c>
      <c r="C163">
        <v>500</v>
      </c>
      <c r="D163">
        <v>504</v>
      </c>
      <c r="E163">
        <v>6190</v>
      </c>
      <c r="F163" t="s">
        <v>48</v>
      </c>
      <c r="G163" t="s">
        <v>49</v>
      </c>
      <c r="H163" t="s">
        <v>50</v>
      </c>
      <c r="I163" t="s">
        <v>51</v>
      </c>
      <c r="J163" t="s">
        <v>64</v>
      </c>
      <c r="K163" t="s">
        <v>65</v>
      </c>
      <c r="L163" t="s">
        <v>54</v>
      </c>
      <c r="M163" t="s">
        <v>66</v>
      </c>
      <c r="N163" t="s">
        <v>570</v>
      </c>
      <c r="O163" t="s">
        <v>571</v>
      </c>
      <c r="P163" t="s">
        <v>572</v>
      </c>
      <c r="Q163" t="s">
        <v>59</v>
      </c>
      <c r="R163" t="s">
        <v>131</v>
      </c>
      <c r="S163">
        <v>8208505199</v>
      </c>
      <c r="T163">
        <v>716</v>
      </c>
      <c r="U163">
        <v>716</v>
      </c>
      <c r="V163">
        <v>0.72499999999999998</v>
      </c>
      <c r="W163" t="s">
        <v>61</v>
      </c>
      <c r="X163" t="s">
        <v>62</v>
      </c>
      <c r="Y163">
        <v>3</v>
      </c>
      <c r="Z163" t="s">
        <v>59</v>
      </c>
      <c r="AA163" t="s">
        <v>59</v>
      </c>
      <c r="AB163" t="s">
        <v>59</v>
      </c>
      <c r="AC163" t="s">
        <v>59</v>
      </c>
      <c r="AD163" s="2">
        <v>45785.517546296294</v>
      </c>
      <c r="AE163">
        <v>11486</v>
      </c>
      <c r="AF163" t="s">
        <v>72</v>
      </c>
      <c r="AG163" s="2">
        <v>45807.65121527778</v>
      </c>
      <c r="AH163">
        <v>7</v>
      </c>
      <c r="AI163" t="s">
        <v>73</v>
      </c>
      <c r="AJ163" t="s">
        <v>74</v>
      </c>
      <c r="AK163" t="s">
        <v>59</v>
      </c>
      <c r="AL163" t="s">
        <v>59</v>
      </c>
      <c r="AM163" t="s">
        <v>59</v>
      </c>
      <c r="AN163" t="s">
        <v>59</v>
      </c>
      <c r="AO163" t="s">
        <v>59</v>
      </c>
      <c r="AP163" t="s">
        <v>59</v>
      </c>
      <c r="AQ163" t="s">
        <v>59</v>
      </c>
      <c r="AR163" t="s">
        <v>59</v>
      </c>
      <c r="AS163" t="s">
        <v>59</v>
      </c>
      <c r="AT163" t="s">
        <v>59</v>
      </c>
      <c r="AU163" t="s">
        <v>59</v>
      </c>
      <c r="AV163" t="s">
        <v>59</v>
      </c>
    </row>
    <row r="164" spans="1:48" hidden="1" x14ac:dyDescent="0.35">
      <c r="A164" s="1">
        <v>45812</v>
      </c>
      <c r="B164">
        <v>50</v>
      </c>
      <c r="C164">
        <v>500</v>
      </c>
      <c r="D164">
        <v>505</v>
      </c>
      <c r="E164">
        <v>7129</v>
      </c>
      <c r="F164" t="s">
        <v>48</v>
      </c>
      <c r="G164" t="s">
        <v>49</v>
      </c>
      <c r="H164" t="s">
        <v>50</v>
      </c>
      <c r="I164" t="s">
        <v>51</v>
      </c>
      <c r="J164" t="s">
        <v>75</v>
      </c>
      <c r="K164" t="s">
        <v>82</v>
      </c>
      <c r="L164" t="s">
        <v>54</v>
      </c>
      <c r="M164" t="s">
        <v>77</v>
      </c>
      <c r="N164" t="s">
        <v>179</v>
      </c>
      <c r="O164" t="s">
        <v>573</v>
      </c>
      <c r="P164" t="s">
        <v>574</v>
      </c>
      <c r="Q164" t="s">
        <v>59</v>
      </c>
      <c r="R164" t="s">
        <v>60</v>
      </c>
      <c r="S164">
        <v>7028408027</v>
      </c>
      <c r="T164">
        <v>885</v>
      </c>
      <c r="U164">
        <v>885</v>
      </c>
      <c r="V164">
        <v>1.4312499999999999</v>
      </c>
      <c r="W164" t="s">
        <v>70</v>
      </c>
      <c r="X164" t="s">
        <v>86</v>
      </c>
      <c r="Y164">
        <v>3</v>
      </c>
      <c r="Z164" t="s">
        <v>59</v>
      </c>
      <c r="AA164" t="s">
        <v>59</v>
      </c>
      <c r="AB164" t="s">
        <v>59</v>
      </c>
      <c r="AC164" t="s">
        <v>59</v>
      </c>
      <c r="AD164" s="2">
        <v>45758.367800925924</v>
      </c>
      <c r="AE164">
        <v>22971</v>
      </c>
      <c r="AF164" t="s">
        <v>72</v>
      </c>
      <c r="AG164" s="2">
        <v>45799.466840277775</v>
      </c>
      <c r="AH164">
        <v>7</v>
      </c>
      <c r="AI164" t="s">
        <v>73</v>
      </c>
      <c r="AJ164" t="s">
        <v>74</v>
      </c>
      <c r="AK164" t="s">
        <v>59</v>
      </c>
      <c r="AL164" t="s">
        <v>59</v>
      </c>
      <c r="AM164" t="s">
        <v>59</v>
      </c>
      <c r="AN164" t="s">
        <v>59</v>
      </c>
      <c r="AO164" t="s">
        <v>59</v>
      </c>
      <c r="AP164" t="s">
        <v>59</v>
      </c>
      <c r="AQ164" t="s">
        <v>59</v>
      </c>
      <c r="AR164" t="s">
        <v>59</v>
      </c>
      <c r="AS164" t="s">
        <v>59</v>
      </c>
      <c r="AT164" t="s">
        <v>59</v>
      </c>
      <c r="AU164" t="s">
        <v>59</v>
      </c>
      <c r="AV164" t="s">
        <v>59</v>
      </c>
    </row>
    <row r="165" spans="1:48" hidden="1" x14ac:dyDescent="0.35">
      <c r="A165" s="1">
        <v>45812</v>
      </c>
      <c r="B165">
        <v>50</v>
      </c>
      <c r="C165">
        <v>500</v>
      </c>
      <c r="D165">
        <v>505</v>
      </c>
      <c r="E165">
        <v>7111</v>
      </c>
      <c r="F165" t="s">
        <v>48</v>
      </c>
      <c r="G165" t="s">
        <v>49</v>
      </c>
      <c r="H165" t="s">
        <v>50</v>
      </c>
      <c r="I165" t="s">
        <v>51</v>
      </c>
      <c r="J165" t="s">
        <v>75</v>
      </c>
      <c r="K165" t="s">
        <v>76</v>
      </c>
      <c r="L165" t="s">
        <v>54</v>
      </c>
      <c r="M165" t="s">
        <v>93</v>
      </c>
      <c r="N165" t="s">
        <v>378</v>
      </c>
      <c r="O165" t="s">
        <v>575</v>
      </c>
      <c r="P165" t="s">
        <v>576</v>
      </c>
      <c r="Q165" t="s">
        <v>59</v>
      </c>
      <c r="R165" t="s">
        <v>60</v>
      </c>
      <c r="S165">
        <v>9834186537</v>
      </c>
      <c r="T165">
        <v>959</v>
      </c>
      <c r="U165">
        <v>959</v>
      </c>
      <c r="V165">
        <v>1.2875000000000001</v>
      </c>
      <c r="W165" t="s">
        <v>215</v>
      </c>
      <c r="X165" t="s">
        <v>71</v>
      </c>
      <c r="Y165">
        <v>3</v>
      </c>
      <c r="Z165" t="s">
        <v>59</v>
      </c>
      <c r="AA165" t="s">
        <v>59</v>
      </c>
      <c r="AB165" t="s">
        <v>59</v>
      </c>
      <c r="AC165" t="s">
        <v>59</v>
      </c>
      <c r="AD165" s="2">
        <v>45753.425439814811</v>
      </c>
      <c r="AE165">
        <v>22971</v>
      </c>
      <c r="AF165" t="s">
        <v>72</v>
      </c>
      <c r="AG165" s="2">
        <v>45785.560902777775</v>
      </c>
      <c r="AH165">
        <v>7</v>
      </c>
      <c r="AI165" t="s">
        <v>73</v>
      </c>
      <c r="AJ165" t="s">
        <v>74</v>
      </c>
      <c r="AK165" t="s">
        <v>59</v>
      </c>
      <c r="AL165" t="s">
        <v>59</v>
      </c>
      <c r="AM165" t="s">
        <v>59</v>
      </c>
      <c r="AN165" t="s">
        <v>59</v>
      </c>
      <c r="AO165" t="s">
        <v>59</v>
      </c>
      <c r="AP165" t="s">
        <v>59</v>
      </c>
      <c r="AQ165" t="s">
        <v>59</v>
      </c>
      <c r="AR165" t="s">
        <v>59</v>
      </c>
      <c r="AS165" t="s">
        <v>59</v>
      </c>
      <c r="AT165" t="s">
        <v>59</v>
      </c>
      <c r="AU165" t="s">
        <v>59</v>
      </c>
      <c r="AV165" t="s">
        <v>59</v>
      </c>
    </row>
    <row r="166" spans="1:48" hidden="1" x14ac:dyDescent="0.35">
      <c r="A166" s="1">
        <v>45812</v>
      </c>
      <c r="B166">
        <v>50</v>
      </c>
      <c r="C166">
        <v>500</v>
      </c>
      <c r="D166">
        <v>503</v>
      </c>
      <c r="E166">
        <v>9148</v>
      </c>
      <c r="F166" t="s">
        <v>48</v>
      </c>
      <c r="G166" t="s">
        <v>49</v>
      </c>
      <c r="H166" t="s">
        <v>50</v>
      </c>
      <c r="I166" t="s">
        <v>51</v>
      </c>
      <c r="J166" t="s">
        <v>52</v>
      </c>
      <c r="K166" t="s">
        <v>55</v>
      </c>
      <c r="L166" t="s">
        <v>54</v>
      </c>
      <c r="M166" t="s">
        <v>55</v>
      </c>
      <c r="N166" t="s">
        <v>55</v>
      </c>
      <c r="O166" t="s">
        <v>577</v>
      </c>
      <c r="P166" t="s">
        <v>578</v>
      </c>
      <c r="Q166" t="s">
        <v>59</v>
      </c>
      <c r="R166" t="s">
        <v>60</v>
      </c>
      <c r="S166">
        <v>9960121503</v>
      </c>
      <c r="T166">
        <v>889</v>
      </c>
      <c r="U166">
        <v>889</v>
      </c>
      <c r="V166">
        <v>0.19950000000000001</v>
      </c>
      <c r="W166" t="s">
        <v>61</v>
      </c>
      <c r="X166" t="s">
        <v>62</v>
      </c>
      <c r="Y166">
        <v>3</v>
      </c>
      <c r="Z166" t="s">
        <v>59</v>
      </c>
      <c r="AA166" t="s">
        <v>59</v>
      </c>
      <c r="AB166" t="s">
        <v>59</v>
      </c>
      <c r="AC166" t="s">
        <v>59</v>
      </c>
      <c r="AD166" s="2">
        <v>45790.846145833333</v>
      </c>
      <c r="AE166">
        <v>22971</v>
      </c>
      <c r="AF166" t="s">
        <v>59</v>
      </c>
      <c r="AG166" t="s">
        <v>59</v>
      </c>
      <c r="AH166" t="s">
        <v>59</v>
      </c>
      <c r="AI166" t="s">
        <v>59</v>
      </c>
      <c r="AJ166" t="s">
        <v>63</v>
      </c>
      <c r="AK166" t="s">
        <v>59</v>
      </c>
      <c r="AL166" t="s">
        <v>59</v>
      </c>
      <c r="AM166" t="s">
        <v>59</v>
      </c>
      <c r="AN166" t="s">
        <v>59</v>
      </c>
      <c r="AO166" t="s">
        <v>59</v>
      </c>
      <c r="AP166" t="s">
        <v>59</v>
      </c>
      <c r="AQ166" t="s">
        <v>59</v>
      </c>
      <c r="AR166" t="s">
        <v>59</v>
      </c>
      <c r="AS166" t="s">
        <v>59</v>
      </c>
      <c r="AT166" t="s">
        <v>59</v>
      </c>
      <c r="AU166" t="s">
        <v>59</v>
      </c>
      <c r="AV166" t="s">
        <v>59</v>
      </c>
    </row>
    <row r="167" spans="1:48" hidden="1" x14ac:dyDescent="0.35">
      <c r="A167" s="1">
        <v>45812</v>
      </c>
      <c r="B167">
        <v>50</v>
      </c>
      <c r="C167">
        <v>500</v>
      </c>
      <c r="D167">
        <v>505</v>
      </c>
      <c r="E167">
        <v>7137</v>
      </c>
      <c r="F167" t="s">
        <v>48</v>
      </c>
      <c r="G167" t="s">
        <v>49</v>
      </c>
      <c r="H167" t="s">
        <v>50</v>
      </c>
      <c r="I167" t="s">
        <v>51</v>
      </c>
      <c r="J167" t="s">
        <v>75</v>
      </c>
      <c r="K167" t="s">
        <v>312</v>
      </c>
      <c r="L167" t="s">
        <v>54</v>
      </c>
      <c r="M167" t="s">
        <v>190</v>
      </c>
      <c r="N167" t="s">
        <v>579</v>
      </c>
      <c r="O167" t="s">
        <v>580</v>
      </c>
      <c r="P167" t="s">
        <v>581</v>
      </c>
      <c r="Q167" t="s">
        <v>59</v>
      </c>
      <c r="R167" t="s">
        <v>60</v>
      </c>
      <c r="S167">
        <v>8459782654</v>
      </c>
      <c r="T167">
        <v>407</v>
      </c>
      <c r="U167">
        <v>407</v>
      </c>
      <c r="V167">
        <v>0.47249999999999998</v>
      </c>
      <c r="W167" t="s">
        <v>70</v>
      </c>
      <c r="X167" t="s">
        <v>86</v>
      </c>
      <c r="Y167">
        <v>3</v>
      </c>
      <c r="Z167" t="s">
        <v>59</v>
      </c>
      <c r="AA167" t="s">
        <v>59</v>
      </c>
      <c r="AB167" t="s">
        <v>59</v>
      </c>
      <c r="AC167" t="s">
        <v>59</v>
      </c>
      <c r="AD167" s="2">
        <v>45790.562268518515</v>
      </c>
      <c r="AE167">
        <v>22971</v>
      </c>
      <c r="AF167" t="s">
        <v>72</v>
      </c>
      <c r="AG167" s="2">
        <v>45806.72388888889</v>
      </c>
      <c r="AH167">
        <v>7</v>
      </c>
      <c r="AI167" t="s">
        <v>73</v>
      </c>
      <c r="AJ167" t="s">
        <v>74</v>
      </c>
      <c r="AK167" t="s">
        <v>59</v>
      </c>
      <c r="AL167" t="s">
        <v>59</v>
      </c>
      <c r="AM167" t="s">
        <v>59</v>
      </c>
      <c r="AN167" t="s">
        <v>59</v>
      </c>
      <c r="AO167" t="s">
        <v>59</v>
      </c>
      <c r="AP167" t="s">
        <v>59</v>
      </c>
      <c r="AQ167" t="s">
        <v>59</v>
      </c>
      <c r="AR167" t="s">
        <v>59</v>
      </c>
      <c r="AS167" t="s">
        <v>59</v>
      </c>
      <c r="AT167" t="s">
        <v>59</v>
      </c>
      <c r="AU167" t="s">
        <v>59</v>
      </c>
      <c r="AV167" t="s">
        <v>59</v>
      </c>
    </row>
    <row r="168" spans="1:48" hidden="1" x14ac:dyDescent="0.35">
      <c r="A168" s="1">
        <v>45812</v>
      </c>
      <c r="B168">
        <v>50</v>
      </c>
      <c r="C168">
        <v>500</v>
      </c>
      <c r="D168">
        <v>112</v>
      </c>
      <c r="E168">
        <v>1147</v>
      </c>
      <c r="F168" t="s">
        <v>48</v>
      </c>
      <c r="G168" t="s">
        <v>49</v>
      </c>
      <c r="H168" t="s">
        <v>50</v>
      </c>
      <c r="I168" t="s">
        <v>51</v>
      </c>
      <c r="J168" t="s">
        <v>87</v>
      </c>
      <c r="K168" t="s">
        <v>233</v>
      </c>
      <c r="L168" t="s">
        <v>54</v>
      </c>
      <c r="M168" t="s">
        <v>233</v>
      </c>
      <c r="N168" t="s">
        <v>251</v>
      </c>
      <c r="O168" t="s">
        <v>582</v>
      </c>
      <c r="P168" t="s">
        <v>583</v>
      </c>
      <c r="Q168" t="s">
        <v>59</v>
      </c>
      <c r="R168" t="s">
        <v>60</v>
      </c>
      <c r="S168">
        <v>8275153791</v>
      </c>
      <c r="T168">
        <v>888</v>
      </c>
      <c r="U168">
        <v>888</v>
      </c>
      <c r="V168">
        <v>3.0750000000000002</v>
      </c>
      <c r="W168" t="s">
        <v>70</v>
      </c>
      <c r="X168" t="s">
        <v>71</v>
      </c>
      <c r="Y168">
        <v>3</v>
      </c>
      <c r="Z168" t="s">
        <v>59</v>
      </c>
      <c r="AA168" t="s">
        <v>59</v>
      </c>
      <c r="AB168" t="s">
        <v>59</v>
      </c>
      <c r="AC168" t="s">
        <v>59</v>
      </c>
      <c r="AD168" s="2">
        <v>45791.537291666667</v>
      </c>
      <c r="AE168">
        <v>22971</v>
      </c>
      <c r="AF168" t="s">
        <v>59</v>
      </c>
      <c r="AG168" t="s">
        <v>59</v>
      </c>
      <c r="AH168" t="s">
        <v>59</v>
      </c>
      <c r="AI168" t="s">
        <v>59</v>
      </c>
      <c r="AJ168" t="s">
        <v>63</v>
      </c>
      <c r="AK168" t="s">
        <v>59</v>
      </c>
      <c r="AL168" t="s">
        <v>59</v>
      </c>
      <c r="AM168" t="s">
        <v>59</v>
      </c>
      <c r="AN168" t="s">
        <v>59</v>
      </c>
      <c r="AO168" t="s">
        <v>59</v>
      </c>
      <c r="AP168" t="s">
        <v>59</v>
      </c>
      <c r="AQ168" t="s">
        <v>59</v>
      </c>
      <c r="AR168" t="s">
        <v>59</v>
      </c>
      <c r="AS168" t="s">
        <v>59</v>
      </c>
      <c r="AT168" t="s">
        <v>59</v>
      </c>
      <c r="AU168" t="s">
        <v>59</v>
      </c>
      <c r="AV168" t="s">
        <v>59</v>
      </c>
    </row>
    <row r="169" spans="1:48" hidden="1" x14ac:dyDescent="0.35">
      <c r="A169" s="1">
        <v>45812</v>
      </c>
      <c r="B169">
        <v>50</v>
      </c>
      <c r="C169">
        <v>500</v>
      </c>
      <c r="D169">
        <v>504</v>
      </c>
      <c r="E169">
        <v>4807</v>
      </c>
      <c r="F169" t="s">
        <v>48</v>
      </c>
      <c r="G169" t="s">
        <v>49</v>
      </c>
      <c r="H169" t="s">
        <v>50</v>
      </c>
      <c r="I169" t="s">
        <v>51</v>
      </c>
      <c r="J169" t="s">
        <v>64</v>
      </c>
      <c r="K169" t="s">
        <v>275</v>
      </c>
      <c r="L169" t="s">
        <v>54</v>
      </c>
      <c r="M169" t="s">
        <v>276</v>
      </c>
      <c r="N169" t="s">
        <v>584</v>
      </c>
      <c r="O169" t="s">
        <v>585</v>
      </c>
      <c r="P169" t="s">
        <v>586</v>
      </c>
      <c r="Q169" t="s">
        <v>59</v>
      </c>
      <c r="R169" t="s">
        <v>60</v>
      </c>
      <c r="S169">
        <v>8208144592</v>
      </c>
      <c r="T169">
        <v>149</v>
      </c>
      <c r="U169">
        <v>1</v>
      </c>
      <c r="V169">
        <v>0.96250000000000002</v>
      </c>
      <c r="W169" t="s">
        <v>210</v>
      </c>
      <c r="X169" t="s">
        <v>86</v>
      </c>
      <c r="Y169">
        <v>3</v>
      </c>
      <c r="Z169" t="s">
        <v>59</v>
      </c>
      <c r="AA169" t="s">
        <v>59</v>
      </c>
      <c r="AB169" t="s">
        <v>59</v>
      </c>
      <c r="AC169" t="s">
        <v>59</v>
      </c>
      <c r="AD169" s="2">
        <v>45794.499479166669</v>
      </c>
      <c r="AE169">
        <v>22971</v>
      </c>
      <c r="AF169" t="s">
        <v>59</v>
      </c>
      <c r="AG169" t="s">
        <v>59</v>
      </c>
      <c r="AH169" t="s">
        <v>59</v>
      </c>
      <c r="AI169" t="s">
        <v>59</v>
      </c>
      <c r="AJ169" t="s">
        <v>63</v>
      </c>
      <c r="AK169" t="s">
        <v>59</v>
      </c>
      <c r="AL169" t="s">
        <v>59</v>
      </c>
      <c r="AM169" t="s">
        <v>59</v>
      </c>
      <c r="AN169" t="s">
        <v>59</v>
      </c>
      <c r="AO169" t="s">
        <v>59</v>
      </c>
      <c r="AP169" t="s">
        <v>59</v>
      </c>
      <c r="AQ169" t="s">
        <v>59</v>
      </c>
      <c r="AR169" t="s">
        <v>59</v>
      </c>
      <c r="AS169" t="s">
        <v>59</v>
      </c>
      <c r="AT169" t="s">
        <v>59</v>
      </c>
      <c r="AU169" t="s">
        <v>59</v>
      </c>
      <c r="AV169" t="s">
        <v>59</v>
      </c>
    </row>
    <row r="170" spans="1:48" hidden="1" x14ac:dyDescent="0.35">
      <c r="A170" s="1">
        <v>45812</v>
      </c>
      <c r="B170">
        <v>50</v>
      </c>
      <c r="C170">
        <v>500</v>
      </c>
      <c r="D170">
        <v>112</v>
      </c>
      <c r="E170">
        <v>1147</v>
      </c>
      <c r="F170" t="s">
        <v>48</v>
      </c>
      <c r="G170" t="s">
        <v>49</v>
      </c>
      <c r="H170" t="s">
        <v>50</v>
      </c>
      <c r="I170" t="s">
        <v>51</v>
      </c>
      <c r="J170" t="s">
        <v>87</v>
      </c>
      <c r="K170" t="s">
        <v>233</v>
      </c>
      <c r="L170" t="s">
        <v>54</v>
      </c>
      <c r="M170" t="s">
        <v>233</v>
      </c>
      <c r="N170" t="s">
        <v>587</v>
      </c>
      <c r="O170" t="s">
        <v>588</v>
      </c>
      <c r="P170" t="s">
        <v>589</v>
      </c>
      <c r="Q170" t="s">
        <v>59</v>
      </c>
      <c r="R170" t="s">
        <v>60</v>
      </c>
      <c r="S170">
        <v>7767883466</v>
      </c>
      <c r="T170">
        <v>163</v>
      </c>
      <c r="U170">
        <v>163</v>
      </c>
      <c r="V170">
        <v>9.5000000000000001E-2</v>
      </c>
      <c r="W170" t="s">
        <v>70</v>
      </c>
      <c r="X170" t="s">
        <v>71</v>
      </c>
      <c r="Y170">
        <v>3</v>
      </c>
      <c r="Z170" t="s">
        <v>59</v>
      </c>
      <c r="AA170" t="s">
        <v>59</v>
      </c>
      <c r="AB170" t="s">
        <v>59</v>
      </c>
      <c r="AC170">
        <v>0</v>
      </c>
      <c r="AD170" s="2">
        <v>45604.850011574075</v>
      </c>
      <c r="AE170">
        <v>22971</v>
      </c>
      <c r="AF170" t="s">
        <v>59</v>
      </c>
      <c r="AG170" t="s">
        <v>59</v>
      </c>
      <c r="AH170" t="s">
        <v>59</v>
      </c>
      <c r="AI170" t="s">
        <v>59</v>
      </c>
      <c r="AJ170" t="s">
        <v>299</v>
      </c>
      <c r="AK170" t="s">
        <v>59</v>
      </c>
      <c r="AL170" t="s">
        <v>59</v>
      </c>
      <c r="AM170" t="s">
        <v>59</v>
      </c>
      <c r="AN170" t="s">
        <v>59</v>
      </c>
      <c r="AO170" t="s">
        <v>59</v>
      </c>
      <c r="AP170" t="s">
        <v>59</v>
      </c>
      <c r="AQ170" t="s">
        <v>59</v>
      </c>
      <c r="AR170" t="s">
        <v>59</v>
      </c>
      <c r="AS170" t="s">
        <v>59</v>
      </c>
      <c r="AT170" t="s">
        <v>59</v>
      </c>
      <c r="AU170" t="s">
        <v>59</v>
      </c>
      <c r="AV170" t="s">
        <v>59</v>
      </c>
    </row>
    <row r="171" spans="1:48" hidden="1" x14ac:dyDescent="0.35">
      <c r="A171" s="1">
        <v>45812</v>
      </c>
      <c r="B171">
        <v>50</v>
      </c>
      <c r="C171">
        <v>500</v>
      </c>
      <c r="D171">
        <v>505</v>
      </c>
      <c r="E171">
        <v>7145</v>
      </c>
      <c r="F171" t="s">
        <v>48</v>
      </c>
      <c r="G171" t="s">
        <v>49</v>
      </c>
      <c r="H171" t="s">
        <v>50</v>
      </c>
      <c r="I171" t="s">
        <v>51</v>
      </c>
      <c r="J171" t="s">
        <v>75</v>
      </c>
      <c r="K171" t="s">
        <v>98</v>
      </c>
      <c r="L171" t="s">
        <v>54</v>
      </c>
      <c r="M171" t="s">
        <v>98</v>
      </c>
      <c r="N171" t="s">
        <v>590</v>
      </c>
      <c r="O171" t="s">
        <v>591</v>
      </c>
      <c r="P171" t="s">
        <v>592</v>
      </c>
      <c r="Q171" t="s">
        <v>59</v>
      </c>
      <c r="R171" t="s">
        <v>60</v>
      </c>
      <c r="S171">
        <v>8888238050</v>
      </c>
      <c r="T171">
        <v>1430</v>
      </c>
      <c r="U171">
        <v>1430</v>
      </c>
      <c r="V171">
        <v>0.76249999999999996</v>
      </c>
      <c r="W171" t="s">
        <v>70</v>
      </c>
      <c r="X171" t="s">
        <v>62</v>
      </c>
      <c r="Y171">
        <v>3</v>
      </c>
      <c r="Z171" t="s">
        <v>59</v>
      </c>
      <c r="AA171" t="s">
        <v>59</v>
      </c>
      <c r="AB171" t="s">
        <v>59</v>
      </c>
      <c r="AC171" t="s">
        <v>59</v>
      </c>
      <c r="AD171" s="2">
        <v>45811.429027777776</v>
      </c>
      <c r="AE171">
        <v>22971</v>
      </c>
      <c r="AF171" t="s">
        <v>59</v>
      </c>
      <c r="AG171" t="s">
        <v>59</v>
      </c>
      <c r="AH171" t="s">
        <v>59</v>
      </c>
      <c r="AI171" t="s">
        <v>59</v>
      </c>
      <c r="AJ171" t="s">
        <v>63</v>
      </c>
      <c r="AK171" t="s">
        <v>59</v>
      </c>
      <c r="AL171" t="s">
        <v>59</v>
      </c>
      <c r="AM171" t="s">
        <v>59</v>
      </c>
      <c r="AN171" t="s">
        <v>59</v>
      </c>
      <c r="AO171" t="s">
        <v>59</v>
      </c>
      <c r="AP171" t="s">
        <v>59</v>
      </c>
      <c r="AQ171" t="s">
        <v>59</v>
      </c>
      <c r="AR171" t="s">
        <v>59</v>
      </c>
      <c r="AS171" t="s">
        <v>59</v>
      </c>
      <c r="AT171" t="s">
        <v>59</v>
      </c>
      <c r="AU171" t="s">
        <v>59</v>
      </c>
      <c r="AV171" t="s">
        <v>59</v>
      </c>
    </row>
    <row r="172" spans="1:48" hidden="1" x14ac:dyDescent="0.35">
      <c r="A172" s="1">
        <v>45812</v>
      </c>
      <c r="B172">
        <v>50</v>
      </c>
      <c r="C172">
        <v>500</v>
      </c>
      <c r="D172">
        <v>505</v>
      </c>
      <c r="E172">
        <v>7153</v>
      </c>
      <c r="F172" t="s">
        <v>48</v>
      </c>
      <c r="G172" t="s">
        <v>49</v>
      </c>
      <c r="H172" t="s">
        <v>50</v>
      </c>
      <c r="I172" t="s">
        <v>51</v>
      </c>
      <c r="J172" t="s">
        <v>75</v>
      </c>
      <c r="K172" t="s">
        <v>81</v>
      </c>
      <c r="L172" t="s">
        <v>54</v>
      </c>
      <c r="M172" t="s">
        <v>82</v>
      </c>
      <c r="N172" t="s">
        <v>593</v>
      </c>
      <c r="O172" t="s">
        <v>594</v>
      </c>
      <c r="P172" t="s">
        <v>595</v>
      </c>
      <c r="Q172" t="s">
        <v>59</v>
      </c>
      <c r="R172" t="s">
        <v>60</v>
      </c>
      <c r="S172">
        <v>9665151233</v>
      </c>
      <c r="T172">
        <v>2305</v>
      </c>
      <c r="U172">
        <v>2305</v>
      </c>
      <c r="V172">
        <v>1.4125000000000001</v>
      </c>
      <c r="W172" t="s">
        <v>70</v>
      </c>
      <c r="X172" t="s">
        <v>86</v>
      </c>
      <c r="Y172">
        <v>3</v>
      </c>
      <c r="Z172" t="s">
        <v>59</v>
      </c>
      <c r="AA172" t="s">
        <v>59</v>
      </c>
      <c r="AB172" t="s">
        <v>59</v>
      </c>
      <c r="AC172" t="s">
        <v>59</v>
      </c>
      <c r="AD172" s="2">
        <v>45809.484143518515</v>
      </c>
      <c r="AE172">
        <v>22971</v>
      </c>
      <c r="AF172" t="s">
        <v>59</v>
      </c>
      <c r="AG172" t="s">
        <v>59</v>
      </c>
      <c r="AH172" t="s">
        <v>59</v>
      </c>
      <c r="AI172" t="s">
        <v>59</v>
      </c>
      <c r="AJ172" t="s">
        <v>63</v>
      </c>
      <c r="AK172" t="s">
        <v>59</v>
      </c>
      <c r="AL172" t="s">
        <v>59</v>
      </c>
      <c r="AM172" t="s">
        <v>59</v>
      </c>
      <c r="AN172" t="s">
        <v>59</v>
      </c>
      <c r="AO172" t="s">
        <v>59</v>
      </c>
      <c r="AP172" t="s">
        <v>59</v>
      </c>
      <c r="AQ172" t="s">
        <v>59</v>
      </c>
      <c r="AR172" t="s">
        <v>59</v>
      </c>
      <c r="AS172" t="s">
        <v>59</v>
      </c>
      <c r="AT172" t="s">
        <v>59</v>
      </c>
      <c r="AU172" t="s">
        <v>59</v>
      </c>
      <c r="AV172" t="s">
        <v>59</v>
      </c>
    </row>
    <row r="173" spans="1:48" hidden="1" x14ac:dyDescent="0.35">
      <c r="A173" s="1">
        <v>45812</v>
      </c>
      <c r="B173">
        <v>50</v>
      </c>
      <c r="C173">
        <v>500</v>
      </c>
      <c r="D173">
        <v>112</v>
      </c>
      <c r="E173">
        <v>1139</v>
      </c>
      <c r="F173" t="s">
        <v>48</v>
      </c>
      <c r="G173" t="s">
        <v>49</v>
      </c>
      <c r="H173" t="s">
        <v>50</v>
      </c>
      <c r="I173" t="s">
        <v>51</v>
      </c>
      <c r="J173" t="s">
        <v>87</v>
      </c>
      <c r="K173" t="s">
        <v>337</v>
      </c>
      <c r="L173" t="s">
        <v>54</v>
      </c>
      <c r="M173" t="s">
        <v>88</v>
      </c>
      <c r="N173" t="s">
        <v>596</v>
      </c>
      <c r="O173" t="s">
        <v>597</v>
      </c>
      <c r="P173" t="s">
        <v>598</v>
      </c>
      <c r="Q173" t="s">
        <v>59</v>
      </c>
      <c r="R173" t="s">
        <v>60</v>
      </c>
      <c r="S173">
        <v>9822984451</v>
      </c>
      <c r="T173">
        <v>558</v>
      </c>
      <c r="U173">
        <v>1</v>
      </c>
      <c r="V173">
        <v>5.5750000000000001E-2</v>
      </c>
      <c r="W173" t="s">
        <v>61</v>
      </c>
      <c r="X173" t="s">
        <v>86</v>
      </c>
      <c r="Y173">
        <v>3</v>
      </c>
      <c r="Z173" t="s">
        <v>59</v>
      </c>
      <c r="AA173" t="s">
        <v>59</v>
      </c>
      <c r="AB173" t="s">
        <v>59</v>
      </c>
      <c r="AC173" t="s">
        <v>59</v>
      </c>
      <c r="AD173" s="2">
        <v>45803.65824074074</v>
      </c>
      <c r="AE173">
        <v>22971</v>
      </c>
      <c r="AF173" t="s">
        <v>59</v>
      </c>
      <c r="AG173" t="s">
        <v>59</v>
      </c>
      <c r="AH173" t="s">
        <v>59</v>
      </c>
      <c r="AI173" t="s">
        <v>59</v>
      </c>
      <c r="AJ173" t="s">
        <v>63</v>
      </c>
      <c r="AK173" t="s">
        <v>59</v>
      </c>
      <c r="AL173" t="s">
        <v>59</v>
      </c>
      <c r="AM173" t="s">
        <v>59</v>
      </c>
      <c r="AN173" t="s">
        <v>59</v>
      </c>
      <c r="AO173" t="s">
        <v>59</v>
      </c>
      <c r="AP173" t="s">
        <v>59</v>
      </c>
      <c r="AQ173" t="s">
        <v>59</v>
      </c>
      <c r="AR173" t="s">
        <v>59</v>
      </c>
      <c r="AS173" t="s">
        <v>59</v>
      </c>
      <c r="AT173" t="s">
        <v>59</v>
      </c>
      <c r="AU173" t="s">
        <v>59</v>
      </c>
      <c r="AV173" t="s">
        <v>59</v>
      </c>
    </row>
    <row r="174" spans="1:48" hidden="1" x14ac:dyDescent="0.35">
      <c r="A174" s="1">
        <v>45812</v>
      </c>
      <c r="B174">
        <v>50</v>
      </c>
      <c r="C174">
        <v>500</v>
      </c>
      <c r="D174">
        <v>112</v>
      </c>
      <c r="E174">
        <v>1147</v>
      </c>
      <c r="F174" t="s">
        <v>48</v>
      </c>
      <c r="G174" t="s">
        <v>49</v>
      </c>
      <c r="H174" t="s">
        <v>50</v>
      </c>
      <c r="I174" t="s">
        <v>51</v>
      </c>
      <c r="J174" t="s">
        <v>87</v>
      </c>
      <c r="K174" t="s">
        <v>233</v>
      </c>
      <c r="L174" t="s">
        <v>54</v>
      </c>
      <c r="M174" t="s">
        <v>233</v>
      </c>
      <c r="N174" t="s">
        <v>599</v>
      </c>
      <c r="O174" t="s">
        <v>600</v>
      </c>
      <c r="P174" t="s">
        <v>601</v>
      </c>
      <c r="Q174" t="s">
        <v>59</v>
      </c>
      <c r="R174" t="s">
        <v>60</v>
      </c>
      <c r="S174">
        <v>9527613503</v>
      </c>
      <c r="T174">
        <v>161</v>
      </c>
      <c r="U174">
        <v>161</v>
      </c>
      <c r="V174">
        <v>0.92500000000000004</v>
      </c>
      <c r="W174" t="s">
        <v>61</v>
      </c>
      <c r="X174" t="s">
        <v>71</v>
      </c>
      <c r="Y174">
        <v>3</v>
      </c>
      <c r="Z174" t="s">
        <v>59</v>
      </c>
      <c r="AA174" t="s">
        <v>59</v>
      </c>
      <c r="AB174" t="s">
        <v>59</v>
      </c>
      <c r="AC174" t="s">
        <v>59</v>
      </c>
      <c r="AD174" s="2">
        <v>45777.463796296295</v>
      </c>
      <c r="AE174">
        <v>22971</v>
      </c>
      <c r="AF174" t="s">
        <v>59</v>
      </c>
      <c r="AG174" t="s">
        <v>59</v>
      </c>
      <c r="AH174" t="s">
        <v>59</v>
      </c>
      <c r="AI174" t="s">
        <v>59</v>
      </c>
      <c r="AJ174" t="s">
        <v>63</v>
      </c>
      <c r="AK174" t="s">
        <v>59</v>
      </c>
      <c r="AL174" t="s">
        <v>59</v>
      </c>
      <c r="AM174" t="s">
        <v>59</v>
      </c>
      <c r="AN174" t="s">
        <v>59</v>
      </c>
      <c r="AO174" t="s">
        <v>59</v>
      </c>
      <c r="AP174" t="s">
        <v>59</v>
      </c>
      <c r="AQ174" t="s">
        <v>59</v>
      </c>
      <c r="AR174" t="s">
        <v>59</v>
      </c>
      <c r="AS174" t="s">
        <v>59</v>
      </c>
      <c r="AT174" t="s">
        <v>59</v>
      </c>
      <c r="AU174" t="s">
        <v>59</v>
      </c>
      <c r="AV174" t="s">
        <v>59</v>
      </c>
    </row>
    <row r="175" spans="1:48" hidden="1" x14ac:dyDescent="0.35">
      <c r="A175" s="1">
        <v>45812</v>
      </c>
      <c r="B175">
        <v>50</v>
      </c>
      <c r="C175">
        <v>500</v>
      </c>
      <c r="D175">
        <v>505</v>
      </c>
      <c r="E175">
        <v>7129</v>
      </c>
      <c r="F175" t="s">
        <v>48</v>
      </c>
      <c r="G175" t="s">
        <v>49</v>
      </c>
      <c r="H175" t="s">
        <v>50</v>
      </c>
      <c r="I175" t="s">
        <v>51</v>
      </c>
      <c r="J175" t="s">
        <v>75</v>
      </c>
      <c r="K175" t="s">
        <v>82</v>
      </c>
      <c r="L175" t="s">
        <v>54</v>
      </c>
      <c r="M175" t="s">
        <v>77</v>
      </c>
      <c r="N175" t="s">
        <v>168</v>
      </c>
      <c r="O175" t="s">
        <v>602</v>
      </c>
      <c r="P175" t="s">
        <v>603</v>
      </c>
      <c r="Q175" t="s">
        <v>59</v>
      </c>
      <c r="R175" t="s">
        <v>60</v>
      </c>
      <c r="S175">
        <v>9420971616</v>
      </c>
      <c r="T175">
        <v>798</v>
      </c>
      <c r="U175">
        <v>798</v>
      </c>
      <c r="V175">
        <v>0.17749999999999999</v>
      </c>
      <c r="W175" t="s">
        <v>61</v>
      </c>
      <c r="X175" t="s">
        <v>86</v>
      </c>
      <c r="Y175">
        <v>3</v>
      </c>
      <c r="Z175" t="s">
        <v>59</v>
      </c>
      <c r="AA175" t="s">
        <v>59</v>
      </c>
      <c r="AB175" t="s">
        <v>59</v>
      </c>
      <c r="AC175" t="s">
        <v>59</v>
      </c>
      <c r="AD175" s="2">
        <v>45802.836064814815</v>
      </c>
      <c r="AE175">
        <v>22971</v>
      </c>
      <c r="AF175" t="s">
        <v>59</v>
      </c>
      <c r="AG175" t="s">
        <v>59</v>
      </c>
      <c r="AH175" t="s">
        <v>59</v>
      </c>
      <c r="AI175" t="s">
        <v>59</v>
      </c>
      <c r="AJ175" t="s">
        <v>63</v>
      </c>
      <c r="AK175" t="s">
        <v>59</v>
      </c>
      <c r="AL175" t="s">
        <v>59</v>
      </c>
      <c r="AM175" t="s">
        <v>59</v>
      </c>
      <c r="AN175" t="s">
        <v>59</v>
      </c>
      <c r="AO175" t="s">
        <v>59</v>
      </c>
      <c r="AP175" t="s">
        <v>59</v>
      </c>
      <c r="AQ175" t="s">
        <v>59</v>
      </c>
      <c r="AR175" t="s">
        <v>59</v>
      </c>
      <c r="AS175" t="s">
        <v>59</v>
      </c>
      <c r="AT175" t="s">
        <v>59</v>
      </c>
      <c r="AU175" t="s">
        <v>59</v>
      </c>
      <c r="AV175" t="s">
        <v>59</v>
      </c>
    </row>
    <row r="176" spans="1:48" hidden="1" x14ac:dyDescent="0.35">
      <c r="A176" s="1">
        <v>45812</v>
      </c>
      <c r="B176">
        <v>50</v>
      </c>
      <c r="C176">
        <v>500</v>
      </c>
      <c r="D176">
        <v>503</v>
      </c>
      <c r="E176">
        <v>9148</v>
      </c>
      <c r="F176" t="s">
        <v>48</v>
      </c>
      <c r="G176" t="s">
        <v>49</v>
      </c>
      <c r="H176" t="s">
        <v>50</v>
      </c>
      <c r="I176" t="s">
        <v>51</v>
      </c>
      <c r="J176" t="s">
        <v>52</v>
      </c>
      <c r="K176" t="s">
        <v>55</v>
      </c>
      <c r="L176" t="s">
        <v>54</v>
      </c>
      <c r="M176" t="s">
        <v>55</v>
      </c>
      <c r="N176" t="s">
        <v>604</v>
      </c>
      <c r="O176" t="s">
        <v>605</v>
      </c>
      <c r="P176" t="s">
        <v>606</v>
      </c>
      <c r="Q176" t="s">
        <v>59</v>
      </c>
      <c r="R176" t="s">
        <v>60</v>
      </c>
      <c r="S176">
        <v>8830961799</v>
      </c>
      <c r="T176">
        <v>274</v>
      </c>
      <c r="U176">
        <v>274</v>
      </c>
      <c r="V176">
        <v>1</v>
      </c>
      <c r="W176" t="s">
        <v>61</v>
      </c>
      <c r="X176" t="s">
        <v>62</v>
      </c>
      <c r="Y176">
        <v>3</v>
      </c>
      <c r="Z176" t="s">
        <v>59</v>
      </c>
      <c r="AA176" t="s">
        <v>59</v>
      </c>
      <c r="AB176" t="s">
        <v>59</v>
      </c>
      <c r="AC176" t="s">
        <v>59</v>
      </c>
      <c r="AD176" s="2">
        <v>45787.419872685183</v>
      </c>
      <c r="AE176">
        <v>22971</v>
      </c>
      <c r="AF176" t="s">
        <v>59</v>
      </c>
      <c r="AG176" t="s">
        <v>59</v>
      </c>
      <c r="AH176" t="s">
        <v>59</v>
      </c>
      <c r="AI176" t="s">
        <v>59</v>
      </c>
      <c r="AJ176" t="s">
        <v>63</v>
      </c>
      <c r="AK176" t="s">
        <v>59</v>
      </c>
      <c r="AL176" t="s">
        <v>59</v>
      </c>
      <c r="AM176" t="s">
        <v>59</v>
      </c>
      <c r="AN176" t="s">
        <v>59</v>
      </c>
      <c r="AO176" t="s">
        <v>59</v>
      </c>
      <c r="AP176" t="s">
        <v>59</v>
      </c>
      <c r="AQ176" t="s">
        <v>59</v>
      </c>
      <c r="AR176" t="s">
        <v>59</v>
      </c>
      <c r="AS176" t="s">
        <v>59</v>
      </c>
      <c r="AT176" t="s">
        <v>59</v>
      </c>
      <c r="AU176" t="s">
        <v>59</v>
      </c>
      <c r="AV176" t="s">
        <v>59</v>
      </c>
    </row>
    <row r="177" spans="1:48" hidden="1" x14ac:dyDescent="0.35">
      <c r="A177" s="1">
        <v>45812</v>
      </c>
      <c r="B177">
        <v>50</v>
      </c>
      <c r="C177">
        <v>500</v>
      </c>
      <c r="D177">
        <v>112</v>
      </c>
      <c r="E177">
        <v>1121</v>
      </c>
      <c r="F177" t="s">
        <v>48</v>
      </c>
      <c r="G177" t="s">
        <v>49</v>
      </c>
      <c r="H177" t="s">
        <v>50</v>
      </c>
      <c r="I177" t="s">
        <v>51</v>
      </c>
      <c r="J177" t="s">
        <v>87</v>
      </c>
      <c r="K177" t="s">
        <v>88</v>
      </c>
      <c r="L177" t="s">
        <v>54</v>
      </c>
      <c r="M177" t="s">
        <v>88</v>
      </c>
      <c r="N177" t="s">
        <v>607</v>
      </c>
      <c r="O177" t="s">
        <v>608</v>
      </c>
      <c r="P177" t="s">
        <v>609</v>
      </c>
      <c r="Q177" t="s">
        <v>59</v>
      </c>
      <c r="R177" t="s">
        <v>60</v>
      </c>
      <c r="S177">
        <v>9423085144</v>
      </c>
      <c r="T177">
        <v>95</v>
      </c>
      <c r="U177">
        <v>95</v>
      </c>
      <c r="V177">
        <v>1.0125</v>
      </c>
      <c r="W177" t="s">
        <v>61</v>
      </c>
      <c r="X177" t="s">
        <v>62</v>
      </c>
      <c r="Y177">
        <v>3</v>
      </c>
      <c r="Z177" t="s">
        <v>59</v>
      </c>
      <c r="AA177" t="s">
        <v>59</v>
      </c>
      <c r="AB177" t="s">
        <v>59</v>
      </c>
      <c r="AC177" t="s">
        <v>59</v>
      </c>
      <c r="AD177" s="2">
        <v>45806.595775462964</v>
      </c>
      <c r="AE177">
        <v>22971</v>
      </c>
      <c r="AF177" t="s">
        <v>59</v>
      </c>
      <c r="AG177" t="s">
        <v>59</v>
      </c>
      <c r="AH177" t="s">
        <v>59</v>
      </c>
      <c r="AI177" t="s">
        <v>59</v>
      </c>
      <c r="AJ177" t="s">
        <v>63</v>
      </c>
      <c r="AK177" t="s">
        <v>59</v>
      </c>
      <c r="AL177" t="s">
        <v>59</v>
      </c>
      <c r="AM177" t="s">
        <v>59</v>
      </c>
      <c r="AN177" t="s">
        <v>59</v>
      </c>
      <c r="AO177" t="s">
        <v>59</v>
      </c>
      <c r="AP177" t="s">
        <v>59</v>
      </c>
      <c r="AQ177" t="s">
        <v>59</v>
      </c>
      <c r="AR177" t="s">
        <v>59</v>
      </c>
      <c r="AS177" t="s">
        <v>59</v>
      </c>
      <c r="AT177" t="s">
        <v>59</v>
      </c>
      <c r="AU177" t="s">
        <v>59</v>
      </c>
      <c r="AV177" t="s">
        <v>59</v>
      </c>
    </row>
    <row r="178" spans="1:48" hidden="1" x14ac:dyDescent="0.35">
      <c r="A178" s="1">
        <v>45812</v>
      </c>
      <c r="B178">
        <v>50</v>
      </c>
      <c r="C178">
        <v>500</v>
      </c>
      <c r="D178">
        <v>505</v>
      </c>
      <c r="E178">
        <v>7145</v>
      </c>
      <c r="F178" t="s">
        <v>48</v>
      </c>
      <c r="G178" t="s">
        <v>49</v>
      </c>
      <c r="H178" t="s">
        <v>50</v>
      </c>
      <c r="I178" t="s">
        <v>51</v>
      </c>
      <c r="J178" t="s">
        <v>75</v>
      </c>
      <c r="K178" t="s">
        <v>98</v>
      </c>
      <c r="L178" t="s">
        <v>54</v>
      </c>
      <c r="M178" t="s">
        <v>98</v>
      </c>
      <c r="N178" t="s">
        <v>610</v>
      </c>
      <c r="O178" t="s">
        <v>611</v>
      </c>
      <c r="P178" t="s">
        <v>612</v>
      </c>
      <c r="Q178" t="s">
        <v>59</v>
      </c>
      <c r="R178" t="s">
        <v>144</v>
      </c>
      <c r="S178">
        <v>9011743413</v>
      </c>
      <c r="T178">
        <v>131</v>
      </c>
      <c r="U178">
        <v>1</v>
      </c>
      <c r="V178">
        <v>0.57499999999999996</v>
      </c>
      <c r="W178" t="s">
        <v>61</v>
      </c>
      <c r="X178" t="s">
        <v>62</v>
      </c>
      <c r="Y178">
        <v>3</v>
      </c>
      <c r="Z178" t="s">
        <v>59</v>
      </c>
      <c r="AA178" t="s">
        <v>59</v>
      </c>
      <c r="AB178" t="s">
        <v>59</v>
      </c>
      <c r="AC178" t="s">
        <v>59</v>
      </c>
      <c r="AD178" s="2">
        <v>45785.791863425926</v>
      </c>
      <c r="AE178">
        <v>22971</v>
      </c>
      <c r="AF178" t="s">
        <v>59</v>
      </c>
      <c r="AG178" t="s">
        <v>59</v>
      </c>
      <c r="AH178" t="s">
        <v>59</v>
      </c>
      <c r="AI178" t="s">
        <v>59</v>
      </c>
      <c r="AJ178" t="s">
        <v>63</v>
      </c>
      <c r="AK178" t="s">
        <v>59</v>
      </c>
      <c r="AL178" t="s">
        <v>59</v>
      </c>
      <c r="AM178" t="s">
        <v>59</v>
      </c>
      <c r="AN178" t="s">
        <v>59</v>
      </c>
      <c r="AO178" t="s">
        <v>59</v>
      </c>
      <c r="AP178" t="s">
        <v>59</v>
      </c>
      <c r="AQ178" t="s">
        <v>59</v>
      </c>
      <c r="AR178" t="s">
        <v>59</v>
      </c>
      <c r="AS178" t="s">
        <v>59</v>
      </c>
      <c r="AT178" t="s">
        <v>59</v>
      </c>
      <c r="AU178" t="s">
        <v>59</v>
      </c>
      <c r="AV178" t="s">
        <v>59</v>
      </c>
    </row>
    <row r="179" spans="1:48" hidden="1" x14ac:dyDescent="0.35">
      <c r="A179" s="1">
        <v>45812</v>
      </c>
      <c r="B179">
        <v>50</v>
      </c>
      <c r="C179">
        <v>500</v>
      </c>
      <c r="D179">
        <v>504</v>
      </c>
      <c r="E179">
        <v>6190</v>
      </c>
      <c r="F179" t="s">
        <v>48</v>
      </c>
      <c r="G179" t="s">
        <v>49</v>
      </c>
      <c r="H179" t="s">
        <v>50</v>
      </c>
      <c r="I179" t="s">
        <v>51</v>
      </c>
      <c r="J179" t="s">
        <v>64</v>
      </c>
      <c r="K179" t="s">
        <v>65</v>
      </c>
      <c r="L179" t="s">
        <v>54</v>
      </c>
      <c r="M179" t="s">
        <v>66</v>
      </c>
      <c r="N179" t="s">
        <v>613</v>
      </c>
      <c r="O179" t="s">
        <v>614</v>
      </c>
      <c r="P179" t="s">
        <v>615</v>
      </c>
      <c r="Q179" t="s">
        <v>59</v>
      </c>
      <c r="R179" t="s">
        <v>60</v>
      </c>
      <c r="S179">
        <v>9922175642</v>
      </c>
      <c r="T179">
        <v>348</v>
      </c>
      <c r="U179">
        <v>348</v>
      </c>
      <c r="V179">
        <v>4.9500000000000002E-2</v>
      </c>
      <c r="W179" t="s">
        <v>61</v>
      </c>
      <c r="X179" t="s">
        <v>62</v>
      </c>
      <c r="Y179">
        <v>3</v>
      </c>
      <c r="Z179" t="s">
        <v>59</v>
      </c>
      <c r="AA179" t="s">
        <v>59</v>
      </c>
      <c r="AB179" t="s">
        <v>59</v>
      </c>
      <c r="AC179" t="s">
        <v>59</v>
      </c>
      <c r="AD179" s="2">
        <v>45786.614942129629</v>
      </c>
      <c r="AE179">
        <v>22971</v>
      </c>
      <c r="AF179" t="s">
        <v>72</v>
      </c>
      <c r="AG179" s="2">
        <v>45807.66982638889</v>
      </c>
      <c r="AH179">
        <v>7</v>
      </c>
      <c r="AI179" t="s">
        <v>73</v>
      </c>
      <c r="AJ179" t="s">
        <v>74</v>
      </c>
      <c r="AK179" t="s">
        <v>59</v>
      </c>
      <c r="AL179" t="s">
        <v>59</v>
      </c>
      <c r="AM179" t="s">
        <v>59</v>
      </c>
      <c r="AN179" t="s">
        <v>59</v>
      </c>
      <c r="AO179" t="s">
        <v>59</v>
      </c>
      <c r="AP179" t="s">
        <v>59</v>
      </c>
      <c r="AQ179" t="s">
        <v>59</v>
      </c>
      <c r="AR179" t="s">
        <v>59</v>
      </c>
      <c r="AS179" t="s">
        <v>59</v>
      </c>
      <c r="AT179" t="s">
        <v>59</v>
      </c>
      <c r="AU179" t="s">
        <v>59</v>
      </c>
      <c r="AV179" t="s">
        <v>59</v>
      </c>
    </row>
    <row r="180" spans="1:48" hidden="1" x14ac:dyDescent="0.35">
      <c r="A180" s="1">
        <v>45812</v>
      </c>
      <c r="B180">
        <v>50</v>
      </c>
      <c r="C180">
        <v>500</v>
      </c>
      <c r="D180">
        <v>503</v>
      </c>
      <c r="E180">
        <v>1198</v>
      </c>
      <c r="F180" t="s">
        <v>48</v>
      </c>
      <c r="G180" t="s">
        <v>49</v>
      </c>
      <c r="H180" t="s">
        <v>50</v>
      </c>
      <c r="I180" t="s">
        <v>51</v>
      </c>
      <c r="J180" t="s">
        <v>52</v>
      </c>
      <c r="K180" t="s">
        <v>92</v>
      </c>
      <c r="L180" t="s">
        <v>54</v>
      </c>
      <c r="M180" t="s">
        <v>93</v>
      </c>
      <c r="N180" t="s">
        <v>556</v>
      </c>
      <c r="O180" t="s">
        <v>616</v>
      </c>
      <c r="P180" t="s">
        <v>617</v>
      </c>
      <c r="Q180" t="s">
        <v>59</v>
      </c>
      <c r="R180" t="s">
        <v>60</v>
      </c>
      <c r="S180">
        <v>7499073761</v>
      </c>
      <c r="T180">
        <v>30</v>
      </c>
      <c r="U180">
        <v>30</v>
      </c>
      <c r="V180">
        <v>0.65</v>
      </c>
      <c r="W180" t="s">
        <v>61</v>
      </c>
      <c r="X180" t="s">
        <v>62</v>
      </c>
      <c r="Y180">
        <v>3</v>
      </c>
      <c r="Z180" t="s">
        <v>59</v>
      </c>
      <c r="AA180" t="s">
        <v>59</v>
      </c>
      <c r="AB180" t="s">
        <v>59</v>
      </c>
      <c r="AC180" t="s">
        <v>59</v>
      </c>
      <c r="AD180" s="2">
        <v>45793.84207175926</v>
      </c>
      <c r="AE180">
        <v>22971</v>
      </c>
      <c r="AF180" t="s">
        <v>59</v>
      </c>
      <c r="AG180" t="s">
        <v>59</v>
      </c>
      <c r="AH180" t="s">
        <v>59</v>
      </c>
      <c r="AI180" t="s">
        <v>59</v>
      </c>
      <c r="AJ180" t="s">
        <v>63</v>
      </c>
      <c r="AK180" t="s">
        <v>59</v>
      </c>
      <c r="AL180" t="s">
        <v>59</v>
      </c>
      <c r="AM180" t="s">
        <v>59</v>
      </c>
      <c r="AN180" t="s">
        <v>59</v>
      </c>
      <c r="AO180" t="s">
        <v>59</v>
      </c>
      <c r="AP180" t="s">
        <v>59</v>
      </c>
      <c r="AQ180" t="s">
        <v>59</v>
      </c>
      <c r="AR180" t="s">
        <v>59</v>
      </c>
      <c r="AS180" t="s">
        <v>59</v>
      </c>
      <c r="AT180" t="s">
        <v>59</v>
      </c>
      <c r="AU180" t="s">
        <v>59</v>
      </c>
      <c r="AV180" t="s">
        <v>59</v>
      </c>
    </row>
    <row r="181" spans="1:48" hidden="1" x14ac:dyDescent="0.35">
      <c r="A181" s="1">
        <v>45812</v>
      </c>
      <c r="B181">
        <v>50</v>
      </c>
      <c r="C181">
        <v>500</v>
      </c>
      <c r="D181">
        <v>112</v>
      </c>
      <c r="E181">
        <v>1147</v>
      </c>
      <c r="F181" t="s">
        <v>48</v>
      </c>
      <c r="G181" t="s">
        <v>49</v>
      </c>
      <c r="H181" t="s">
        <v>50</v>
      </c>
      <c r="I181" t="s">
        <v>51</v>
      </c>
      <c r="J181" t="s">
        <v>87</v>
      </c>
      <c r="K181" t="s">
        <v>233</v>
      </c>
      <c r="L181" t="s">
        <v>54</v>
      </c>
      <c r="M181" t="s">
        <v>233</v>
      </c>
      <c r="N181" t="s">
        <v>618</v>
      </c>
      <c r="O181" t="s">
        <v>619</v>
      </c>
      <c r="P181" t="s">
        <v>620</v>
      </c>
      <c r="Q181" t="s">
        <v>59</v>
      </c>
      <c r="R181" t="s">
        <v>60</v>
      </c>
      <c r="S181">
        <v>9356135650</v>
      </c>
      <c r="T181">
        <v>13</v>
      </c>
      <c r="U181">
        <v>13</v>
      </c>
      <c r="V181">
        <v>1.7370000000000001</v>
      </c>
      <c r="W181" t="s">
        <v>70</v>
      </c>
      <c r="X181" t="s">
        <v>62</v>
      </c>
      <c r="Y181">
        <v>3</v>
      </c>
      <c r="Z181" t="s">
        <v>59</v>
      </c>
      <c r="AA181" t="s">
        <v>59</v>
      </c>
      <c r="AB181" t="s">
        <v>59</v>
      </c>
      <c r="AC181">
        <v>0</v>
      </c>
      <c r="AD181" s="2">
        <v>45619.629699074074</v>
      </c>
      <c r="AE181">
        <v>22971</v>
      </c>
      <c r="AF181" t="s">
        <v>59</v>
      </c>
      <c r="AG181" t="s">
        <v>59</v>
      </c>
      <c r="AH181" t="s">
        <v>59</v>
      </c>
      <c r="AI181" t="s">
        <v>59</v>
      </c>
      <c r="AJ181" t="s">
        <v>299</v>
      </c>
      <c r="AK181" t="s">
        <v>59</v>
      </c>
      <c r="AL181" t="s">
        <v>59</v>
      </c>
      <c r="AM181" t="s">
        <v>59</v>
      </c>
      <c r="AN181" t="s">
        <v>59</v>
      </c>
      <c r="AO181" t="s">
        <v>59</v>
      </c>
      <c r="AP181" t="s">
        <v>59</v>
      </c>
      <c r="AQ181" t="s">
        <v>59</v>
      </c>
      <c r="AR181" t="s">
        <v>59</v>
      </c>
      <c r="AS181" t="s">
        <v>59</v>
      </c>
      <c r="AT181" t="s">
        <v>59</v>
      </c>
      <c r="AU181" t="s">
        <v>59</v>
      </c>
      <c r="AV181" t="s">
        <v>59</v>
      </c>
    </row>
    <row r="182" spans="1:48" hidden="1" x14ac:dyDescent="0.35">
      <c r="A182" s="1">
        <v>45812</v>
      </c>
      <c r="B182">
        <v>50</v>
      </c>
      <c r="C182">
        <v>500</v>
      </c>
      <c r="D182">
        <v>505</v>
      </c>
      <c r="E182">
        <v>7145</v>
      </c>
      <c r="F182" t="s">
        <v>48</v>
      </c>
      <c r="G182" t="s">
        <v>49</v>
      </c>
      <c r="H182" t="s">
        <v>50</v>
      </c>
      <c r="I182" t="s">
        <v>51</v>
      </c>
      <c r="J182" t="s">
        <v>75</v>
      </c>
      <c r="K182" t="s">
        <v>98</v>
      </c>
      <c r="L182" t="s">
        <v>54</v>
      </c>
      <c r="M182" t="s">
        <v>98</v>
      </c>
      <c r="N182" t="s">
        <v>621</v>
      </c>
      <c r="O182" t="s">
        <v>622</v>
      </c>
      <c r="P182" t="s">
        <v>623</v>
      </c>
      <c r="Q182" t="s">
        <v>59</v>
      </c>
      <c r="R182" t="s">
        <v>60</v>
      </c>
      <c r="S182">
        <v>9022626326</v>
      </c>
      <c r="T182">
        <v>204</v>
      </c>
      <c r="U182">
        <v>5</v>
      </c>
      <c r="V182">
        <v>0.42499999999999999</v>
      </c>
      <c r="W182" t="s">
        <v>178</v>
      </c>
      <c r="X182" t="s">
        <v>86</v>
      </c>
      <c r="Y182">
        <v>3</v>
      </c>
      <c r="Z182" t="s">
        <v>59</v>
      </c>
      <c r="AA182" t="s">
        <v>59</v>
      </c>
      <c r="AB182" t="s">
        <v>59</v>
      </c>
      <c r="AC182">
        <v>0</v>
      </c>
      <c r="AD182" s="2">
        <v>45631.721979166665</v>
      </c>
      <c r="AE182">
        <v>22971</v>
      </c>
      <c r="AF182" t="s">
        <v>72</v>
      </c>
      <c r="AG182" s="2">
        <v>45705.377337962964</v>
      </c>
      <c r="AH182">
        <v>7</v>
      </c>
      <c r="AI182" t="s">
        <v>73</v>
      </c>
      <c r="AJ182" t="s">
        <v>74</v>
      </c>
      <c r="AK182" t="s">
        <v>59</v>
      </c>
      <c r="AL182" t="s">
        <v>59</v>
      </c>
      <c r="AM182" t="s">
        <v>59</v>
      </c>
      <c r="AN182" t="s">
        <v>59</v>
      </c>
      <c r="AO182" t="s">
        <v>59</v>
      </c>
      <c r="AP182" t="s">
        <v>59</v>
      </c>
      <c r="AQ182" t="s">
        <v>59</v>
      </c>
      <c r="AR182" t="s">
        <v>59</v>
      </c>
      <c r="AS182" t="s">
        <v>59</v>
      </c>
      <c r="AT182" t="s">
        <v>59</v>
      </c>
      <c r="AU182" t="s">
        <v>59</v>
      </c>
      <c r="AV182" t="s">
        <v>59</v>
      </c>
    </row>
    <row r="183" spans="1:48" hidden="1" x14ac:dyDescent="0.35">
      <c r="A183" s="1">
        <v>45812</v>
      </c>
      <c r="B183">
        <v>50</v>
      </c>
      <c r="C183">
        <v>500</v>
      </c>
      <c r="D183">
        <v>505</v>
      </c>
      <c r="E183">
        <v>7129</v>
      </c>
      <c r="F183" t="s">
        <v>48</v>
      </c>
      <c r="G183" t="s">
        <v>49</v>
      </c>
      <c r="H183" t="s">
        <v>50</v>
      </c>
      <c r="I183" t="s">
        <v>51</v>
      </c>
      <c r="J183" t="s">
        <v>75</v>
      </c>
      <c r="K183" t="s">
        <v>82</v>
      </c>
      <c r="L183" t="s">
        <v>54</v>
      </c>
      <c r="M183" t="s">
        <v>82</v>
      </c>
      <c r="N183" t="s">
        <v>624</v>
      </c>
      <c r="O183" t="s">
        <v>625</v>
      </c>
      <c r="P183" t="s">
        <v>626</v>
      </c>
      <c r="Q183" t="s">
        <v>59</v>
      </c>
      <c r="R183" t="s">
        <v>60</v>
      </c>
      <c r="S183">
        <v>8668259797</v>
      </c>
      <c r="T183">
        <v>2078</v>
      </c>
      <c r="U183">
        <v>2078</v>
      </c>
      <c r="V183">
        <v>2.2417500000000001</v>
      </c>
      <c r="W183" t="s">
        <v>70</v>
      </c>
      <c r="X183" t="s">
        <v>86</v>
      </c>
      <c r="Y183">
        <v>3</v>
      </c>
      <c r="Z183" t="s">
        <v>59</v>
      </c>
      <c r="AA183" t="s">
        <v>59</v>
      </c>
      <c r="AB183" t="s">
        <v>59</v>
      </c>
      <c r="AC183">
        <v>0</v>
      </c>
      <c r="AD183" s="2">
        <v>45665.801712962966</v>
      </c>
      <c r="AE183">
        <v>22971</v>
      </c>
      <c r="AF183" t="s">
        <v>72</v>
      </c>
      <c r="AG183" s="2">
        <v>45729.679108796299</v>
      </c>
      <c r="AH183">
        <v>7</v>
      </c>
      <c r="AI183" t="s">
        <v>73</v>
      </c>
      <c r="AJ183" t="s">
        <v>74</v>
      </c>
      <c r="AK183" t="s">
        <v>59</v>
      </c>
      <c r="AL183" t="s">
        <v>59</v>
      </c>
      <c r="AM183" t="s">
        <v>59</v>
      </c>
      <c r="AN183" t="s">
        <v>59</v>
      </c>
      <c r="AO183" t="s">
        <v>59</v>
      </c>
      <c r="AP183" t="s">
        <v>59</v>
      </c>
      <c r="AQ183" t="s">
        <v>59</v>
      </c>
      <c r="AR183" t="s">
        <v>59</v>
      </c>
      <c r="AS183" t="s">
        <v>59</v>
      </c>
      <c r="AT183" t="s">
        <v>59</v>
      </c>
      <c r="AU183" t="s">
        <v>59</v>
      </c>
      <c r="AV183" t="s">
        <v>59</v>
      </c>
    </row>
    <row r="184" spans="1:48" hidden="1" x14ac:dyDescent="0.35">
      <c r="A184" s="1">
        <v>45812</v>
      </c>
      <c r="B184">
        <v>50</v>
      </c>
      <c r="C184">
        <v>500</v>
      </c>
      <c r="D184">
        <v>112</v>
      </c>
      <c r="E184">
        <v>1147</v>
      </c>
      <c r="F184" t="s">
        <v>48</v>
      </c>
      <c r="G184" t="s">
        <v>49</v>
      </c>
      <c r="H184" t="s">
        <v>50</v>
      </c>
      <c r="I184" t="s">
        <v>51</v>
      </c>
      <c r="J184" t="s">
        <v>87</v>
      </c>
      <c r="K184" t="s">
        <v>233</v>
      </c>
      <c r="L184" t="s">
        <v>54</v>
      </c>
      <c r="M184" t="s">
        <v>233</v>
      </c>
      <c r="N184" t="s">
        <v>627</v>
      </c>
      <c r="O184" t="s">
        <v>628</v>
      </c>
      <c r="P184" t="s">
        <v>629</v>
      </c>
      <c r="Q184" t="s">
        <v>59</v>
      </c>
      <c r="R184" t="s">
        <v>60</v>
      </c>
      <c r="S184">
        <v>7057779121</v>
      </c>
      <c r="T184">
        <v>926</v>
      </c>
      <c r="U184">
        <v>926</v>
      </c>
      <c r="V184">
        <v>4.625</v>
      </c>
      <c r="W184" t="s">
        <v>70</v>
      </c>
      <c r="X184" t="s">
        <v>71</v>
      </c>
      <c r="Y184">
        <v>3</v>
      </c>
      <c r="Z184" t="s">
        <v>59</v>
      </c>
      <c r="AA184" t="s">
        <v>59</v>
      </c>
      <c r="AB184" t="s">
        <v>59</v>
      </c>
      <c r="AC184">
        <v>0</v>
      </c>
      <c r="AD184" s="2">
        <v>45655.569340277776</v>
      </c>
      <c r="AE184">
        <v>22971</v>
      </c>
      <c r="AF184" t="s">
        <v>72</v>
      </c>
      <c r="AG184" s="2">
        <v>45658.84574074074</v>
      </c>
      <c r="AH184">
        <v>7</v>
      </c>
      <c r="AI184" t="s">
        <v>73</v>
      </c>
      <c r="AJ184" t="s">
        <v>74</v>
      </c>
      <c r="AK184" t="s">
        <v>59</v>
      </c>
      <c r="AL184" t="s">
        <v>59</v>
      </c>
      <c r="AM184" t="s">
        <v>59</v>
      </c>
      <c r="AN184" t="s">
        <v>59</v>
      </c>
      <c r="AO184" t="s">
        <v>59</v>
      </c>
      <c r="AP184" t="s">
        <v>59</v>
      </c>
      <c r="AQ184" t="s">
        <v>59</v>
      </c>
      <c r="AR184" t="s">
        <v>59</v>
      </c>
      <c r="AS184" t="s">
        <v>59</v>
      </c>
      <c r="AT184" t="s">
        <v>59</v>
      </c>
      <c r="AU184" t="s">
        <v>59</v>
      </c>
      <c r="AV184" t="s">
        <v>59</v>
      </c>
    </row>
    <row r="185" spans="1:48" hidden="1" x14ac:dyDescent="0.35">
      <c r="A185" s="1">
        <v>45812</v>
      </c>
      <c r="B185">
        <v>50</v>
      </c>
      <c r="C185">
        <v>500</v>
      </c>
      <c r="D185">
        <v>503</v>
      </c>
      <c r="E185">
        <v>1163</v>
      </c>
      <c r="F185" t="s">
        <v>167</v>
      </c>
      <c r="G185" t="s">
        <v>49</v>
      </c>
      <c r="H185" t="s">
        <v>50</v>
      </c>
      <c r="I185" t="s">
        <v>51</v>
      </c>
      <c r="J185" t="s">
        <v>52</v>
      </c>
      <c r="K185" t="s">
        <v>148</v>
      </c>
      <c r="L185" t="s">
        <v>54</v>
      </c>
      <c r="M185" t="s">
        <v>93</v>
      </c>
      <c r="N185" t="s">
        <v>630</v>
      </c>
      <c r="O185" t="s">
        <v>631</v>
      </c>
      <c r="P185" t="s">
        <v>632</v>
      </c>
      <c r="Q185" t="s">
        <v>59</v>
      </c>
      <c r="R185" t="s">
        <v>131</v>
      </c>
      <c r="S185">
        <v>8624860805</v>
      </c>
      <c r="T185">
        <v>403</v>
      </c>
      <c r="U185">
        <v>403</v>
      </c>
      <c r="V185">
        <v>0.4</v>
      </c>
      <c r="W185" t="s">
        <v>70</v>
      </c>
      <c r="X185" t="s">
        <v>62</v>
      </c>
      <c r="Y185">
        <v>3</v>
      </c>
      <c r="Z185">
        <v>250160316132</v>
      </c>
      <c r="AA185" t="s">
        <v>632</v>
      </c>
      <c r="AB185" t="s">
        <v>633</v>
      </c>
      <c r="AC185">
        <v>11685</v>
      </c>
      <c r="AD185" s="2">
        <v>45617.660127314812</v>
      </c>
      <c r="AE185">
        <v>0</v>
      </c>
      <c r="AF185" t="s">
        <v>72</v>
      </c>
      <c r="AG185" s="2">
        <v>45673.570891203701</v>
      </c>
      <c r="AH185">
        <v>7</v>
      </c>
      <c r="AI185" t="s">
        <v>73</v>
      </c>
      <c r="AJ185" t="s">
        <v>74</v>
      </c>
      <c r="AK185" t="s">
        <v>59</v>
      </c>
      <c r="AL185" t="s">
        <v>59</v>
      </c>
      <c r="AM185" t="s">
        <v>59</v>
      </c>
      <c r="AN185" t="s">
        <v>59</v>
      </c>
      <c r="AO185" t="s">
        <v>59</v>
      </c>
      <c r="AP185" t="s">
        <v>59</v>
      </c>
      <c r="AQ185" t="s">
        <v>59</v>
      </c>
      <c r="AR185" t="s">
        <v>59</v>
      </c>
      <c r="AS185" t="s">
        <v>59</v>
      </c>
      <c r="AT185" t="s">
        <v>59</v>
      </c>
      <c r="AU185" t="s">
        <v>59</v>
      </c>
      <c r="AV185" t="s">
        <v>59</v>
      </c>
    </row>
    <row r="186" spans="1:48" hidden="1" x14ac:dyDescent="0.35">
      <c r="A186" s="1">
        <v>45812</v>
      </c>
      <c r="B186">
        <v>50</v>
      </c>
      <c r="C186">
        <v>500</v>
      </c>
      <c r="D186">
        <v>112</v>
      </c>
      <c r="E186">
        <v>1121</v>
      </c>
      <c r="F186" t="s">
        <v>48</v>
      </c>
      <c r="G186" t="s">
        <v>49</v>
      </c>
      <c r="H186" t="s">
        <v>50</v>
      </c>
      <c r="I186" t="s">
        <v>51</v>
      </c>
      <c r="J186" t="s">
        <v>87</v>
      </c>
      <c r="K186" t="s">
        <v>88</v>
      </c>
      <c r="L186" t="s">
        <v>54</v>
      </c>
      <c r="M186" t="s">
        <v>88</v>
      </c>
      <c r="N186" t="s">
        <v>387</v>
      </c>
      <c r="O186" t="s">
        <v>634</v>
      </c>
      <c r="P186" t="s">
        <v>635</v>
      </c>
      <c r="Q186" t="s">
        <v>59</v>
      </c>
      <c r="R186" t="s">
        <v>60</v>
      </c>
      <c r="S186">
        <v>9623003968</v>
      </c>
      <c r="T186">
        <v>218</v>
      </c>
      <c r="U186">
        <v>2</v>
      </c>
      <c r="V186">
        <v>0.52</v>
      </c>
      <c r="W186" t="s">
        <v>70</v>
      </c>
      <c r="X186" t="s">
        <v>86</v>
      </c>
      <c r="Y186">
        <v>3</v>
      </c>
      <c r="Z186" t="s">
        <v>59</v>
      </c>
      <c r="AA186" t="s">
        <v>59</v>
      </c>
      <c r="AB186" t="s">
        <v>59</v>
      </c>
      <c r="AC186">
        <v>0</v>
      </c>
      <c r="AD186" s="2">
        <v>45678.661307870374</v>
      </c>
      <c r="AE186">
        <v>22971</v>
      </c>
      <c r="AF186" t="s">
        <v>72</v>
      </c>
      <c r="AG186" s="2">
        <v>45684.647141203706</v>
      </c>
      <c r="AH186">
        <v>7</v>
      </c>
      <c r="AI186" t="s">
        <v>73</v>
      </c>
      <c r="AJ186" t="s">
        <v>74</v>
      </c>
      <c r="AK186" t="s">
        <v>59</v>
      </c>
      <c r="AL186" t="s">
        <v>59</v>
      </c>
      <c r="AM186" t="s">
        <v>59</v>
      </c>
      <c r="AN186" t="s">
        <v>59</v>
      </c>
      <c r="AO186" t="s">
        <v>59</v>
      </c>
      <c r="AP186" t="s">
        <v>59</v>
      </c>
      <c r="AQ186" t="s">
        <v>59</v>
      </c>
      <c r="AR186" t="s">
        <v>59</v>
      </c>
      <c r="AS186" t="s">
        <v>59</v>
      </c>
      <c r="AT186" t="s">
        <v>59</v>
      </c>
      <c r="AU186" t="s">
        <v>59</v>
      </c>
      <c r="AV186" t="s">
        <v>59</v>
      </c>
    </row>
    <row r="187" spans="1:48" x14ac:dyDescent="0.35">
      <c r="A187" s="1">
        <v>45812</v>
      </c>
      <c r="B187">
        <v>50</v>
      </c>
      <c r="C187">
        <v>500</v>
      </c>
      <c r="D187">
        <v>504</v>
      </c>
      <c r="E187">
        <v>6131</v>
      </c>
      <c r="F187" t="s">
        <v>167</v>
      </c>
      <c r="G187" t="s">
        <v>49</v>
      </c>
      <c r="H187" t="s">
        <v>50</v>
      </c>
      <c r="I187" t="s">
        <v>51</v>
      </c>
      <c r="J187" t="s">
        <v>64</v>
      </c>
      <c r="K187" t="s">
        <v>115</v>
      </c>
      <c r="L187" t="s">
        <v>54</v>
      </c>
      <c r="M187" t="s">
        <v>115</v>
      </c>
      <c r="N187" t="s">
        <v>636</v>
      </c>
      <c r="O187" t="s">
        <v>637</v>
      </c>
      <c r="P187" t="s">
        <v>638</v>
      </c>
      <c r="Q187" t="s">
        <v>59</v>
      </c>
      <c r="R187" t="s">
        <v>60</v>
      </c>
      <c r="S187">
        <v>8454816861</v>
      </c>
      <c r="T187">
        <v>1176</v>
      </c>
      <c r="U187">
        <v>1176</v>
      </c>
      <c r="V187">
        <v>8.9749999999999996E-2</v>
      </c>
      <c r="W187" t="s">
        <v>70</v>
      </c>
      <c r="X187" t="s">
        <v>62</v>
      </c>
      <c r="Y187">
        <v>3</v>
      </c>
      <c r="Z187">
        <v>261610001694</v>
      </c>
      <c r="AA187" t="s">
        <v>638</v>
      </c>
      <c r="AB187" t="s">
        <v>639</v>
      </c>
      <c r="AC187">
        <v>6996</v>
      </c>
      <c r="AD187" s="2">
        <v>45652.572696759256</v>
      </c>
      <c r="AE187">
        <v>15975</v>
      </c>
      <c r="AF187" t="s">
        <v>72</v>
      </c>
      <c r="AG187" s="2">
        <v>45750.645173611112</v>
      </c>
      <c r="AH187">
        <v>7</v>
      </c>
      <c r="AI187" t="s">
        <v>73</v>
      </c>
      <c r="AJ187" s="20" t="s">
        <v>74</v>
      </c>
      <c r="AK187" t="s">
        <v>59</v>
      </c>
      <c r="AL187" t="s">
        <v>59</v>
      </c>
      <c r="AM187" t="s">
        <v>59</v>
      </c>
      <c r="AN187" t="s">
        <v>59</v>
      </c>
      <c r="AO187" t="s">
        <v>59</v>
      </c>
      <c r="AP187" t="s">
        <v>59</v>
      </c>
      <c r="AQ187" t="s">
        <v>59</v>
      </c>
      <c r="AR187" t="s">
        <v>59</v>
      </c>
      <c r="AS187" t="s">
        <v>59</v>
      </c>
      <c r="AT187" t="s">
        <v>59</v>
      </c>
      <c r="AU187" t="s">
        <v>59</v>
      </c>
      <c r="AV187" t="s">
        <v>59</v>
      </c>
    </row>
    <row r="188" spans="1:48" hidden="1" x14ac:dyDescent="0.35">
      <c r="A188" s="1">
        <v>45812</v>
      </c>
      <c r="B188">
        <v>50</v>
      </c>
      <c r="C188">
        <v>500</v>
      </c>
      <c r="D188">
        <v>112</v>
      </c>
      <c r="E188">
        <v>1147</v>
      </c>
      <c r="F188" t="s">
        <v>48</v>
      </c>
      <c r="G188" t="s">
        <v>49</v>
      </c>
      <c r="H188" t="s">
        <v>50</v>
      </c>
      <c r="I188" t="s">
        <v>51</v>
      </c>
      <c r="J188" t="s">
        <v>87</v>
      </c>
      <c r="K188" t="s">
        <v>233</v>
      </c>
      <c r="L188" t="s">
        <v>54</v>
      </c>
      <c r="M188" t="s">
        <v>233</v>
      </c>
      <c r="N188" t="s">
        <v>640</v>
      </c>
      <c r="O188" t="s">
        <v>641</v>
      </c>
      <c r="P188" t="s">
        <v>642</v>
      </c>
      <c r="Q188" t="s">
        <v>59</v>
      </c>
      <c r="R188" t="s">
        <v>643</v>
      </c>
      <c r="S188">
        <v>9673072502</v>
      </c>
      <c r="T188">
        <v>365</v>
      </c>
      <c r="U188" t="s">
        <v>97</v>
      </c>
      <c r="V188">
        <v>0.82199999999999995</v>
      </c>
      <c r="W188" t="s">
        <v>70</v>
      </c>
      <c r="X188" t="s">
        <v>62</v>
      </c>
      <c r="Y188">
        <v>3</v>
      </c>
      <c r="Z188" t="s">
        <v>59</v>
      </c>
      <c r="AA188" t="s">
        <v>59</v>
      </c>
      <c r="AB188" t="s">
        <v>59</v>
      </c>
      <c r="AC188">
        <v>0</v>
      </c>
      <c r="AD188" s="2">
        <v>45657.735543981478</v>
      </c>
      <c r="AE188">
        <v>11486</v>
      </c>
      <c r="AF188" t="s">
        <v>72</v>
      </c>
      <c r="AG188" s="2">
        <v>45658.87027777778</v>
      </c>
      <c r="AH188">
        <v>7</v>
      </c>
      <c r="AI188" t="s">
        <v>73</v>
      </c>
      <c r="AJ188" t="s">
        <v>74</v>
      </c>
      <c r="AK188" t="s">
        <v>59</v>
      </c>
      <c r="AL188" t="s">
        <v>59</v>
      </c>
      <c r="AM188" t="s">
        <v>59</v>
      </c>
      <c r="AN188" t="s">
        <v>59</v>
      </c>
      <c r="AO188" t="s">
        <v>59</v>
      </c>
      <c r="AP188" t="s">
        <v>59</v>
      </c>
      <c r="AQ188" t="s">
        <v>59</v>
      </c>
      <c r="AR188" t="s">
        <v>59</v>
      </c>
      <c r="AS188" t="s">
        <v>59</v>
      </c>
      <c r="AT188" t="s">
        <v>59</v>
      </c>
      <c r="AU188" t="s">
        <v>59</v>
      </c>
      <c r="AV188" t="s">
        <v>59</v>
      </c>
    </row>
    <row r="189" spans="1:48" hidden="1" x14ac:dyDescent="0.35">
      <c r="A189" s="1">
        <v>45812</v>
      </c>
      <c r="B189">
        <v>50</v>
      </c>
      <c r="C189">
        <v>500</v>
      </c>
      <c r="D189">
        <v>503</v>
      </c>
      <c r="E189">
        <v>1171</v>
      </c>
      <c r="F189" t="s">
        <v>48</v>
      </c>
      <c r="G189" t="s">
        <v>49</v>
      </c>
      <c r="H189" t="s">
        <v>50</v>
      </c>
      <c r="I189" t="s">
        <v>51</v>
      </c>
      <c r="J189" t="s">
        <v>52</v>
      </c>
      <c r="K189" t="s">
        <v>53</v>
      </c>
      <c r="L189" t="s">
        <v>54</v>
      </c>
      <c r="M189" t="s">
        <v>55</v>
      </c>
      <c r="N189" t="s">
        <v>272</v>
      </c>
      <c r="O189" t="s">
        <v>644</v>
      </c>
      <c r="P189" t="s">
        <v>645</v>
      </c>
      <c r="Q189" t="s">
        <v>59</v>
      </c>
      <c r="R189" t="s">
        <v>60</v>
      </c>
      <c r="S189">
        <v>7028190616</v>
      </c>
      <c r="T189">
        <v>622</v>
      </c>
      <c r="U189">
        <v>622</v>
      </c>
      <c r="V189">
        <v>0.246</v>
      </c>
      <c r="W189" t="s">
        <v>70</v>
      </c>
      <c r="X189" t="s">
        <v>62</v>
      </c>
      <c r="Y189">
        <v>3</v>
      </c>
      <c r="Z189" t="s">
        <v>59</v>
      </c>
      <c r="AA189" t="s">
        <v>59</v>
      </c>
      <c r="AB189" t="s">
        <v>59</v>
      </c>
      <c r="AC189">
        <v>0</v>
      </c>
      <c r="AD189" s="2">
        <v>45680.511458333334</v>
      </c>
      <c r="AE189">
        <v>22971</v>
      </c>
      <c r="AF189" t="s">
        <v>72</v>
      </c>
      <c r="AG189" s="2">
        <v>45685.46665509259</v>
      </c>
      <c r="AH189">
        <v>7</v>
      </c>
      <c r="AI189" t="s">
        <v>73</v>
      </c>
      <c r="AJ189" t="s">
        <v>74</v>
      </c>
      <c r="AK189" t="s">
        <v>59</v>
      </c>
      <c r="AL189" t="s">
        <v>59</v>
      </c>
      <c r="AM189" t="s">
        <v>59</v>
      </c>
      <c r="AN189" t="s">
        <v>59</v>
      </c>
      <c r="AO189" t="s">
        <v>59</v>
      </c>
      <c r="AP189" t="s">
        <v>59</v>
      </c>
      <c r="AQ189" t="s">
        <v>59</v>
      </c>
      <c r="AR189" t="s">
        <v>59</v>
      </c>
      <c r="AS189" t="s">
        <v>59</v>
      </c>
      <c r="AT189" t="s">
        <v>59</v>
      </c>
      <c r="AU189" t="s">
        <v>59</v>
      </c>
      <c r="AV189" t="s">
        <v>59</v>
      </c>
    </row>
    <row r="190" spans="1:48" hidden="1" x14ac:dyDescent="0.35">
      <c r="A190" s="1">
        <v>45812</v>
      </c>
      <c r="B190">
        <v>50</v>
      </c>
      <c r="C190">
        <v>500</v>
      </c>
      <c r="D190">
        <v>504</v>
      </c>
      <c r="E190">
        <v>6157</v>
      </c>
      <c r="F190" t="s">
        <v>48</v>
      </c>
      <c r="G190" t="s">
        <v>49</v>
      </c>
      <c r="H190" t="s">
        <v>50</v>
      </c>
      <c r="I190" t="s">
        <v>51</v>
      </c>
      <c r="J190" t="s">
        <v>64</v>
      </c>
      <c r="K190" t="s">
        <v>203</v>
      </c>
      <c r="L190" t="s">
        <v>54</v>
      </c>
      <c r="M190" t="s">
        <v>115</v>
      </c>
      <c r="N190" t="s">
        <v>646</v>
      </c>
      <c r="O190" t="s">
        <v>647</v>
      </c>
      <c r="P190" t="s">
        <v>648</v>
      </c>
      <c r="Q190" t="s">
        <v>59</v>
      </c>
      <c r="R190" t="s">
        <v>144</v>
      </c>
      <c r="S190">
        <v>9404960992</v>
      </c>
      <c r="T190">
        <v>12</v>
      </c>
      <c r="U190">
        <v>12</v>
      </c>
      <c r="V190">
        <v>0.5</v>
      </c>
      <c r="W190" t="s">
        <v>61</v>
      </c>
      <c r="X190" t="s">
        <v>62</v>
      </c>
      <c r="Y190">
        <v>3</v>
      </c>
      <c r="Z190" t="s">
        <v>59</v>
      </c>
      <c r="AA190" t="s">
        <v>59</v>
      </c>
      <c r="AB190" t="s">
        <v>59</v>
      </c>
      <c r="AC190">
        <v>0</v>
      </c>
      <c r="AD190" s="2">
        <v>45692.753993055558</v>
      </c>
      <c r="AE190">
        <v>22971</v>
      </c>
      <c r="AF190" t="s">
        <v>59</v>
      </c>
      <c r="AG190" t="s">
        <v>59</v>
      </c>
      <c r="AH190" t="s">
        <v>59</v>
      </c>
      <c r="AI190" t="s">
        <v>59</v>
      </c>
      <c r="AJ190" t="s">
        <v>299</v>
      </c>
      <c r="AK190" t="s">
        <v>59</v>
      </c>
      <c r="AL190" t="s">
        <v>59</v>
      </c>
      <c r="AM190" t="s">
        <v>59</v>
      </c>
      <c r="AN190" t="s">
        <v>59</v>
      </c>
      <c r="AO190" t="s">
        <v>59</v>
      </c>
      <c r="AP190" t="s">
        <v>59</v>
      </c>
      <c r="AQ190" t="s">
        <v>59</v>
      </c>
      <c r="AR190" t="s">
        <v>59</v>
      </c>
      <c r="AS190" t="s">
        <v>59</v>
      </c>
      <c r="AT190" t="s">
        <v>59</v>
      </c>
      <c r="AU190" t="s">
        <v>59</v>
      </c>
      <c r="AV190" t="s">
        <v>59</v>
      </c>
    </row>
    <row r="191" spans="1:48" hidden="1" x14ac:dyDescent="0.35">
      <c r="A191" s="1">
        <v>45812</v>
      </c>
      <c r="B191">
        <v>50</v>
      </c>
      <c r="C191">
        <v>500</v>
      </c>
      <c r="D191">
        <v>504</v>
      </c>
      <c r="E191">
        <v>6190</v>
      </c>
      <c r="F191" t="s">
        <v>48</v>
      </c>
      <c r="G191" t="s">
        <v>49</v>
      </c>
      <c r="H191" t="s">
        <v>50</v>
      </c>
      <c r="I191" t="s">
        <v>51</v>
      </c>
      <c r="J191" t="s">
        <v>64</v>
      </c>
      <c r="K191" t="s">
        <v>65</v>
      </c>
      <c r="L191" t="s">
        <v>54</v>
      </c>
      <c r="M191" t="s">
        <v>66</v>
      </c>
      <c r="N191" t="s">
        <v>649</v>
      </c>
      <c r="O191" t="s">
        <v>650</v>
      </c>
      <c r="P191" t="s">
        <v>651</v>
      </c>
      <c r="Q191" t="s">
        <v>59</v>
      </c>
      <c r="R191" t="s">
        <v>60</v>
      </c>
      <c r="S191">
        <v>9223316467</v>
      </c>
      <c r="T191">
        <v>854</v>
      </c>
      <c r="U191">
        <v>854</v>
      </c>
      <c r="V191">
        <v>1.1832499999999999</v>
      </c>
      <c r="W191" t="s">
        <v>61</v>
      </c>
      <c r="X191" t="s">
        <v>86</v>
      </c>
      <c r="Y191">
        <v>3</v>
      </c>
      <c r="Z191" t="s">
        <v>59</v>
      </c>
      <c r="AA191" t="s">
        <v>59</v>
      </c>
      <c r="AB191" t="s">
        <v>59</v>
      </c>
      <c r="AC191">
        <v>0</v>
      </c>
      <c r="AD191" s="2">
        <v>45726.480717592596</v>
      </c>
      <c r="AE191">
        <v>22971</v>
      </c>
      <c r="AF191" t="s">
        <v>72</v>
      </c>
      <c r="AG191" s="2">
        <v>45734.647743055553</v>
      </c>
      <c r="AH191">
        <v>7</v>
      </c>
      <c r="AI191" t="s">
        <v>73</v>
      </c>
      <c r="AJ191" t="s">
        <v>74</v>
      </c>
      <c r="AK191" t="s">
        <v>59</v>
      </c>
      <c r="AL191" t="s">
        <v>59</v>
      </c>
      <c r="AM191" t="s">
        <v>59</v>
      </c>
      <c r="AN191" t="s">
        <v>59</v>
      </c>
      <c r="AO191" t="s">
        <v>59</v>
      </c>
      <c r="AP191" t="s">
        <v>59</v>
      </c>
      <c r="AQ191" t="s">
        <v>59</v>
      </c>
      <c r="AR191" t="s">
        <v>59</v>
      </c>
      <c r="AS191" t="s">
        <v>59</v>
      </c>
      <c r="AT191" t="s">
        <v>59</v>
      </c>
      <c r="AU191" t="s">
        <v>59</v>
      </c>
      <c r="AV191" t="s">
        <v>59</v>
      </c>
    </row>
    <row r="192" spans="1:48" hidden="1" x14ac:dyDescent="0.35">
      <c r="A192" s="1">
        <v>45812</v>
      </c>
      <c r="B192">
        <v>50</v>
      </c>
      <c r="C192">
        <v>500</v>
      </c>
      <c r="D192">
        <v>505</v>
      </c>
      <c r="E192">
        <v>7145</v>
      </c>
      <c r="F192" t="s">
        <v>48</v>
      </c>
      <c r="G192" t="s">
        <v>49</v>
      </c>
      <c r="H192" t="s">
        <v>50</v>
      </c>
      <c r="I192" t="s">
        <v>51</v>
      </c>
      <c r="J192" t="s">
        <v>75</v>
      </c>
      <c r="K192" t="s">
        <v>98</v>
      </c>
      <c r="L192" t="s">
        <v>54</v>
      </c>
      <c r="M192" t="s">
        <v>98</v>
      </c>
      <c r="N192" t="s">
        <v>652</v>
      </c>
      <c r="O192" t="s">
        <v>653</v>
      </c>
      <c r="P192" t="s">
        <v>654</v>
      </c>
      <c r="Q192" t="s">
        <v>59</v>
      </c>
      <c r="R192" t="s">
        <v>60</v>
      </c>
      <c r="S192">
        <v>7767000565</v>
      </c>
      <c r="T192">
        <v>531</v>
      </c>
      <c r="U192">
        <v>531</v>
      </c>
      <c r="V192">
        <v>2.0249999999999999</v>
      </c>
      <c r="W192" t="s">
        <v>61</v>
      </c>
      <c r="X192" t="s">
        <v>86</v>
      </c>
      <c r="Y192">
        <v>3</v>
      </c>
      <c r="Z192" t="s">
        <v>59</v>
      </c>
      <c r="AA192" t="s">
        <v>59</v>
      </c>
      <c r="AB192" t="s">
        <v>59</v>
      </c>
      <c r="AC192" t="s">
        <v>59</v>
      </c>
      <c r="AD192" s="2">
        <v>45720.758460648147</v>
      </c>
      <c r="AE192">
        <v>22971</v>
      </c>
      <c r="AF192" t="s">
        <v>59</v>
      </c>
      <c r="AG192" t="s">
        <v>59</v>
      </c>
      <c r="AH192" t="s">
        <v>59</v>
      </c>
      <c r="AI192" t="s">
        <v>59</v>
      </c>
      <c r="AJ192" t="s">
        <v>63</v>
      </c>
      <c r="AK192" t="s">
        <v>59</v>
      </c>
      <c r="AL192" t="s">
        <v>59</v>
      </c>
      <c r="AM192" t="s">
        <v>59</v>
      </c>
      <c r="AN192" t="s">
        <v>59</v>
      </c>
      <c r="AO192" t="s">
        <v>59</v>
      </c>
      <c r="AP192" t="s">
        <v>59</v>
      </c>
      <c r="AQ192" t="s">
        <v>59</v>
      </c>
      <c r="AR192" t="s">
        <v>59</v>
      </c>
      <c r="AS192" t="s">
        <v>59</v>
      </c>
      <c r="AT192" t="s">
        <v>59</v>
      </c>
      <c r="AU192" t="s">
        <v>59</v>
      </c>
      <c r="AV192" t="s">
        <v>59</v>
      </c>
    </row>
    <row r="193" spans="1:48" hidden="1" x14ac:dyDescent="0.35">
      <c r="A193" s="1">
        <v>45812</v>
      </c>
      <c r="B193">
        <v>50</v>
      </c>
      <c r="C193">
        <v>500</v>
      </c>
      <c r="D193">
        <v>503</v>
      </c>
      <c r="E193">
        <v>9148</v>
      </c>
      <c r="F193" t="s">
        <v>48</v>
      </c>
      <c r="G193" t="s">
        <v>49</v>
      </c>
      <c r="H193" t="s">
        <v>50</v>
      </c>
      <c r="I193" t="s">
        <v>51</v>
      </c>
      <c r="J193" t="s">
        <v>52</v>
      </c>
      <c r="K193" t="s">
        <v>55</v>
      </c>
      <c r="L193" t="s">
        <v>54</v>
      </c>
      <c r="M193" t="s">
        <v>55</v>
      </c>
      <c r="N193" t="s">
        <v>404</v>
      </c>
      <c r="O193" t="s">
        <v>655</v>
      </c>
      <c r="P193" t="s">
        <v>656</v>
      </c>
      <c r="Q193" t="s">
        <v>59</v>
      </c>
      <c r="R193" t="s">
        <v>60</v>
      </c>
      <c r="S193">
        <v>9890107548</v>
      </c>
      <c r="T193">
        <v>644</v>
      </c>
      <c r="U193">
        <v>644</v>
      </c>
      <c r="V193">
        <v>0.89675000000000005</v>
      </c>
      <c r="W193" t="s">
        <v>61</v>
      </c>
      <c r="X193" t="s">
        <v>86</v>
      </c>
      <c r="Y193">
        <v>3</v>
      </c>
      <c r="Z193" t="s">
        <v>59</v>
      </c>
      <c r="AA193" t="s">
        <v>59</v>
      </c>
      <c r="AB193" t="s">
        <v>59</v>
      </c>
      <c r="AC193">
        <v>0</v>
      </c>
      <c r="AD193" s="2">
        <v>45716.697546296295</v>
      </c>
      <c r="AE193">
        <v>22971</v>
      </c>
      <c r="AF193" t="s">
        <v>72</v>
      </c>
      <c r="AG193" s="2">
        <v>45791.574421296296</v>
      </c>
      <c r="AH193">
        <v>7</v>
      </c>
      <c r="AI193" t="s">
        <v>73</v>
      </c>
      <c r="AJ193" t="s">
        <v>74</v>
      </c>
      <c r="AK193" t="s">
        <v>59</v>
      </c>
      <c r="AL193" t="s">
        <v>59</v>
      </c>
      <c r="AM193" t="s">
        <v>59</v>
      </c>
      <c r="AN193" t="s">
        <v>59</v>
      </c>
      <c r="AO193" t="s">
        <v>59</v>
      </c>
      <c r="AP193" t="s">
        <v>59</v>
      </c>
      <c r="AQ193" t="s">
        <v>59</v>
      </c>
      <c r="AR193" t="s">
        <v>59</v>
      </c>
      <c r="AS193" t="s">
        <v>59</v>
      </c>
      <c r="AT193" t="s">
        <v>59</v>
      </c>
      <c r="AU193" t="s">
        <v>59</v>
      </c>
      <c r="AV193" t="s">
        <v>59</v>
      </c>
    </row>
    <row r="194" spans="1:48" hidden="1" x14ac:dyDescent="0.35">
      <c r="A194" s="1">
        <v>45812</v>
      </c>
      <c r="B194">
        <v>50</v>
      </c>
      <c r="C194">
        <v>500</v>
      </c>
      <c r="D194">
        <v>502</v>
      </c>
      <c r="E194">
        <v>9121</v>
      </c>
      <c r="F194" t="s">
        <v>48</v>
      </c>
      <c r="G194" t="s">
        <v>49</v>
      </c>
      <c r="H194" t="s">
        <v>50</v>
      </c>
      <c r="I194" t="s">
        <v>51</v>
      </c>
      <c r="J194" t="s">
        <v>396</v>
      </c>
      <c r="K194" t="s">
        <v>397</v>
      </c>
      <c r="L194" t="s">
        <v>54</v>
      </c>
      <c r="M194" t="s">
        <v>55</v>
      </c>
      <c r="N194" t="s">
        <v>657</v>
      </c>
      <c r="O194" t="s">
        <v>658</v>
      </c>
      <c r="P194" t="s">
        <v>659</v>
      </c>
      <c r="Q194" t="s">
        <v>59</v>
      </c>
      <c r="R194" t="s">
        <v>60</v>
      </c>
      <c r="S194">
        <v>9881982412</v>
      </c>
      <c r="T194">
        <v>33</v>
      </c>
      <c r="U194">
        <v>33</v>
      </c>
      <c r="V194">
        <v>1.325</v>
      </c>
      <c r="W194" t="s">
        <v>61</v>
      </c>
      <c r="X194" t="s">
        <v>86</v>
      </c>
      <c r="Y194">
        <v>3</v>
      </c>
      <c r="Z194" t="s">
        <v>59</v>
      </c>
      <c r="AA194" t="s">
        <v>59</v>
      </c>
      <c r="AB194" t="s">
        <v>59</v>
      </c>
      <c r="AC194" t="s">
        <v>59</v>
      </c>
      <c r="AD194" s="2">
        <v>45722.539594907408</v>
      </c>
      <c r="AE194">
        <v>22971</v>
      </c>
      <c r="AF194" t="s">
        <v>72</v>
      </c>
      <c r="AG194" s="2">
        <v>45737.705636574072</v>
      </c>
      <c r="AH194">
        <v>7</v>
      </c>
      <c r="AI194" t="s">
        <v>73</v>
      </c>
      <c r="AJ194" t="s">
        <v>74</v>
      </c>
      <c r="AK194" t="s">
        <v>59</v>
      </c>
      <c r="AL194" t="s">
        <v>59</v>
      </c>
      <c r="AM194" t="s">
        <v>59</v>
      </c>
      <c r="AN194" t="s">
        <v>59</v>
      </c>
      <c r="AO194" t="s">
        <v>59</v>
      </c>
      <c r="AP194" t="s">
        <v>59</v>
      </c>
      <c r="AQ194" t="s">
        <v>59</v>
      </c>
      <c r="AR194" t="s">
        <v>59</v>
      </c>
      <c r="AS194" t="s">
        <v>59</v>
      </c>
      <c r="AT194" t="s">
        <v>59</v>
      </c>
      <c r="AU194" t="s">
        <v>59</v>
      </c>
      <c r="AV194" t="s">
        <v>59</v>
      </c>
    </row>
    <row r="195" spans="1:48" hidden="1" x14ac:dyDescent="0.35">
      <c r="A195" s="1">
        <v>45812</v>
      </c>
      <c r="B195">
        <v>50</v>
      </c>
      <c r="C195">
        <v>500</v>
      </c>
      <c r="D195">
        <v>505</v>
      </c>
      <c r="E195">
        <v>7137</v>
      </c>
      <c r="F195" t="s">
        <v>48</v>
      </c>
      <c r="G195" t="s">
        <v>49</v>
      </c>
      <c r="H195" t="s">
        <v>50</v>
      </c>
      <c r="I195" t="s">
        <v>51</v>
      </c>
      <c r="J195" t="s">
        <v>75</v>
      </c>
      <c r="K195" t="s">
        <v>312</v>
      </c>
      <c r="L195" t="s">
        <v>54</v>
      </c>
      <c r="M195" t="s">
        <v>190</v>
      </c>
      <c r="N195" t="s">
        <v>660</v>
      </c>
      <c r="O195" t="s">
        <v>661</v>
      </c>
      <c r="P195" t="s">
        <v>662</v>
      </c>
      <c r="Q195" t="s">
        <v>59</v>
      </c>
      <c r="R195" t="s">
        <v>60</v>
      </c>
      <c r="S195">
        <v>9422582698</v>
      </c>
      <c r="T195">
        <v>56</v>
      </c>
      <c r="U195">
        <v>2</v>
      </c>
      <c r="V195">
        <v>1.7625</v>
      </c>
      <c r="W195" t="s">
        <v>70</v>
      </c>
      <c r="X195" t="s">
        <v>86</v>
      </c>
      <c r="Y195">
        <v>3</v>
      </c>
      <c r="Z195" t="s">
        <v>59</v>
      </c>
      <c r="AA195" t="s">
        <v>59</v>
      </c>
      <c r="AB195" t="s">
        <v>59</v>
      </c>
      <c r="AC195" t="s">
        <v>59</v>
      </c>
      <c r="AD195" s="2">
        <v>45723.570254629631</v>
      </c>
      <c r="AE195">
        <v>22971</v>
      </c>
      <c r="AF195" t="s">
        <v>72</v>
      </c>
      <c r="AG195" s="2">
        <v>45729.737928240742</v>
      </c>
      <c r="AH195">
        <v>7</v>
      </c>
      <c r="AI195" t="s">
        <v>73</v>
      </c>
      <c r="AJ195" t="s">
        <v>74</v>
      </c>
      <c r="AK195" t="s">
        <v>59</v>
      </c>
      <c r="AL195" t="s">
        <v>59</v>
      </c>
      <c r="AM195" t="s">
        <v>59</v>
      </c>
      <c r="AN195" t="s">
        <v>59</v>
      </c>
      <c r="AO195" t="s">
        <v>59</v>
      </c>
      <c r="AP195" t="s">
        <v>59</v>
      </c>
      <c r="AQ195" t="s">
        <v>59</v>
      </c>
      <c r="AR195" t="s">
        <v>59</v>
      </c>
      <c r="AS195" t="s">
        <v>59</v>
      </c>
      <c r="AT195" t="s">
        <v>59</v>
      </c>
      <c r="AU195" t="s">
        <v>59</v>
      </c>
      <c r="AV195" t="s">
        <v>59</v>
      </c>
    </row>
    <row r="196" spans="1:48" hidden="1" x14ac:dyDescent="0.35">
      <c r="A196" s="1">
        <v>45812</v>
      </c>
      <c r="B196">
        <v>50</v>
      </c>
      <c r="C196">
        <v>500</v>
      </c>
      <c r="D196">
        <v>505</v>
      </c>
      <c r="E196">
        <v>7111</v>
      </c>
      <c r="F196" t="s">
        <v>48</v>
      </c>
      <c r="G196" t="s">
        <v>49</v>
      </c>
      <c r="H196" t="s">
        <v>50</v>
      </c>
      <c r="I196" t="s">
        <v>51</v>
      </c>
      <c r="J196" t="s">
        <v>75</v>
      </c>
      <c r="K196" t="s">
        <v>76</v>
      </c>
      <c r="L196" t="s">
        <v>54</v>
      </c>
      <c r="M196" t="s">
        <v>77</v>
      </c>
      <c r="N196" t="s">
        <v>663</v>
      </c>
      <c r="O196" t="s">
        <v>664</v>
      </c>
      <c r="P196" t="s">
        <v>665</v>
      </c>
      <c r="Q196" t="s">
        <v>59</v>
      </c>
      <c r="R196" t="s">
        <v>60</v>
      </c>
      <c r="S196">
        <v>9552074909</v>
      </c>
      <c r="T196">
        <v>92</v>
      </c>
      <c r="U196">
        <v>92</v>
      </c>
      <c r="V196">
        <v>2.5</v>
      </c>
      <c r="W196" t="s">
        <v>70</v>
      </c>
      <c r="X196" t="s">
        <v>62</v>
      </c>
      <c r="Y196">
        <v>5</v>
      </c>
      <c r="Z196" t="s">
        <v>59</v>
      </c>
      <c r="AA196" t="s">
        <v>59</v>
      </c>
      <c r="AB196" t="s">
        <v>59</v>
      </c>
      <c r="AC196">
        <v>0</v>
      </c>
      <c r="AD196" s="2">
        <v>45710.429942129631</v>
      </c>
      <c r="AE196">
        <v>32075</v>
      </c>
      <c r="AF196" t="s">
        <v>72</v>
      </c>
      <c r="AG196" s="2">
        <v>45716.564849537041</v>
      </c>
      <c r="AH196">
        <v>7</v>
      </c>
      <c r="AI196" t="s">
        <v>73</v>
      </c>
      <c r="AJ196" t="s">
        <v>74</v>
      </c>
      <c r="AK196" t="s">
        <v>59</v>
      </c>
      <c r="AL196" t="s">
        <v>59</v>
      </c>
      <c r="AM196" t="s">
        <v>59</v>
      </c>
      <c r="AN196" t="s">
        <v>59</v>
      </c>
      <c r="AO196" t="s">
        <v>59</v>
      </c>
      <c r="AP196" t="s">
        <v>59</v>
      </c>
      <c r="AQ196" t="s">
        <v>59</v>
      </c>
      <c r="AR196" t="s">
        <v>59</v>
      </c>
      <c r="AS196" t="s">
        <v>59</v>
      </c>
      <c r="AT196" t="s">
        <v>59</v>
      </c>
      <c r="AU196" t="s">
        <v>59</v>
      </c>
      <c r="AV196" t="s">
        <v>59</v>
      </c>
    </row>
    <row r="197" spans="1:48" hidden="1" x14ac:dyDescent="0.35">
      <c r="A197" s="1">
        <v>45812</v>
      </c>
      <c r="B197">
        <v>50</v>
      </c>
      <c r="C197">
        <v>500</v>
      </c>
      <c r="D197">
        <v>503</v>
      </c>
      <c r="E197">
        <v>1163</v>
      </c>
      <c r="F197" t="s">
        <v>48</v>
      </c>
      <c r="G197" t="s">
        <v>49</v>
      </c>
      <c r="H197" t="s">
        <v>50</v>
      </c>
      <c r="I197" t="s">
        <v>51</v>
      </c>
      <c r="J197" t="s">
        <v>52</v>
      </c>
      <c r="K197" t="s">
        <v>148</v>
      </c>
      <c r="L197" t="s">
        <v>54</v>
      </c>
      <c r="M197" t="s">
        <v>93</v>
      </c>
      <c r="N197" t="s">
        <v>630</v>
      </c>
      <c r="O197" t="s">
        <v>666</v>
      </c>
      <c r="P197" t="s">
        <v>667</v>
      </c>
      <c r="Q197" t="s">
        <v>59</v>
      </c>
      <c r="R197" t="s">
        <v>144</v>
      </c>
      <c r="S197">
        <v>7972711760</v>
      </c>
      <c r="T197">
        <v>239</v>
      </c>
      <c r="U197" t="s">
        <v>97</v>
      </c>
      <c r="V197">
        <v>3.6</v>
      </c>
      <c r="W197" t="s">
        <v>70</v>
      </c>
      <c r="X197" t="s">
        <v>62</v>
      </c>
      <c r="Y197">
        <v>5</v>
      </c>
      <c r="Z197" t="s">
        <v>59</v>
      </c>
      <c r="AA197" t="s">
        <v>59</v>
      </c>
      <c r="AB197" t="s">
        <v>59</v>
      </c>
      <c r="AC197" t="s">
        <v>59</v>
      </c>
      <c r="AD197" s="2">
        <v>45715.665868055556</v>
      </c>
      <c r="AE197">
        <v>32075</v>
      </c>
      <c r="AF197" t="s">
        <v>72</v>
      </c>
      <c r="AG197" s="2">
        <v>45786.662997685184</v>
      </c>
      <c r="AH197">
        <v>7</v>
      </c>
      <c r="AI197" t="s">
        <v>73</v>
      </c>
      <c r="AJ197" t="s">
        <v>74</v>
      </c>
      <c r="AK197" t="s">
        <v>59</v>
      </c>
      <c r="AL197" t="s">
        <v>59</v>
      </c>
      <c r="AM197" t="s">
        <v>59</v>
      </c>
      <c r="AN197" t="s">
        <v>59</v>
      </c>
      <c r="AO197" t="s">
        <v>59</v>
      </c>
      <c r="AP197" t="s">
        <v>59</v>
      </c>
      <c r="AQ197" t="s">
        <v>59</v>
      </c>
      <c r="AR197" t="s">
        <v>59</v>
      </c>
      <c r="AS197" t="s">
        <v>59</v>
      </c>
      <c r="AT197" t="s">
        <v>59</v>
      </c>
      <c r="AU197" t="s">
        <v>59</v>
      </c>
      <c r="AV197" t="s">
        <v>59</v>
      </c>
    </row>
    <row r="198" spans="1:48" hidden="1" x14ac:dyDescent="0.35">
      <c r="A198" s="1">
        <v>45812</v>
      </c>
      <c r="B198">
        <v>50</v>
      </c>
      <c r="C198">
        <v>500</v>
      </c>
      <c r="D198">
        <v>505</v>
      </c>
      <c r="E198">
        <v>7137</v>
      </c>
      <c r="F198" t="s">
        <v>48</v>
      </c>
      <c r="G198" t="s">
        <v>49</v>
      </c>
      <c r="H198" t="s">
        <v>50</v>
      </c>
      <c r="I198" t="s">
        <v>51</v>
      </c>
      <c r="J198" t="s">
        <v>75</v>
      </c>
      <c r="K198" t="s">
        <v>312</v>
      </c>
      <c r="L198" t="s">
        <v>54</v>
      </c>
      <c r="M198" t="s">
        <v>190</v>
      </c>
      <c r="N198" t="s">
        <v>668</v>
      </c>
      <c r="O198" t="s">
        <v>669</v>
      </c>
      <c r="P198" t="s">
        <v>670</v>
      </c>
      <c r="Q198" t="s">
        <v>59</v>
      </c>
      <c r="R198" t="s">
        <v>60</v>
      </c>
      <c r="S198">
        <v>9404720421</v>
      </c>
      <c r="T198">
        <v>20</v>
      </c>
      <c r="U198">
        <v>20</v>
      </c>
      <c r="V198">
        <v>0.93325000000000002</v>
      </c>
      <c r="W198" t="s">
        <v>70</v>
      </c>
      <c r="X198" t="s">
        <v>86</v>
      </c>
      <c r="Y198">
        <v>3</v>
      </c>
      <c r="Z198" t="s">
        <v>59</v>
      </c>
      <c r="AA198" t="s">
        <v>59</v>
      </c>
      <c r="AB198" t="s">
        <v>59</v>
      </c>
      <c r="AC198">
        <v>0</v>
      </c>
      <c r="AD198" s="2">
        <v>45748.827210648145</v>
      </c>
      <c r="AE198">
        <v>22971</v>
      </c>
      <c r="AF198" t="s">
        <v>72</v>
      </c>
      <c r="AG198" s="2">
        <v>45796.74490740741</v>
      </c>
      <c r="AH198">
        <v>7</v>
      </c>
      <c r="AI198" t="s">
        <v>73</v>
      </c>
      <c r="AJ198" t="s">
        <v>74</v>
      </c>
      <c r="AK198" t="s">
        <v>59</v>
      </c>
      <c r="AL198" t="s">
        <v>59</v>
      </c>
      <c r="AM198" t="s">
        <v>59</v>
      </c>
      <c r="AN198" t="s">
        <v>59</v>
      </c>
      <c r="AO198" t="s">
        <v>59</v>
      </c>
      <c r="AP198" t="s">
        <v>59</v>
      </c>
      <c r="AQ198" t="s">
        <v>59</v>
      </c>
      <c r="AR198" t="s">
        <v>59</v>
      </c>
      <c r="AS198" t="s">
        <v>59</v>
      </c>
      <c r="AT198" t="s">
        <v>59</v>
      </c>
      <c r="AU198" t="s">
        <v>59</v>
      </c>
      <c r="AV198" t="s">
        <v>59</v>
      </c>
    </row>
    <row r="199" spans="1:48" x14ac:dyDescent="0.35">
      <c r="A199" s="1">
        <v>45812</v>
      </c>
      <c r="B199">
        <v>50</v>
      </c>
      <c r="C199">
        <v>500</v>
      </c>
      <c r="D199">
        <v>504</v>
      </c>
      <c r="E199">
        <v>6131</v>
      </c>
      <c r="F199" t="s">
        <v>48</v>
      </c>
      <c r="G199" t="s">
        <v>49</v>
      </c>
      <c r="H199" t="s">
        <v>50</v>
      </c>
      <c r="I199" t="s">
        <v>51</v>
      </c>
      <c r="J199" t="s">
        <v>64</v>
      </c>
      <c r="K199" t="s">
        <v>115</v>
      </c>
      <c r="L199" t="s">
        <v>54</v>
      </c>
      <c r="M199" t="s">
        <v>115</v>
      </c>
      <c r="N199" t="s">
        <v>671</v>
      </c>
      <c r="O199" t="s">
        <v>672</v>
      </c>
      <c r="P199" t="s">
        <v>673</v>
      </c>
      <c r="Q199" t="s">
        <v>59</v>
      </c>
      <c r="R199" t="s">
        <v>60</v>
      </c>
      <c r="S199">
        <v>7507288896</v>
      </c>
      <c r="T199">
        <v>264</v>
      </c>
      <c r="U199">
        <v>264</v>
      </c>
      <c r="V199">
        <v>9.375E-2</v>
      </c>
      <c r="W199" t="s">
        <v>61</v>
      </c>
      <c r="X199" t="s">
        <v>62</v>
      </c>
      <c r="Y199">
        <v>3</v>
      </c>
      <c r="Z199" t="s">
        <v>59</v>
      </c>
      <c r="AA199" t="s">
        <v>59</v>
      </c>
      <c r="AB199" t="s">
        <v>59</v>
      </c>
      <c r="AC199" t="s">
        <v>59</v>
      </c>
      <c r="AD199" s="2">
        <v>45744.85292824074</v>
      </c>
      <c r="AE199">
        <v>22971</v>
      </c>
      <c r="AF199" t="s">
        <v>72</v>
      </c>
      <c r="AG199" s="2">
        <v>45748.695856481485</v>
      </c>
      <c r="AH199">
        <v>7</v>
      </c>
      <c r="AI199" t="s">
        <v>73</v>
      </c>
      <c r="AJ199" s="20" t="s">
        <v>74</v>
      </c>
      <c r="AK199" t="s">
        <v>59</v>
      </c>
      <c r="AL199" t="s">
        <v>59</v>
      </c>
      <c r="AM199" t="s">
        <v>59</v>
      </c>
      <c r="AN199" t="s">
        <v>59</v>
      </c>
      <c r="AO199" t="s">
        <v>59</v>
      </c>
      <c r="AP199" t="s">
        <v>59</v>
      </c>
      <c r="AQ199" t="s">
        <v>59</v>
      </c>
      <c r="AR199" t="s">
        <v>59</v>
      </c>
      <c r="AS199" t="s">
        <v>59</v>
      </c>
      <c r="AT199" t="s">
        <v>59</v>
      </c>
      <c r="AU199" t="s">
        <v>59</v>
      </c>
      <c r="AV199" t="s">
        <v>59</v>
      </c>
    </row>
    <row r="200" spans="1:48" hidden="1" x14ac:dyDescent="0.35">
      <c r="A200" s="1">
        <v>45812</v>
      </c>
      <c r="B200">
        <v>50</v>
      </c>
      <c r="C200">
        <v>500</v>
      </c>
      <c r="D200">
        <v>503</v>
      </c>
      <c r="E200">
        <v>1198</v>
      </c>
      <c r="F200" t="s">
        <v>48</v>
      </c>
      <c r="G200" t="s">
        <v>49</v>
      </c>
      <c r="H200" t="s">
        <v>50</v>
      </c>
      <c r="I200" t="s">
        <v>51</v>
      </c>
      <c r="J200" t="s">
        <v>52</v>
      </c>
      <c r="K200" t="s">
        <v>92</v>
      </c>
      <c r="L200" t="s">
        <v>54</v>
      </c>
      <c r="M200" t="s">
        <v>93</v>
      </c>
      <c r="N200" t="s">
        <v>441</v>
      </c>
      <c r="O200" t="s">
        <v>674</v>
      </c>
      <c r="P200" t="s">
        <v>675</v>
      </c>
      <c r="Q200" t="s">
        <v>59</v>
      </c>
      <c r="R200" t="s">
        <v>131</v>
      </c>
      <c r="S200">
        <v>7385645845</v>
      </c>
      <c r="T200">
        <v>2571</v>
      </c>
      <c r="U200">
        <v>2571</v>
      </c>
      <c r="V200">
        <v>2.1487500000000002</v>
      </c>
      <c r="W200" t="s">
        <v>70</v>
      </c>
      <c r="X200" t="s">
        <v>62</v>
      </c>
      <c r="Y200">
        <v>3</v>
      </c>
      <c r="Z200" t="s">
        <v>59</v>
      </c>
      <c r="AA200" t="s">
        <v>59</v>
      </c>
      <c r="AB200" t="s">
        <v>59</v>
      </c>
      <c r="AC200" t="s">
        <v>59</v>
      </c>
      <c r="AD200" s="2">
        <v>45755.507106481484</v>
      </c>
      <c r="AE200">
        <v>11486</v>
      </c>
      <c r="AF200" t="s">
        <v>59</v>
      </c>
      <c r="AG200" t="s">
        <v>59</v>
      </c>
      <c r="AH200" t="s">
        <v>59</v>
      </c>
      <c r="AI200" t="s">
        <v>59</v>
      </c>
      <c r="AJ200" t="s">
        <v>63</v>
      </c>
      <c r="AK200" t="s">
        <v>59</v>
      </c>
      <c r="AL200" t="s">
        <v>59</v>
      </c>
      <c r="AM200" t="s">
        <v>59</v>
      </c>
      <c r="AN200" t="s">
        <v>59</v>
      </c>
      <c r="AO200" t="s">
        <v>59</v>
      </c>
      <c r="AP200" t="s">
        <v>59</v>
      </c>
      <c r="AQ200" t="s">
        <v>59</v>
      </c>
      <c r="AR200" t="s">
        <v>59</v>
      </c>
      <c r="AS200" t="s">
        <v>59</v>
      </c>
      <c r="AT200" t="s">
        <v>59</v>
      </c>
      <c r="AU200" t="s">
        <v>59</v>
      </c>
      <c r="AV200" t="s">
        <v>59</v>
      </c>
    </row>
    <row r="201" spans="1:48" hidden="1" x14ac:dyDescent="0.35">
      <c r="A201" s="1">
        <v>45812</v>
      </c>
      <c r="B201">
        <v>50</v>
      </c>
      <c r="C201">
        <v>500</v>
      </c>
      <c r="D201">
        <v>112</v>
      </c>
      <c r="E201">
        <v>1155</v>
      </c>
      <c r="F201" t="s">
        <v>48</v>
      </c>
      <c r="G201" t="s">
        <v>49</v>
      </c>
      <c r="H201" t="s">
        <v>50</v>
      </c>
      <c r="I201" t="s">
        <v>51</v>
      </c>
      <c r="J201" t="s">
        <v>87</v>
      </c>
      <c r="K201" t="s">
        <v>185</v>
      </c>
      <c r="L201" t="s">
        <v>54</v>
      </c>
      <c r="M201" t="s">
        <v>186</v>
      </c>
      <c r="N201" t="s">
        <v>676</v>
      </c>
      <c r="O201" t="s">
        <v>677</v>
      </c>
      <c r="P201" t="s">
        <v>678</v>
      </c>
      <c r="Q201" t="s">
        <v>59</v>
      </c>
      <c r="R201" t="s">
        <v>60</v>
      </c>
      <c r="S201">
        <v>9403577162</v>
      </c>
      <c r="T201">
        <v>208</v>
      </c>
      <c r="U201">
        <v>208</v>
      </c>
      <c r="V201">
        <v>1.3825000000000001</v>
      </c>
      <c r="W201" t="s">
        <v>61</v>
      </c>
      <c r="X201" t="s">
        <v>62</v>
      </c>
      <c r="Y201">
        <v>3</v>
      </c>
      <c r="Z201" t="s">
        <v>59</v>
      </c>
      <c r="AA201" t="s">
        <v>59</v>
      </c>
      <c r="AB201" t="s">
        <v>59</v>
      </c>
      <c r="AC201" t="s">
        <v>59</v>
      </c>
      <c r="AD201" s="2">
        <v>45733.755115740743</v>
      </c>
      <c r="AE201">
        <v>22971</v>
      </c>
      <c r="AF201" t="s">
        <v>59</v>
      </c>
      <c r="AG201" t="s">
        <v>59</v>
      </c>
      <c r="AH201" t="s">
        <v>59</v>
      </c>
      <c r="AI201" t="s">
        <v>59</v>
      </c>
      <c r="AJ201" t="s">
        <v>63</v>
      </c>
      <c r="AK201" t="s">
        <v>59</v>
      </c>
      <c r="AL201" t="s">
        <v>59</v>
      </c>
      <c r="AM201" t="s">
        <v>59</v>
      </c>
      <c r="AN201" t="s">
        <v>59</v>
      </c>
      <c r="AO201" t="s">
        <v>59</v>
      </c>
      <c r="AP201" t="s">
        <v>59</v>
      </c>
      <c r="AQ201" t="s">
        <v>59</v>
      </c>
      <c r="AR201" t="s">
        <v>59</v>
      </c>
      <c r="AS201" t="s">
        <v>59</v>
      </c>
      <c r="AT201" t="s">
        <v>59</v>
      </c>
      <c r="AU201" t="s">
        <v>59</v>
      </c>
      <c r="AV201" t="s">
        <v>59</v>
      </c>
    </row>
    <row r="202" spans="1:48" hidden="1" x14ac:dyDescent="0.35">
      <c r="A202" s="1">
        <v>45812</v>
      </c>
      <c r="B202">
        <v>50</v>
      </c>
      <c r="C202">
        <v>500</v>
      </c>
      <c r="D202">
        <v>505</v>
      </c>
      <c r="E202">
        <v>7153</v>
      </c>
      <c r="F202" t="s">
        <v>48</v>
      </c>
      <c r="G202" t="s">
        <v>49</v>
      </c>
      <c r="H202" t="s">
        <v>50</v>
      </c>
      <c r="I202" t="s">
        <v>51</v>
      </c>
      <c r="J202" t="s">
        <v>75</v>
      </c>
      <c r="K202" t="s">
        <v>81</v>
      </c>
      <c r="L202" t="s">
        <v>54</v>
      </c>
      <c r="M202" t="s">
        <v>190</v>
      </c>
      <c r="N202" t="s">
        <v>191</v>
      </c>
      <c r="O202" t="s">
        <v>679</v>
      </c>
      <c r="P202" t="s">
        <v>680</v>
      </c>
      <c r="Q202" t="s">
        <v>59</v>
      </c>
      <c r="R202" t="s">
        <v>60</v>
      </c>
      <c r="S202">
        <v>8007117287</v>
      </c>
      <c r="T202">
        <v>99</v>
      </c>
      <c r="U202">
        <v>99</v>
      </c>
      <c r="V202">
        <v>0.21249999999999999</v>
      </c>
      <c r="W202" t="s">
        <v>61</v>
      </c>
      <c r="X202" t="s">
        <v>62</v>
      </c>
      <c r="Y202">
        <v>3</v>
      </c>
      <c r="Z202" t="s">
        <v>59</v>
      </c>
      <c r="AA202" t="s">
        <v>59</v>
      </c>
      <c r="AB202" t="s">
        <v>59</v>
      </c>
      <c r="AC202" t="s">
        <v>59</v>
      </c>
      <c r="AD202" s="2">
        <v>45734.372164351851</v>
      </c>
      <c r="AE202">
        <v>22971</v>
      </c>
      <c r="AF202" t="s">
        <v>72</v>
      </c>
      <c r="AG202" s="2">
        <v>45769.517384259256</v>
      </c>
      <c r="AH202">
        <v>7</v>
      </c>
      <c r="AI202" t="s">
        <v>73</v>
      </c>
      <c r="AJ202" t="s">
        <v>74</v>
      </c>
      <c r="AK202" t="s">
        <v>59</v>
      </c>
      <c r="AL202" t="s">
        <v>59</v>
      </c>
      <c r="AM202" t="s">
        <v>59</v>
      </c>
      <c r="AN202" t="s">
        <v>59</v>
      </c>
      <c r="AO202" t="s">
        <v>59</v>
      </c>
      <c r="AP202" t="s">
        <v>59</v>
      </c>
      <c r="AQ202" t="s">
        <v>59</v>
      </c>
      <c r="AR202" t="s">
        <v>59</v>
      </c>
      <c r="AS202" t="s">
        <v>59</v>
      </c>
      <c r="AT202" t="s">
        <v>59</v>
      </c>
      <c r="AU202" t="s">
        <v>59</v>
      </c>
      <c r="AV202" t="s">
        <v>59</v>
      </c>
    </row>
    <row r="203" spans="1:48" hidden="1" x14ac:dyDescent="0.35">
      <c r="A203" s="1">
        <v>45812</v>
      </c>
      <c r="B203">
        <v>50</v>
      </c>
      <c r="C203">
        <v>500</v>
      </c>
      <c r="D203">
        <v>505</v>
      </c>
      <c r="E203">
        <v>7145</v>
      </c>
      <c r="F203" t="s">
        <v>48</v>
      </c>
      <c r="G203" t="s">
        <v>49</v>
      </c>
      <c r="H203" t="s">
        <v>50</v>
      </c>
      <c r="I203" t="s">
        <v>51</v>
      </c>
      <c r="J203" t="s">
        <v>75</v>
      </c>
      <c r="K203" t="s">
        <v>98</v>
      </c>
      <c r="L203" t="s">
        <v>54</v>
      </c>
      <c r="M203" t="s">
        <v>98</v>
      </c>
      <c r="N203" t="s">
        <v>621</v>
      </c>
      <c r="O203" t="s">
        <v>681</v>
      </c>
      <c r="P203" t="s">
        <v>682</v>
      </c>
      <c r="Q203" t="s">
        <v>59</v>
      </c>
      <c r="R203" t="s">
        <v>60</v>
      </c>
      <c r="S203">
        <v>9325219424</v>
      </c>
      <c r="T203">
        <v>107</v>
      </c>
      <c r="U203" s="3">
        <v>45906</v>
      </c>
      <c r="V203">
        <v>0.5</v>
      </c>
      <c r="W203" t="s">
        <v>210</v>
      </c>
      <c r="X203" t="s">
        <v>86</v>
      </c>
      <c r="Y203">
        <v>3</v>
      </c>
      <c r="Z203" t="s">
        <v>59</v>
      </c>
      <c r="AA203" t="s">
        <v>59</v>
      </c>
      <c r="AB203" t="s">
        <v>59</v>
      </c>
      <c r="AC203" t="s">
        <v>59</v>
      </c>
      <c r="AD203" s="2">
        <v>45734.786620370367</v>
      </c>
      <c r="AE203">
        <v>22971</v>
      </c>
      <c r="AF203" t="s">
        <v>72</v>
      </c>
      <c r="AG203" s="2">
        <v>45770.42119212963</v>
      </c>
      <c r="AH203">
        <v>7</v>
      </c>
      <c r="AI203" t="s">
        <v>73</v>
      </c>
      <c r="AJ203" t="s">
        <v>74</v>
      </c>
      <c r="AK203" t="s">
        <v>59</v>
      </c>
      <c r="AL203" t="s">
        <v>59</v>
      </c>
      <c r="AM203" t="s">
        <v>59</v>
      </c>
      <c r="AN203" t="s">
        <v>59</v>
      </c>
      <c r="AO203" t="s">
        <v>59</v>
      </c>
      <c r="AP203" t="s">
        <v>59</v>
      </c>
      <c r="AQ203" t="s">
        <v>59</v>
      </c>
      <c r="AR203" t="s">
        <v>59</v>
      </c>
      <c r="AS203" t="s">
        <v>59</v>
      </c>
      <c r="AT203" t="s">
        <v>59</v>
      </c>
      <c r="AU203" t="s">
        <v>59</v>
      </c>
      <c r="AV203" t="s">
        <v>59</v>
      </c>
    </row>
    <row r="204" spans="1:48" hidden="1" x14ac:dyDescent="0.35">
      <c r="A204" s="1">
        <v>45812</v>
      </c>
      <c r="B204">
        <v>50</v>
      </c>
      <c r="C204">
        <v>500</v>
      </c>
      <c r="D204">
        <v>504</v>
      </c>
      <c r="E204">
        <v>6157</v>
      </c>
      <c r="F204" t="s">
        <v>48</v>
      </c>
      <c r="G204" t="s">
        <v>49</v>
      </c>
      <c r="H204" t="s">
        <v>50</v>
      </c>
      <c r="I204" t="s">
        <v>51</v>
      </c>
      <c r="J204" t="s">
        <v>64</v>
      </c>
      <c r="K204" t="s">
        <v>203</v>
      </c>
      <c r="L204" t="s">
        <v>54</v>
      </c>
      <c r="M204" t="s">
        <v>115</v>
      </c>
      <c r="N204" t="s">
        <v>203</v>
      </c>
      <c r="O204" t="s">
        <v>683</v>
      </c>
      <c r="P204" t="s">
        <v>684</v>
      </c>
      <c r="Q204" t="s">
        <v>59</v>
      </c>
      <c r="R204" t="s">
        <v>60</v>
      </c>
      <c r="S204">
        <v>8459819006</v>
      </c>
      <c r="T204">
        <v>1426</v>
      </c>
      <c r="U204">
        <v>1426</v>
      </c>
      <c r="V204">
        <v>1.26875</v>
      </c>
      <c r="W204" t="s">
        <v>61</v>
      </c>
      <c r="X204" t="s">
        <v>86</v>
      </c>
      <c r="Y204">
        <v>3</v>
      </c>
      <c r="Z204" t="s">
        <v>59</v>
      </c>
      <c r="AA204" t="s">
        <v>59</v>
      </c>
      <c r="AB204" t="s">
        <v>59</v>
      </c>
      <c r="AC204" t="s">
        <v>59</v>
      </c>
      <c r="AD204" s="2">
        <v>45756.74496527778</v>
      </c>
      <c r="AE204">
        <v>22971</v>
      </c>
      <c r="AF204" t="s">
        <v>72</v>
      </c>
      <c r="AG204" s="2">
        <v>45770.529629629629</v>
      </c>
      <c r="AH204">
        <v>7</v>
      </c>
      <c r="AI204" t="s">
        <v>73</v>
      </c>
      <c r="AJ204" t="s">
        <v>74</v>
      </c>
      <c r="AK204" t="s">
        <v>59</v>
      </c>
      <c r="AL204" t="s">
        <v>59</v>
      </c>
      <c r="AM204" t="s">
        <v>59</v>
      </c>
      <c r="AN204" t="s">
        <v>59</v>
      </c>
      <c r="AO204" t="s">
        <v>59</v>
      </c>
      <c r="AP204" t="s">
        <v>59</v>
      </c>
      <c r="AQ204" t="s">
        <v>59</v>
      </c>
      <c r="AR204" t="s">
        <v>59</v>
      </c>
      <c r="AS204" t="s">
        <v>59</v>
      </c>
      <c r="AT204" t="s">
        <v>59</v>
      </c>
      <c r="AU204" t="s">
        <v>59</v>
      </c>
      <c r="AV204" t="s">
        <v>59</v>
      </c>
    </row>
    <row r="205" spans="1:48" hidden="1" x14ac:dyDescent="0.35">
      <c r="A205" s="1">
        <v>45812</v>
      </c>
      <c r="B205">
        <v>50</v>
      </c>
      <c r="C205">
        <v>500</v>
      </c>
      <c r="D205">
        <v>112</v>
      </c>
      <c r="E205">
        <v>1147</v>
      </c>
      <c r="F205" t="s">
        <v>48</v>
      </c>
      <c r="G205" t="s">
        <v>49</v>
      </c>
      <c r="H205" t="s">
        <v>50</v>
      </c>
      <c r="I205" t="s">
        <v>51</v>
      </c>
      <c r="J205" t="s">
        <v>87</v>
      </c>
      <c r="K205" t="s">
        <v>233</v>
      </c>
      <c r="L205" t="s">
        <v>54</v>
      </c>
      <c r="M205" t="s">
        <v>233</v>
      </c>
      <c r="N205" t="s">
        <v>685</v>
      </c>
      <c r="O205" t="s">
        <v>686</v>
      </c>
      <c r="P205" t="s">
        <v>687</v>
      </c>
      <c r="Q205" t="s">
        <v>59</v>
      </c>
      <c r="R205" t="s">
        <v>60</v>
      </c>
      <c r="S205">
        <v>9699934065</v>
      </c>
      <c r="T205">
        <v>509</v>
      </c>
      <c r="U205">
        <v>509</v>
      </c>
      <c r="V205">
        <v>0.14249999999999999</v>
      </c>
      <c r="W205" t="s">
        <v>210</v>
      </c>
      <c r="X205" t="s">
        <v>62</v>
      </c>
      <c r="Y205">
        <v>3</v>
      </c>
      <c r="Z205" t="s">
        <v>59</v>
      </c>
      <c r="AA205" t="s">
        <v>59</v>
      </c>
      <c r="AB205" t="s">
        <v>59</v>
      </c>
      <c r="AC205" t="s">
        <v>59</v>
      </c>
      <c r="AD205" s="2">
        <v>45736.551203703704</v>
      </c>
      <c r="AE205">
        <v>22971</v>
      </c>
      <c r="AF205" t="s">
        <v>59</v>
      </c>
      <c r="AG205" t="s">
        <v>59</v>
      </c>
      <c r="AH205" t="s">
        <v>59</v>
      </c>
      <c r="AI205" t="s">
        <v>59</v>
      </c>
      <c r="AJ205" t="s">
        <v>63</v>
      </c>
      <c r="AK205" t="s">
        <v>59</v>
      </c>
      <c r="AL205" t="s">
        <v>59</v>
      </c>
      <c r="AM205" t="s">
        <v>59</v>
      </c>
      <c r="AN205" t="s">
        <v>59</v>
      </c>
      <c r="AO205" t="s">
        <v>59</v>
      </c>
      <c r="AP205" t="s">
        <v>59</v>
      </c>
      <c r="AQ205" t="s">
        <v>59</v>
      </c>
      <c r="AR205" t="s">
        <v>59</v>
      </c>
      <c r="AS205" t="s">
        <v>59</v>
      </c>
      <c r="AT205" t="s">
        <v>59</v>
      </c>
      <c r="AU205" t="s">
        <v>59</v>
      </c>
      <c r="AV205" t="s">
        <v>59</v>
      </c>
    </row>
    <row r="206" spans="1:48" hidden="1" x14ac:dyDescent="0.35">
      <c r="A206" s="1">
        <v>45812</v>
      </c>
      <c r="B206">
        <v>50</v>
      </c>
      <c r="C206">
        <v>500</v>
      </c>
      <c r="D206">
        <v>112</v>
      </c>
      <c r="E206">
        <v>1155</v>
      </c>
      <c r="F206" t="s">
        <v>48</v>
      </c>
      <c r="G206" t="s">
        <v>49</v>
      </c>
      <c r="H206" t="s">
        <v>50</v>
      </c>
      <c r="I206" t="s">
        <v>51</v>
      </c>
      <c r="J206" t="s">
        <v>87</v>
      </c>
      <c r="K206" t="s">
        <v>185</v>
      </c>
      <c r="L206" t="s">
        <v>54</v>
      </c>
      <c r="M206" t="s">
        <v>186</v>
      </c>
      <c r="N206" t="s">
        <v>688</v>
      </c>
      <c r="O206" t="s">
        <v>689</v>
      </c>
      <c r="P206" t="s">
        <v>690</v>
      </c>
      <c r="Q206" t="s">
        <v>59</v>
      </c>
      <c r="R206" t="s">
        <v>60</v>
      </c>
      <c r="S206">
        <v>7767089476</v>
      </c>
      <c r="T206">
        <v>128</v>
      </c>
      <c r="U206">
        <v>128</v>
      </c>
      <c r="V206">
        <v>0.8</v>
      </c>
      <c r="W206" t="s">
        <v>210</v>
      </c>
      <c r="X206" t="s">
        <v>86</v>
      </c>
      <c r="Y206">
        <v>3</v>
      </c>
      <c r="Z206" t="s">
        <v>59</v>
      </c>
      <c r="AA206" t="s">
        <v>59</v>
      </c>
      <c r="AB206" t="s">
        <v>59</v>
      </c>
      <c r="AC206" t="s">
        <v>59</v>
      </c>
      <c r="AD206" s="2">
        <v>45734.545266203706</v>
      </c>
      <c r="AE206">
        <v>22971</v>
      </c>
      <c r="AF206" t="s">
        <v>59</v>
      </c>
      <c r="AG206" t="s">
        <v>59</v>
      </c>
      <c r="AH206" t="s">
        <v>59</v>
      </c>
      <c r="AI206" t="s">
        <v>59</v>
      </c>
      <c r="AJ206" t="s">
        <v>299</v>
      </c>
      <c r="AK206" t="s">
        <v>59</v>
      </c>
      <c r="AL206" t="s">
        <v>59</v>
      </c>
      <c r="AM206" t="s">
        <v>59</v>
      </c>
      <c r="AN206" t="s">
        <v>59</v>
      </c>
      <c r="AO206" t="s">
        <v>59</v>
      </c>
      <c r="AP206" t="s">
        <v>59</v>
      </c>
      <c r="AQ206" t="s">
        <v>59</v>
      </c>
      <c r="AR206" t="s">
        <v>59</v>
      </c>
      <c r="AS206" t="s">
        <v>59</v>
      </c>
      <c r="AT206" t="s">
        <v>59</v>
      </c>
      <c r="AU206" t="s">
        <v>59</v>
      </c>
      <c r="AV206" t="s">
        <v>59</v>
      </c>
    </row>
    <row r="207" spans="1:48" hidden="1" x14ac:dyDescent="0.35">
      <c r="A207" s="1">
        <v>45812</v>
      </c>
      <c r="B207">
        <v>50</v>
      </c>
      <c r="C207">
        <v>500</v>
      </c>
      <c r="D207">
        <v>112</v>
      </c>
      <c r="E207">
        <v>1147</v>
      </c>
      <c r="F207" t="s">
        <v>48</v>
      </c>
      <c r="G207" t="s">
        <v>49</v>
      </c>
      <c r="H207" t="s">
        <v>50</v>
      </c>
      <c r="I207" t="s">
        <v>51</v>
      </c>
      <c r="J207" t="s">
        <v>87</v>
      </c>
      <c r="K207" t="s">
        <v>233</v>
      </c>
      <c r="L207" t="s">
        <v>54</v>
      </c>
      <c r="M207" t="s">
        <v>233</v>
      </c>
      <c r="N207" t="s">
        <v>691</v>
      </c>
      <c r="O207" t="s">
        <v>692</v>
      </c>
      <c r="P207" t="s">
        <v>693</v>
      </c>
      <c r="Q207" t="s">
        <v>59</v>
      </c>
      <c r="R207" t="s">
        <v>60</v>
      </c>
      <c r="S207">
        <v>9075556583</v>
      </c>
      <c r="T207">
        <v>59</v>
      </c>
      <c r="U207">
        <v>59</v>
      </c>
      <c r="V207">
        <v>0.4</v>
      </c>
      <c r="W207" t="s">
        <v>70</v>
      </c>
      <c r="X207" t="s">
        <v>62</v>
      </c>
      <c r="Y207">
        <v>3</v>
      </c>
      <c r="Z207" t="s">
        <v>59</v>
      </c>
      <c r="AA207" t="s">
        <v>59</v>
      </c>
      <c r="AB207" t="s">
        <v>59</v>
      </c>
      <c r="AC207" t="s">
        <v>59</v>
      </c>
      <c r="AD207" s="2">
        <v>45749.722754629627</v>
      </c>
      <c r="AE207">
        <v>22971</v>
      </c>
      <c r="AF207" t="s">
        <v>72</v>
      </c>
      <c r="AG207" s="2">
        <v>45769.473287037035</v>
      </c>
      <c r="AH207">
        <v>7</v>
      </c>
      <c r="AI207" t="s">
        <v>73</v>
      </c>
      <c r="AJ207" t="s">
        <v>63</v>
      </c>
      <c r="AK207" t="s">
        <v>59</v>
      </c>
      <c r="AL207" t="s">
        <v>59</v>
      </c>
      <c r="AM207" t="s">
        <v>59</v>
      </c>
      <c r="AN207" t="s">
        <v>59</v>
      </c>
      <c r="AO207" t="s">
        <v>59</v>
      </c>
      <c r="AP207" t="s">
        <v>59</v>
      </c>
      <c r="AQ207" t="s">
        <v>59</v>
      </c>
      <c r="AR207" t="s">
        <v>59</v>
      </c>
      <c r="AS207" t="s">
        <v>59</v>
      </c>
      <c r="AT207" t="s">
        <v>59</v>
      </c>
      <c r="AU207" t="s">
        <v>59</v>
      </c>
      <c r="AV207" t="s">
        <v>59</v>
      </c>
    </row>
    <row r="208" spans="1:48" hidden="1" x14ac:dyDescent="0.35">
      <c r="A208" s="1">
        <v>45812</v>
      </c>
      <c r="B208">
        <v>50</v>
      </c>
      <c r="C208">
        <v>500</v>
      </c>
      <c r="D208">
        <v>502</v>
      </c>
      <c r="E208">
        <v>9121</v>
      </c>
      <c r="F208" t="s">
        <v>48</v>
      </c>
      <c r="G208" t="s">
        <v>49</v>
      </c>
      <c r="H208" t="s">
        <v>50</v>
      </c>
      <c r="I208" t="s">
        <v>51</v>
      </c>
      <c r="J208" t="s">
        <v>396</v>
      </c>
      <c r="K208" t="s">
        <v>397</v>
      </c>
      <c r="L208" t="s">
        <v>54</v>
      </c>
      <c r="M208" t="s">
        <v>93</v>
      </c>
      <c r="N208" t="s">
        <v>518</v>
      </c>
      <c r="O208" t="s">
        <v>694</v>
      </c>
      <c r="P208" t="s">
        <v>695</v>
      </c>
      <c r="Q208" t="s">
        <v>59</v>
      </c>
      <c r="R208" t="s">
        <v>60</v>
      </c>
      <c r="S208">
        <v>9325430720</v>
      </c>
      <c r="T208">
        <v>1245</v>
      </c>
      <c r="U208">
        <v>3</v>
      </c>
      <c r="V208">
        <v>4.9625000000000004</v>
      </c>
      <c r="W208" t="s">
        <v>70</v>
      </c>
      <c r="X208" t="s">
        <v>86</v>
      </c>
      <c r="Y208">
        <v>5</v>
      </c>
      <c r="Z208" t="s">
        <v>59</v>
      </c>
      <c r="AA208" t="s">
        <v>59</v>
      </c>
      <c r="AB208" t="s">
        <v>59</v>
      </c>
      <c r="AC208" t="s">
        <v>59</v>
      </c>
      <c r="AD208" s="2">
        <v>45768.292847222219</v>
      </c>
      <c r="AE208">
        <v>32075</v>
      </c>
      <c r="AF208" t="s">
        <v>59</v>
      </c>
      <c r="AG208" t="s">
        <v>59</v>
      </c>
      <c r="AH208" t="s">
        <v>59</v>
      </c>
      <c r="AI208" t="s">
        <v>59</v>
      </c>
      <c r="AJ208" t="s">
        <v>63</v>
      </c>
      <c r="AK208" t="s">
        <v>59</v>
      </c>
      <c r="AL208" t="s">
        <v>59</v>
      </c>
      <c r="AM208" t="s">
        <v>59</v>
      </c>
      <c r="AN208" t="s">
        <v>59</v>
      </c>
      <c r="AO208" t="s">
        <v>59</v>
      </c>
      <c r="AP208" t="s">
        <v>59</v>
      </c>
      <c r="AQ208" t="s">
        <v>59</v>
      </c>
      <c r="AR208" t="s">
        <v>59</v>
      </c>
      <c r="AS208" t="s">
        <v>59</v>
      </c>
      <c r="AT208" t="s">
        <v>59</v>
      </c>
      <c r="AU208" t="s">
        <v>59</v>
      </c>
      <c r="AV208" t="s">
        <v>59</v>
      </c>
    </row>
    <row r="209" spans="1:48" x14ac:dyDescent="0.35">
      <c r="A209" s="1">
        <v>45812</v>
      </c>
      <c r="B209">
        <v>50</v>
      </c>
      <c r="C209">
        <v>500</v>
      </c>
      <c r="D209">
        <v>504</v>
      </c>
      <c r="E209">
        <v>6131</v>
      </c>
      <c r="F209" t="s">
        <v>48</v>
      </c>
      <c r="G209" t="s">
        <v>49</v>
      </c>
      <c r="H209" t="s">
        <v>50</v>
      </c>
      <c r="I209" t="s">
        <v>51</v>
      </c>
      <c r="J209" t="s">
        <v>64</v>
      </c>
      <c r="K209" t="s">
        <v>115</v>
      </c>
      <c r="L209" t="s">
        <v>54</v>
      </c>
      <c r="M209" t="s">
        <v>115</v>
      </c>
      <c r="N209" t="s">
        <v>471</v>
      </c>
      <c r="O209" t="s">
        <v>696</v>
      </c>
      <c r="P209" t="s">
        <v>697</v>
      </c>
      <c r="Q209" t="s">
        <v>59</v>
      </c>
      <c r="R209" t="s">
        <v>60</v>
      </c>
      <c r="S209">
        <v>9325615723</v>
      </c>
      <c r="T209">
        <v>207</v>
      </c>
      <c r="U209">
        <v>207</v>
      </c>
      <c r="V209">
        <v>2.6917499999999999</v>
      </c>
      <c r="W209" t="s">
        <v>61</v>
      </c>
      <c r="X209" t="s">
        <v>86</v>
      </c>
      <c r="Y209">
        <v>3</v>
      </c>
      <c r="Z209" t="s">
        <v>59</v>
      </c>
      <c r="AA209" t="s">
        <v>59</v>
      </c>
      <c r="AB209" t="s">
        <v>59</v>
      </c>
      <c r="AC209" t="s">
        <v>59</v>
      </c>
      <c r="AD209" s="2">
        <v>45790.645277777781</v>
      </c>
      <c r="AE209">
        <v>22971</v>
      </c>
      <c r="AF209" t="s">
        <v>72</v>
      </c>
      <c r="AG209" s="2">
        <v>45792.687858796293</v>
      </c>
      <c r="AH209">
        <v>7</v>
      </c>
      <c r="AI209" t="s">
        <v>73</v>
      </c>
      <c r="AJ209" s="20" t="s">
        <v>74</v>
      </c>
      <c r="AK209" t="s">
        <v>59</v>
      </c>
      <c r="AL209" t="s">
        <v>59</v>
      </c>
      <c r="AM209" t="s">
        <v>59</v>
      </c>
      <c r="AN209" t="s">
        <v>59</v>
      </c>
      <c r="AO209" t="s">
        <v>59</v>
      </c>
      <c r="AP209" t="s">
        <v>59</v>
      </c>
      <c r="AQ209" t="s">
        <v>59</v>
      </c>
      <c r="AR209" t="s">
        <v>59</v>
      </c>
      <c r="AS209" t="s">
        <v>59</v>
      </c>
      <c r="AT209" t="s">
        <v>59</v>
      </c>
      <c r="AU209" t="s">
        <v>59</v>
      </c>
      <c r="AV209" t="s">
        <v>59</v>
      </c>
    </row>
    <row r="210" spans="1:48" hidden="1" x14ac:dyDescent="0.35">
      <c r="A210" s="1">
        <v>45812</v>
      </c>
      <c r="B210">
        <v>50</v>
      </c>
      <c r="C210">
        <v>500</v>
      </c>
      <c r="D210">
        <v>505</v>
      </c>
      <c r="E210">
        <v>7145</v>
      </c>
      <c r="F210" t="s">
        <v>48</v>
      </c>
      <c r="G210" t="s">
        <v>49</v>
      </c>
      <c r="H210" t="s">
        <v>50</v>
      </c>
      <c r="I210" t="s">
        <v>51</v>
      </c>
      <c r="J210" t="s">
        <v>75</v>
      </c>
      <c r="K210" t="s">
        <v>98</v>
      </c>
      <c r="L210" t="s">
        <v>54</v>
      </c>
      <c r="M210" t="s">
        <v>98</v>
      </c>
      <c r="N210" t="s">
        <v>698</v>
      </c>
      <c r="O210" t="s">
        <v>699</v>
      </c>
      <c r="P210" t="s">
        <v>700</v>
      </c>
      <c r="Q210" t="s">
        <v>59</v>
      </c>
      <c r="R210" t="s">
        <v>60</v>
      </c>
      <c r="S210">
        <v>8999521192</v>
      </c>
      <c r="T210">
        <v>216</v>
      </c>
      <c r="U210">
        <v>216</v>
      </c>
      <c r="V210">
        <v>7.1249999999999994E-2</v>
      </c>
      <c r="W210" t="s">
        <v>70</v>
      </c>
      <c r="X210" t="s">
        <v>86</v>
      </c>
      <c r="Y210">
        <v>3</v>
      </c>
      <c r="Z210" t="s">
        <v>59</v>
      </c>
      <c r="AA210" t="s">
        <v>59</v>
      </c>
      <c r="AB210" t="s">
        <v>59</v>
      </c>
      <c r="AC210" t="s">
        <v>59</v>
      </c>
      <c r="AD210" s="2">
        <v>45783.539525462962</v>
      </c>
      <c r="AE210">
        <v>22971</v>
      </c>
      <c r="AF210" t="s">
        <v>72</v>
      </c>
      <c r="AG210" s="2">
        <v>45803.622233796297</v>
      </c>
      <c r="AH210">
        <v>7</v>
      </c>
      <c r="AI210" t="s">
        <v>73</v>
      </c>
      <c r="AJ210" t="s">
        <v>74</v>
      </c>
      <c r="AK210" t="s">
        <v>59</v>
      </c>
      <c r="AL210" t="s">
        <v>59</v>
      </c>
      <c r="AM210" t="s">
        <v>59</v>
      </c>
      <c r="AN210" t="s">
        <v>59</v>
      </c>
      <c r="AO210" t="s">
        <v>59</v>
      </c>
      <c r="AP210" t="s">
        <v>59</v>
      </c>
      <c r="AQ210" t="s">
        <v>59</v>
      </c>
      <c r="AR210" t="s">
        <v>59</v>
      </c>
      <c r="AS210" t="s">
        <v>59</v>
      </c>
      <c r="AT210" t="s">
        <v>59</v>
      </c>
      <c r="AU210" t="s">
        <v>59</v>
      </c>
      <c r="AV210" t="s">
        <v>59</v>
      </c>
    </row>
    <row r="211" spans="1:48" hidden="1" x14ac:dyDescent="0.35">
      <c r="A211" s="1">
        <v>45812</v>
      </c>
      <c r="B211">
        <v>50</v>
      </c>
      <c r="C211">
        <v>500</v>
      </c>
      <c r="D211">
        <v>112</v>
      </c>
      <c r="E211">
        <v>1147</v>
      </c>
      <c r="F211" t="s">
        <v>48</v>
      </c>
      <c r="G211" t="s">
        <v>49</v>
      </c>
      <c r="H211" t="s">
        <v>50</v>
      </c>
      <c r="I211" t="s">
        <v>51</v>
      </c>
      <c r="J211" t="s">
        <v>87</v>
      </c>
      <c r="K211" t="s">
        <v>233</v>
      </c>
      <c r="L211" t="s">
        <v>54</v>
      </c>
      <c r="M211" t="s">
        <v>233</v>
      </c>
      <c r="N211" t="s">
        <v>701</v>
      </c>
      <c r="O211" t="s">
        <v>702</v>
      </c>
      <c r="P211" t="s">
        <v>703</v>
      </c>
      <c r="Q211" t="s">
        <v>59</v>
      </c>
      <c r="R211" t="s">
        <v>60</v>
      </c>
      <c r="S211">
        <v>8888345665</v>
      </c>
      <c r="T211">
        <v>331</v>
      </c>
      <c r="U211">
        <v>331</v>
      </c>
      <c r="V211">
        <v>3.3849999999999998</v>
      </c>
      <c r="W211" t="s">
        <v>61</v>
      </c>
      <c r="X211" t="s">
        <v>71</v>
      </c>
      <c r="Y211">
        <v>5</v>
      </c>
      <c r="Z211" t="s">
        <v>59</v>
      </c>
      <c r="AA211" t="s">
        <v>59</v>
      </c>
      <c r="AB211" t="s">
        <v>59</v>
      </c>
      <c r="AC211" t="s">
        <v>59</v>
      </c>
      <c r="AD211" s="2">
        <v>45807.803368055553</v>
      </c>
      <c r="AE211">
        <v>32075</v>
      </c>
      <c r="AF211" t="s">
        <v>59</v>
      </c>
      <c r="AG211" t="s">
        <v>59</v>
      </c>
      <c r="AH211" t="s">
        <v>59</v>
      </c>
      <c r="AI211" t="s">
        <v>59</v>
      </c>
      <c r="AJ211" t="s">
        <v>63</v>
      </c>
      <c r="AK211" t="s">
        <v>59</v>
      </c>
      <c r="AL211" t="s">
        <v>59</v>
      </c>
      <c r="AM211" t="s">
        <v>59</v>
      </c>
      <c r="AN211" t="s">
        <v>59</v>
      </c>
      <c r="AO211" t="s">
        <v>59</v>
      </c>
      <c r="AP211" t="s">
        <v>59</v>
      </c>
      <c r="AQ211" t="s">
        <v>59</v>
      </c>
      <c r="AR211" t="s">
        <v>59</v>
      </c>
      <c r="AS211" t="s">
        <v>59</v>
      </c>
      <c r="AT211" t="s">
        <v>59</v>
      </c>
      <c r="AU211" t="s">
        <v>59</v>
      </c>
      <c r="AV211" t="s">
        <v>59</v>
      </c>
    </row>
    <row r="212" spans="1:48" hidden="1" x14ac:dyDescent="0.35">
      <c r="A212" s="1">
        <v>45812</v>
      </c>
      <c r="B212">
        <v>50</v>
      </c>
      <c r="C212">
        <v>500</v>
      </c>
      <c r="D212">
        <v>505</v>
      </c>
      <c r="E212">
        <v>7129</v>
      </c>
      <c r="F212" t="s">
        <v>48</v>
      </c>
      <c r="G212" t="s">
        <v>49</v>
      </c>
      <c r="H212" t="s">
        <v>50</v>
      </c>
      <c r="I212" t="s">
        <v>51</v>
      </c>
      <c r="J212" t="s">
        <v>75</v>
      </c>
      <c r="K212" t="s">
        <v>82</v>
      </c>
      <c r="L212" t="s">
        <v>54</v>
      </c>
      <c r="M212" t="s">
        <v>77</v>
      </c>
      <c r="N212" t="s">
        <v>704</v>
      </c>
      <c r="O212" t="s">
        <v>705</v>
      </c>
      <c r="P212" t="s">
        <v>706</v>
      </c>
      <c r="Q212" t="s">
        <v>59</v>
      </c>
      <c r="R212" t="s">
        <v>60</v>
      </c>
      <c r="S212">
        <v>9823156640</v>
      </c>
      <c r="T212">
        <v>429</v>
      </c>
      <c r="U212">
        <v>429</v>
      </c>
      <c r="V212">
        <v>1.85</v>
      </c>
      <c r="W212" t="s">
        <v>70</v>
      </c>
      <c r="X212" t="s">
        <v>62</v>
      </c>
      <c r="Y212">
        <v>3</v>
      </c>
      <c r="Z212" t="s">
        <v>59</v>
      </c>
      <c r="AA212" t="s">
        <v>59</v>
      </c>
      <c r="AB212" t="s">
        <v>59</v>
      </c>
      <c r="AC212" t="s">
        <v>59</v>
      </c>
      <c r="AD212" s="2">
        <v>45769.605300925927</v>
      </c>
      <c r="AE212">
        <v>22971</v>
      </c>
      <c r="AF212" t="s">
        <v>72</v>
      </c>
      <c r="AG212" s="2">
        <v>45797.547002314815</v>
      </c>
      <c r="AH212">
        <v>7</v>
      </c>
      <c r="AI212" t="s">
        <v>73</v>
      </c>
      <c r="AJ212" t="s">
        <v>74</v>
      </c>
      <c r="AK212" t="s">
        <v>59</v>
      </c>
      <c r="AL212" t="s">
        <v>59</v>
      </c>
      <c r="AM212" t="s">
        <v>59</v>
      </c>
      <c r="AN212" t="s">
        <v>59</v>
      </c>
      <c r="AO212" t="s">
        <v>59</v>
      </c>
      <c r="AP212" t="s">
        <v>59</v>
      </c>
      <c r="AQ212" t="s">
        <v>59</v>
      </c>
      <c r="AR212" t="s">
        <v>59</v>
      </c>
      <c r="AS212" t="s">
        <v>59</v>
      </c>
      <c r="AT212" t="s">
        <v>59</v>
      </c>
      <c r="AU212" t="s">
        <v>59</v>
      </c>
      <c r="AV212" t="s">
        <v>59</v>
      </c>
    </row>
    <row r="213" spans="1:48" hidden="1" x14ac:dyDescent="0.35">
      <c r="A213" s="1">
        <v>45812</v>
      </c>
      <c r="B213">
        <v>50</v>
      </c>
      <c r="C213">
        <v>500</v>
      </c>
      <c r="D213">
        <v>505</v>
      </c>
      <c r="E213">
        <v>7145</v>
      </c>
      <c r="F213" t="s">
        <v>48</v>
      </c>
      <c r="G213" t="s">
        <v>49</v>
      </c>
      <c r="H213" t="s">
        <v>50</v>
      </c>
      <c r="I213" t="s">
        <v>51</v>
      </c>
      <c r="J213" t="s">
        <v>75</v>
      </c>
      <c r="K213" t="s">
        <v>98</v>
      </c>
      <c r="L213" t="s">
        <v>54</v>
      </c>
      <c r="M213" t="s">
        <v>98</v>
      </c>
      <c r="N213" t="s">
        <v>707</v>
      </c>
      <c r="O213" t="s">
        <v>708</v>
      </c>
      <c r="P213" t="s">
        <v>709</v>
      </c>
      <c r="Q213" t="s">
        <v>59</v>
      </c>
      <c r="R213" t="s">
        <v>60</v>
      </c>
      <c r="S213">
        <v>8208000976</v>
      </c>
      <c r="T213">
        <v>353</v>
      </c>
      <c r="U213">
        <v>353</v>
      </c>
      <c r="V213">
        <v>0.35</v>
      </c>
      <c r="W213" t="s">
        <v>61</v>
      </c>
      <c r="X213" t="s">
        <v>86</v>
      </c>
      <c r="Y213">
        <v>3</v>
      </c>
      <c r="Z213" t="s">
        <v>59</v>
      </c>
      <c r="AA213" t="s">
        <v>59</v>
      </c>
      <c r="AB213" t="s">
        <v>59</v>
      </c>
      <c r="AC213" t="s">
        <v>59</v>
      </c>
      <c r="AD213" s="2">
        <v>45803.919641203705</v>
      </c>
      <c r="AE213">
        <v>22971</v>
      </c>
      <c r="AF213" t="s">
        <v>59</v>
      </c>
      <c r="AG213" t="s">
        <v>59</v>
      </c>
      <c r="AH213" t="s">
        <v>59</v>
      </c>
      <c r="AI213" t="s">
        <v>59</v>
      </c>
      <c r="AJ213" t="s">
        <v>63</v>
      </c>
      <c r="AK213" t="s">
        <v>59</v>
      </c>
      <c r="AL213" t="s">
        <v>59</v>
      </c>
      <c r="AM213" t="s">
        <v>59</v>
      </c>
      <c r="AN213" t="s">
        <v>59</v>
      </c>
      <c r="AO213" t="s">
        <v>59</v>
      </c>
      <c r="AP213" t="s">
        <v>59</v>
      </c>
      <c r="AQ213" t="s">
        <v>59</v>
      </c>
      <c r="AR213" t="s">
        <v>59</v>
      </c>
      <c r="AS213" t="s">
        <v>59</v>
      </c>
      <c r="AT213" t="s">
        <v>59</v>
      </c>
      <c r="AU213" t="s">
        <v>59</v>
      </c>
      <c r="AV213" t="s">
        <v>59</v>
      </c>
    </row>
    <row r="214" spans="1:48" hidden="1" x14ac:dyDescent="0.35">
      <c r="A214" s="1">
        <v>45812</v>
      </c>
      <c r="B214">
        <v>50</v>
      </c>
      <c r="C214">
        <v>500</v>
      </c>
      <c r="D214">
        <v>505</v>
      </c>
      <c r="E214">
        <v>7153</v>
      </c>
      <c r="F214" t="s">
        <v>48</v>
      </c>
      <c r="G214" t="s">
        <v>49</v>
      </c>
      <c r="H214" t="s">
        <v>50</v>
      </c>
      <c r="I214" t="s">
        <v>51</v>
      </c>
      <c r="J214" t="s">
        <v>75</v>
      </c>
      <c r="K214" t="s">
        <v>81</v>
      </c>
      <c r="L214" t="s">
        <v>54</v>
      </c>
      <c r="M214" t="s">
        <v>98</v>
      </c>
      <c r="N214" t="s">
        <v>710</v>
      </c>
      <c r="O214" t="s">
        <v>711</v>
      </c>
      <c r="P214" t="s">
        <v>712</v>
      </c>
      <c r="Q214" t="s">
        <v>59</v>
      </c>
      <c r="R214" t="s">
        <v>60</v>
      </c>
      <c r="S214">
        <v>9082302347</v>
      </c>
      <c r="T214">
        <v>420</v>
      </c>
      <c r="U214">
        <v>420</v>
      </c>
      <c r="V214">
        <v>0.17424999999999999</v>
      </c>
      <c r="W214" t="s">
        <v>61</v>
      </c>
      <c r="X214" t="s">
        <v>86</v>
      </c>
      <c r="Y214">
        <v>3</v>
      </c>
      <c r="Z214" t="s">
        <v>59</v>
      </c>
      <c r="AA214" t="s">
        <v>59</v>
      </c>
      <c r="AB214" t="s">
        <v>59</v>
      </c>
      <c r="AC214" t="s">
        <v>59</v>
      </c>
      <c r="AD214" s="2">
        <v>45770.849374999998</v>
      </c>
      <c r="AE214">
        <v>22971</v>
      </c>
      <c r="AF214" t="s">
        <v>59</v>
      </c>
      <c r="AG214" t="s">
        <v>59</v>
      </c>
      <c r="AH214" t="s">
        <v>59</v>
      </c>
      <c r="AI214" t="s">
        <v>59</v>
      </c>
      <c r="AJ214" t="s">
        <v>63</v>
      </c>
      <c r="AK214" t="s">
        <v>59</v>
      </c>
      <c r="AL214" t="s">
        <v>59</v>
      </c>
      <c r="AM214" t="s">
        <v>59</v>
      </c>
      <c r="AN214" t="s">
        <v>59</v>
      </c>
      <c r="AO214" t="s">
        <v>59</v>
      </c>
      <c r="AP214" t="s">
        <v>59</v>
      </c>
      <c r="AQ214" t="s">
        <v>59</v>
      </c>
      <c r="AR214" t="s">
        <v>59</v>
      </c>
      <c r="AS214" t="s">
        <v>59</v>
      </c>
      <c r="AT214" t="s">
        <v>59</v>
      </c>
      <c r="AU214" t="s">
        <v>59</v>
      </c>
      <c r="AV214" t="s">
        <v>59</v>
      </c>
    </row>
    <row r="215" spans="1:48" hidden="1" x14ac:dyDescent="0.35">
      <c r="A215" s="1">
        <v>45812</v>
      </c>
      <c r="B215">
        <v>50</v>
      </c>
      <c r="C215">
        <v>500</v>
      </c>
      <c r="D215">
        <v>505</v>
      </c>
      <c r="E215">
        <v>7129</v>
      </c>
      <c r="F215" t="s">
        <v>48</v>
      </c>
      <c r="G215" t="s">
        <v>49</v>
      </c>
      <c r="H215" t="s">
        <v>50</v>
      </c>
      <c r="I215" t="s">
        <v>51</v>
      </c>
      <c r="J215" t="s">
        <v>75</v>
      </c>
      <c r="K215" t="s">
        <v>82</v>
      </c>
      <c r="L215" t="s">
        <v>54</v>
      </c>
      <c r="M215" t="s">
        <v>77</v>
      </c>
      <c r="N215" t="s">
        <v>713</v>
      </c>
      <c r="O215" t="s">
        <v>714</v>
      </c>
      <c r="P215" t="s">
        <v>715</v>
      </c>
      <c r="Q215" t="s">
        <v>59</v>
      </c>
      <c r="R215" t="s">
        <v>60</v>
      </c>
      <c r="S215">
        <v>8485082357</v>
      </c>
      <c r="T215">
        <v>91</v>
      </c>
      <c r="U215">
        <v>91</v>
      </c>
      <c r="V215">
        <v>0.875</v>
      </c>
      <c r="W215" t="s">
        <v>61</v>
      </c>
      <c r="X215" t="s">
        <v>62</v>
      </c>
      <c r="Y215">
        <v>3</v>
      </c>
      <c r="Z215" t="s">
        <v>59</v>
      </c>
      <c r="AA215" t="s">
        <v>59</v>
      </c>
      <c r="AB215" t="s">
        <v>59</v>
      </c>
      <c r="AC215" t="s">
        <v>59</v>
      </c>
      <c r="AD215" s="2">
        <v>45808.87127314815</v>
      </c>
      <c r="AE215">
        <v>22971</v>
      </c>
      <c r="AF215" t="s">
        <v>59</v>
      </c>
      <c r="AG215" t="s">
        <v>59</v>
      </c>
      <c r="AH215" t="s">
        <v>59</v>
      </c>
      <c r="AI215" t="s">
        <v>59</v>
      </c>
      <c r="AJ215" t="s">
        <v>63</v>
      </c>
      <c r="AK215" t="s">
        <v>59</v>
      </c>
      <c r="AL215" t="s">
        <v>59</v>
      </c>
      <c r="AM215" t="s">
        <v>59</v>
      </c>
      <c r="AN215" t="s">
        <v>59</v>
      </c>
      <c r="AO215" t="s">
        <v>59</v>
      </c>
      <c r="AP215" t="s">
        <v>59</v>
      </c>
      <c r="AQ215" t="s">
        <v>59</v>
      </c>
      <c r="AR215" t="s">
        <v>59</v>
      </c>
      <c r="AS215" t="s">
        <v>59</v>
      </c>
      <c r="AT215" t="s">
        <v>59</v>
      </c>
      <c r="AU215" t="s">
        <v>59</v>
      </c>
      <c r="AV215" t="s">
        <v>59</v>
      </c>
    </row>
    <row r="216" spans="1:48" hidden="1" x14ac:dyDescent="0.35">
      <c r="A216" s="1">
        <v>45812</v>
      </c>
      <c r="B216">
        <v>50</v>
      </c>
      <c r="C216">
        <v>500</v>
      </c>
      <c r="D216">
        <v>504</v>
      </c>
      <c r="E216">
        <v>6190</v>
      </c>
      <c r="F216" t="s">
        <v>48</v>
      </c>
      <c r="G216" t="s">
        <v>49</v>
      </c>
      <c r="H216" t="s">
        <v>50</v>
      </c>
      <c r="I216" t="s">
        <v>51</v>
      </c>
      <c r="J216" t="s">
        <v>64</v>
      </c>
      <c r="K216" t="s">
        <v>65</v>
      </c>
      <c r="L216" t="s">
        <v>54</v>
      </c>
      <c r="M216" t="s">
        <v>66</v>
      </c>
      <c r="N216" t="s">
        <v>716</v>
      </c>
      <c r="O216" t="s">
        <v>717</v>
      </c>
      <c r="P216" t="s">
        <v>718</v>
      </c>
      <c r="Q216" t="s">
        <v>59</v>
      </c>
      <c r="R216" t="s">
        <v>60</v>
      </c>
      <c r="S216">
        <v>9860945086</v>
      </c>
      <c r="T216">
        <v>353</v>
      </c>
      <c r="U216">
        <v>353</v>
      </c>
      <c r="V216">
        <v>0.36</v>
      </c>
      <c r="W216" t="s">
        <v>61</v>
      </c>
      <c r="X216" t="s">
        <v>86</v>
      </c>
      <c r="Y216">
        <v>3</v>
      </c>
      <c r="Z216" t="s">
        <v>59</v>
      </c>
      <c r="AA216" t="s">
        <v>59</v>
      </c>
      <c r="AB216" t="s">
        <v>59</v>
      </c>
      <c r="AC216" t="s">
        <v>59</v>
      </c>
      <c r="AD216" s="2">
        <v>45761.610648148147</v>
      </c>
      <c r="AE216">
        <v>22971</v>
      </c>
      <c r="AF216" t="s">
        <v>72</v>
      </c>
      <c r="AG216" s="2">
        <v>45807.665462962963</v>
      </c>
      <c r="AH216">
        <v>7</v>
      </c>
      <c r="AI216" t="s">
        <v>73</v>
      </c>
      <c r="AJ216" t="s">
        <v>74</v>
      </c>
      <c r="AK216" t="s">
        <v>59</v>
      </c>
      <c r="AL216" t="s">
        <v>59</v>
      </c>
      <c r="AM216" t="s">
        <v>59</v>
      </c>
      <c r="AN216" t="s">
        <v>59</v>
      </c>
      <c r="AO216" t="s">
        <v>59</v>
      </c>
      <c r="AP216" t="s">
        <v>59</v>
      </c>
      <c r="AQ216" t="s">
        <v>59</v>
      </c>
      <c r="AR216" t="s">
        <v>59</v>
      </c>
      <c r="AS216" t="s">
        <v>59</v>
      </c>
      <c r="AT216" t="s">
        <v>59</v>
      </c>
      <c r="AU216" t="s">
        <v>59</v>
      </c>
      <c r="AV216" t="s">
        <v>59</v>
      </c>
    </row>
    <row r="217" spans="1:48" hidden="1" x14ac:dyDescent="0.35">
      <c r="A217" s="1">
        <v>45812</v>
      </c>
      <c r="B217">
        <v>50</v>
      </c>
      <c r="C217">
        <v>500</v>
      </c>
      <c r="D217">
        <v>503</v>
      </c>
      <c r="E217">
        <v>1163</v>
      </c>
      <c r="F217" t="s">
        <v>48</v>
      </c>
      <c r="G217" t="s">
        <v>49</v>
      </c>
      <c r="H217" t="s">
        <v>50</v>
      </c>
      <c r="I217" t="s">
        <v>51</v>
      </c>
      <c r="J217" t="s">
        <v>52</v>
      </c>
      <c r="K217" t="s">
        <v>148</v>
      </c>
      <c r="L217" t="s">
        <v>54</v>
      </c>
      <c r="M217" t="s">
        <v>93</v>
      </c>
      <c r="N217" t="s">
        <v>719</v>
      </c>
      <c r="O217" t="s">
        <v>720</v>
      </c>
      <c r="P217" t="s">
        <v>721</v>
      </c>
      <c r="Q217" t="s">
        <v>59</v>
      </c>
      <c r="R217" t="s">
        <v>60</v>
      </c>
      <c r="S217">
        <v>8698164650</v>
      </c>
      <c r="T217">
        <v>427</v>
      </c>
      <c r="U217">
        <v>427</v>
      </c>
      <c r="V217">
        <v>1.0625</v>
      </c>
      <c r="W217" t="s">
        <v>61</v>
      </c>
      <c r="X217" t="s">
        <v>62</v>
      </c>
      <c r="Y217">
        <v>3</v>
      </c>
      <c r="Z217" t="s">
        <v>59</v>
      </c>
      <c r="AA217" t="s">
        <v>59</v>
      </c>
      <c r="AB217" t="s">
        <v>59</v>
      </c>
      <c r="AC217" t="s">
        <v>59</v>
      </c>
      <c r="AD217" s="2">
        <v>45794.517245370371</v>
      </c>
      <c r="AE217">
        <v>22971</v>
      </c>
      <c r="AF217" t="s">
        <v>59</v>
      </c>
      <c r="AG217" t="s">
        <v>59</v>
      </c>
      <c r="AH217" t="s">
        <v>59</v>
      </c>
      <c r="AI217" t="s">
        <v>59</v>
      </c>
      <c r="AJ217" t="s">
        <v>63</v>
      </c>
      <c r="AK217" t="s">
        <v>59</v>
      </c>
      <c r="AL217" t="s">
        <v>59</v>
      </c>
      <c r="AM217" t="s">
        <v>59</v>
      </c>
      <c r="AN217" t="s">
        <v>59</v>
      </c>
      <c r="AO217" t="s">
        <v>59</v>
      </c>
      <c r="AP217" t="s">
        <v>59</v>
      </c>
      <c r="AQ217" t="s">
        <v>59</v>
      </c>
      <c r="AR217" t="s">
        <v>59</v>
      </c>
      <c r="AS217" t="s">
        <v>59</v>
      </c>
      <c r="AT217" t="s">
        <v>59</v>
      </c>
      <c r="AU217" t="s">
        <v>59</v>
      </c>
      <c r="AV217" t="s">
        <v>59</v>
      </c>
    </row>
    <row r="218" spans="1:48" hidden="1" x14ac:dyDescent="0.35">
      <c r="A218" s="1">
        <v>45812</v>
      </c>
      <c r="B218">
        <v>50</v>
      </c>
      <c r="C218">
        <v>500</v>
      </c>
      <c r="D218">
        <v>503</v>
      </c>
      <c r="E218">
        <v>1180</v>
      </c>
      <c r="F218" t="s">
        <v>48</v>
      </c>
      <c r="G218" t="s">
        <v>49</v>
      </c>
      <c r="H218" t="s">
        <v>50</v>
      </c>
      <c r="I218" t="s">
        <v>51</v>
      </c>
      <c r="J218" t="s">
        <v>52</v>
      </c>
      <c r="K218" t="s">
        <v>102</v>
      </c>
      <c r="L218" t="s">
        <v>54</v>
      </c>
      <c r="M218" t="s">
        <v>55</v>
      </c>
      <c r="N218" t="s">
        <v>722</v>
      </c>
      <c r="O218" t="s">
        <v>723</v>
      </c>
      <c r="P218" t="s">
        <v>724</v>
      </c>
      <c r="Q218" t="s">
        <v>59</v>
      </c>
      <c r="R218" t="s">
        <v>60</v>
      </c>
      <c r="S218">
        <v>7038800070</v>
      </c>
      <c r="T218">
        <v>1078</v>
      </c>
      <c r="U218">
        <v>1078</v>
      </c>
      <c r="V218">
        <v>1.04175</v>
      </c>
      <c r="W218" t="s">
        <v>61</v>
      </c>
      <c r="X218" t="s">
        <v>86</v>
      </c>
      <c r="Y218">
        <v>3</v>
      </c>
      <c r="Z218" t="s">
        <v>59</v>
      </c>
      <c r="AA218" t="s">
        <v>59</v>
      </c>
      <c r="AB218" t="s">
        <v>59</v>
      </c>
      <c r="AC218" t="s">
        <v>59</v>
      </c>
      <c r="AD218" s="2">
        <v>45764.756886574076</v>
      </c>
      <c r="AE218">
        <v>22971</v>
      </c>
      <c r="AF218" t="s">
        <v>72</v>
      </c>
      <c r="AG218" s="2">
        <v>45800.520289351851</v>
      </c>
      <c r="AH218">
        <v>7</v>
      </c>
      <c r="AI218" t="s">
        <v>73</v>
      </c>
      <c r="AJ218" t="s">
        <v>74</v>
      </c>
      <c r="AK218" t="s">
        <v>59</v>
      </c>
      <c r="AL218" t="s">
        <v>59</v>
      </c>
      <c r="AM218" t="s">
        <v>59</v>
      </c>
      <c r="AN218" t="s">
        <v>59</v>
      </c>
      <c r="AO218" t="s">
        <v>59</v>
      </c>
      <c r="AP218" t="s">
        <v>59</v>
      </c>
      <c r="AQ218" t="s">
        <v>59</v>
      </c>
      <c r="AR218" t="s">
        <v>59</v>
      </c>
      <c r="AS218" t="s">
        <v>59</v>
      </c>
      <c r="AT218" t="s">
        <v>59</v>
      </c>
      <c r="AU218" t="s">
        <v>59</v>
      </c>
      <c r="AV218" t="s">
        <v>59</v>
      </c>
    </row>
    <row r="219" spans="1:48" hidden="1" x14ac:dyDescent="0.35">
      <c r="A219" s="1">
        <v>45812</v>
      </c>
      <c r="B219">
        <v>50</v>
      </c>
      <c r="C219">
        <v>500</v>
      </c>
      <c r="D219">
        <v>504</v>
      </c>
      <c r="E219">
        <v>6165</v>
      </c>
      <c r="F219" t="s">
        <v>48</v>
      </c>
      <c r="G219" t="s">
        <v>49</v>
      </c>
      <c r="H219" t="s">
        <v>50</v>
      </c>
      <c r="I219" t="s">
        <v>51</v>
      </c>
      <c r="J219" t="s">
        <v>64</v>
      </c>
      <c r="K219" t="s">
        <v>140</v>
      </c>
      <c r="L219" t="s">
        <v>54</v>
      </c>
      <c r="M219" t="s">
        <v>77</v>
      </c>
      <c r="N219" t="s">
        <v>725</v>
      </c>
      <c r="O219" t="s">
        <v>726</v>
      </c>
      <c r="P219" t="s">
        <v>727</v>
      </c>
      <c r="Q219" t="s">
        <v>59</v>
      </c>
      <c r="R219" t="s">
        <v>60</v>
      </c>
      <c r="S219">
        <v>7350056251</v>
      </c>
      <c r="T219">
        <v>936</v>
      </c>
      <c r="U219">
        <v>936</v>
      </c>
      <c r="V219">
        <v>1.375</v>
      </c>
      <c r="W219" t="s">
        <v>70</v>
      </c>
      <c r="X219" t="s">
        <v>62</v>
      </c>
      <c r="Y219">
        <v>3</v>
      </c>
      <c r="Z219" t="s">
        <v>59</v>
      </c>
      <c r="AA219" t="s">
        <v>59</v>
      </c>
      <c r="AB219" t="s">
        <v>59</v>
      </c>
      <c r="AC219" t="s">
        <v>59</v>
      </c>
      <c r="AD219" s="2">
        <v>45807.495300925926</v>
      </c>
      <c r="AE219">
        <v>22971</v>
      </c>
      <c r="AF219" t="s">
        <v>59</v>
      </c>
      <c r="AG219" t="s">
        <v>59</v>
      </c>
      <c r="AH219" t="s">
        <v>59</v>
      </c>
      <c r="AI219" t="s">
        <v>59</v>
      </c>
      <c r="AJ219" t="s">
        <v>63</v>
      </c>
      <c r="AK219" t="s">
        <v>59</v>
      </c>
      <c r="AL219" t="s">
        <v>59</v>
      </c>
      <c r="AM219" t="s">
        <v>59</v>
      </c>
      <c r="AN219" t="s">
        <v>59</v>
      </c>
      <c r="AO219" t="s">
        <v>59</v>
      </c>
      <c r="AP219" t="s">
        <v>59</v>
      </c>
      <c r="AQ219" t="s">
        <v>59</v>
      </c>
      <c r="AR219" t="s">
        <v>59</v>
      </c>
      <c r="AS219" t="s">
        <v>59</v>
      </c>
      <c r="AT219" t="s">
        <v>59</v>
      </c>
      <c r="AU219" t="s">
        <v>59</v>
      </c>
      <c r="AV219" t="s">
        <v>59</v>
      </c>
    </row>
    <row r="220" spans="1:48" hidden="1" x14ac:dyDescent="0.35">
      <c r="A220" s="1">
        <v>45812</v>
      </c>
      <c r="B220">
        <v>50</v>
      </c>
      <c r="C220">
        <v>500</v>
      </c>
      <c r="D220">
        <v>504</v>
      </c>
      <c r="E220">
        <v>6165</v>
      </c>
      <c r="F220" t="s">
        <v>48</v>
      </c>
      <c r="G220" t="s">
        <v>49</v>
      </c>
      <c r="H220" t="s">
        <v>50</v>
      </c>
      <c r="I220" t="s">
        <v>51</v>
      </c>
      <c r="J220" t="s">
        <v>64</v>
      </c>
      <c r="K220" t="s">
        <v>140</v>
      </c>
      <c r="L220" t="s">
        <v>54</v>
      </c>
      <c r="M220" t="s">
        <v>77</v>
      </c>
      <c r="N220" t="s">
        <v>728</v>
      </c>
      <c r="O220" t="s">
        <v>729</v>
      </c>
      <c r="P220" t="s">
        <v>730</v>
      </c>
      <c r="Q220" t="s">
        <v>59</v>
      </c>
      <c r="R220" t="s">
        <v>60</v>
      </c>
      <c r="S220">
        <v>7387858541</v>
      </c>
      <c r="T220">
        <v>1845</v>
      </c>
      <c r="U220">
        <v>1845</v>
      </c>
      <c r="V220">
        <v>1.3547499999999999</v>
      </c>
      <c r="W220" t="s">
        <v>61</v>
      </c>
      <c r="X220" t="s">
        <v>86</v>
      </c>
      <c r="Y220">
        <v>3</v>
      </c>
      <c r="Z220" t="s">
        <v>59</v>
      </c>
      <c r="AA220" t="s">
        <v>59</v>
      </c>
      <c r="AB220" t="s">
        <v>59</v>
      </c>
      <c r="AC220" t="s">
        <v>59</v>
      </c>
      <c r="AD220" s="2">
        <v>45802.510081018518</v>
      </c>
      <c r="AE220">
        <v>22971</v>
      </c>
      <c r="AF220" t="s">
        <v>59</v>
      </c>
      <c r="AG220" t="s">
        <v>59</v>
      </c>
      <c r="AH220" t="s">
        <v>59</v>
      </c>
      <c r="AI220" t="s">
        <v>59</v>
      </c>
      <c r="AJ220" t="s">
        <v>63</v>
      </c>
      <c r="AK220" t="s">
        <v>59</v>
      </c>
      <c r="AL220" t="s">
        <v>59</v>
      </c>
      <c r="AM220" t="s">
        <v>59</v>
      </c>
      <c r="AN220" t="s">
        <v>59</v>
      </c>
      <c r="AO220" t="s">
        <v>59</v>
      </c>
      <c r="AP220" t="s">
        <v>59</v>
      </c>
      <c r="AQ220" t="s">
        <v>59</v>
      </c>
      <c r="AR220" t="s">
        <v>59</v>
      </c>
      <c r="AS220" t="s">
        <v>59</v>
      </c>
      <c r="AT220" t="s">
        <v>59</v>
      </c>
      <c r="AU220" t="s">
        <v>59</v>
      </c>
      <c r="AV220" t="s">
        <v>59</v>
      </c>
    </row>
    <row r="221" spans="1:48" hidden="1" x14ac:dyDescent="0.35">
      <c r="A221" s="1">
        <v>45812</v>
      </c>
      <c r="B221">
        <v>50</v>
      </c>
      <c r="C221">
        <v>500</v>
      </c>
      <c r="D221">
        <v>112</v>
      </c>
      <c r="E221">
        <v>1147</v>
      </c>
      <c r="F221" t="s">
        <v>48</v>
      </c>
      <c r="G221" t="s">
        <v>49</v>
      </c>
      <c r="H221" t="s">
        <v>50</v>
      </c>
      <c r="I221" t="s">
        <v>51</v>
      </c>
      <c r="J221" t="s">
        <v>87</v>
      </c>
      <c r="K221" t="s">
        <v>233</v>
      </c>
      <c r="L221" t="s">
        <v>54</v>
      </c>
      <c r="M221" t="s">
        <v>233</v>
      </c>
      <c r="N221" t="s">
        <v>731</v>
      </c>
      <c r="O221" t="s">
        <v>732</v>
      </c>
      <c r="P221" t="s">
        <v>733</v>
      </c>
      <c r="Q221" t="s">
        <v>59</v>
      </c>
      <c r="R221" t="s">
        <v>60</v>
      </c>
      <c r="S221">
        <v>9923500991</v>
      </c>
      <c r="T221">
        <v>189</v>
      </c>
      <c r="U221">
        <v>189</v>
      </c>
      <c r="V221">
        <v>4.6820000000000004</v>
      </c>
      <c r="W221" t="s">
        <v>70</v>
      </c>
      <c r="X221" t="s">
        <v>62</v>
      </c>
      <c r="Y221">
        <v>5</v>
      </c>
      <c r="Z221" t="s">
        <v>59</v>
      </c>
      <c r="AA221" t="s">
        <v>59</v>
      </c>
      <c r="AB221" t="s">
        <v>59</v>
      </c>
      <c r="AC221">
        <v>0</v>
      </c>
      <c r="AD221" s="2">
        <v>45604.658726851849</v>
      </c>
      <c r="AE221">
        <v>32075</v>
      </c>
      <c r="AF221" t="s">
        <v>59</v>
      </c>
      <c r="AG221" t="s">
        <v>59</v>
      </c>
      <c r="AH221" t="s">
        <v>59</v>
      </c>
      <c r="AI221" t="s">
        <v>59</v>
      </c>
      <c r="AJ221" t="s">
        <v>299</v>
      </c>
      <c r="AK221" t="s">
        <v>59</v>
      </c>
      <c r="AL221" t="s">
        <v>59</v>
      </c>
      <c r="AM221" t="s">
        <v>59</v>
      </c>
      <c r="AN221" t="s">
        <v>59</v>
      </c>
      <c r="AO221" t="s">
        <v>59</v>
      </c>
      <c r="AP221" t="s">
        <v>59</v>
      </c>
      <c r="AQ221" t="s">
        <v>59</v>
      </c>
      <c r="AR221" t="s">
        <v>59</v>
      </c>
      <c r="AS221" t="s">
        <v>59</v>
      </c>
      <c r="AT221" t="s">
        <v>59</v>
      </c>
      <c r="AU221" t="s">
        <v>59</v>
      </c>
      <c r="AV221" t="s">
        <v>59</v>
      </c>
    </row>
    <row r="222" spans="1:48" x14ac:dyDescent="0.35">
      <c r="A222" s="1">
        <v>45812</v>
      </c>
      <c r="B222">
        <v>50</v>
      </c>
      <c r="C222">
        <v>500</v>
      </c>
      <c r="D222">
        <v>504</v>
      </c>
      <c r="E222">
        <v>6131</v>
      </c>
      <c r="F222" t="s">
        <v>48</v>
      </c>
      <c r="G222" t="s">
        <v>49</v>
      </c>
      <c r="H222" t="s">
        <v>50</v>
      </c>
      <c r="I222" t="s">
        <v>51</v>
      </c>
      <c r="J222" t="s">
        <v>64</v>
      </c>
      <c r="K222" t="s">
        <v>115</v>
      </c>
      <c r="L222" t="s">
        <v>54</v>
      </c>
      <c r="M222" t="s">
        <v>115</v>
      </c>
      <c r="N222" t="s">
        <v>636</v>
      </c>
      <c r="O222" t="s">
        <v>734</v>
      </c>
      <c r="P222" t="s">
        <v>735</v>
      </c>
      <c r="Q222" t="s">
        <v>59</v>
      </c>
      <c r="R222" t="s">
        <v>60</v>
      </c>
      <c r="S222">
        <v>7798724476</v>
      </c>
      <c r="T222">
        <v>330</v>
      </c>
      <c r="U222">
        <v>330</v>
      </c>
      <c r="V222">
        <v>0.27250000000000002</v>
      </c>
      <c r="W222" t="s">
        <v>70</v>
      </c>
      <c r="X222" t="s">
        <v>71</v>
      </c>
      <c r="Y222">
        <v>3</v>
      </c>
      <c r="Z222" t="s">
        <v>59</v>
      </c>
      <c r="AA222" t="s">
        <v>59</v>
      </c>
      <c r="AB222" t="s">
        <v>59</v>
      </c>
      <c r="AC222">
        <v>0</v>
      </c>
      <c r="AD222" s="2">
        <v>45669.635671296295</v>
      </c>
      <c r="AE222">
        <v>22971</v>
      </c>
      <c r="AF222" t="s">
        <v>59</v>
      </c>
      <c r="AG222" t="s">
        <v>59</v>
      </c>
      <c r="AH222" t="s">
        <v>59</v>
      </c>
      <c r="AI222" t="s">
        <v>59</v>
      </c>
      <c r="AJ222" s="20" t="s">
        <v>63</v>
      </c>
      <c r="AK222" t="s">
        <v>59</v>
      </c>
      <c r="AL222" t="s">
        <v>59</v>
      </c>
      <c r="AM222" t="s">
        <v>59</v>
      </c>
      <c r="AN222" t="s">
        <v>59</v>
      </c>
      <c r="AO222" t="s">
        <v>59</v>
      </c>
      <c r="AP222" t="s">
        <v>59</v>
      </c>
      <c r="AQ222" t="s">
        <v>59</v>
      </c>
      <c r="AR222" t="s">
        <v>59</v>
      </c>
      <c r="AS222" t="s">
        <v>59</v>
      </c>
      <c r="AT222" t="s">
        <v>59</v>
      </c>
      <c r="AU222" t="s">
        <v>59</v>
      </c>
      <c r="AV222" t="s">
        <v>59</v>
      </c>
    </row>
    <row r="223" spans="1:48" hidden="1" x14ac:dyDescent="0.35">
      <c r="A223" s="1">
        <v>45812</v>
      </c>
      <c r="B223">
        <v>50</v>
      </c>
      <c r="C223">
        <v>500</v>
      </c>
      <c r="D223">
        <v>112</v>
      </c>
      <c r="E223">
        <v>1139</v>
      </c>
      <c r="F223" t="s">
        <v>167</v>
      </c>
      <c r="G223" t="s">
        <v>49</v>
      </c>
      <c r="H223" t="s">
        <v>50</v>
      </c>
      <c r="I223" t="s">
        <v>51</v>
      </c>
      <c r="J223" t="s">
        <v>87</v>
      </c>
      <c r="K223" t="s">
        <v>337</v>
      </c>
      <c r="L223" t="s">
        <v>54</v>
      </c>
      <c r="M223" t="s">
        <v>88</v>
      </c>
      <c r="N223" t="s">
        <v>338</v>
      </c>
      <c r="O223" t="s">
        <v>736</v>
      </c>
      <c r="P223" t="s">
        <v>737</v>
      </c>
      <c r="Q223" t="s">
        <v>59</v>
      </c>
      <c r="R223" t="s">
        <v>60</v>
      </c>
      <c r="S223">
        <v>9975098917</v>
      </c>
      <c r="T223">
        <v>292</v>
      </c>
      <c r="U223">
        <v>1</v>
      </c>
      <c r="V223">
        <v>0.85</v>
      </c>
      <c r="W223" t="s">
        <v>61</v>
      </c>
      <c r="X223" t="s">
        <v>62</v>
      </c>
      <c r="Y223">
        <v>3</v>
      </c>
      <c r="Z223">
        <v>253723043111</v>
      </c>
      <c r="AA223" t="s">
        <v>737</v>
      </c>
      <c r="AB223" t="s">
        <v>738</v>
      </c>
      <c r="AC223">
        <v>13685</v>
      </c>
      <c r="AD223" s="2">
        <v>45692.691643518519</v>
      </c>
      <c r="AE223">
        <v>9286</v>
      </c>
      <c r="AF223" t="s">
        <v>72</v>
      </c>
      <c r="AG223" s="2">
        <v>45695.888831018521</v>
      </c>
      <c r="AH223">
        <v>7</v>
      </c>
      <c r="AI223" t="s">
        <v>73</v>
      </c>
      <c r="AJ223" t="s">
        <v>74</v>
      </c>
      <c r="AK223" t="s">
        <v>59</v>
      </c>
      <c r="AL223" t="s">
        <v>59</v>
      </c>
      <c r="AM223" t="s">
        <v>59</v>
      </c>
      <c r="AN223" t="s">
        <v>59</v>
      </c>
      <c r="AO223" t="s">
        <v>59</v>
      </c>
      <c r="AP223" t="s">
        <v>59</v>
      </c>
      <c r="AQ223" t="s">
        <v>59</v>
      </c>
      <c r="AR223" t="s">
        <v>59</v>
      </c>
      <c r="AS223" t="s">
        <v>59</v>
      </c>
      <c r="AT223" t="s">
        <v>59</v>
      </c>
      <c r="AU223" t="s">
        <v>59</v>
      </c>
      <c r="AV223" t="s">
        <v>59</v>
      </c>
    </row>
    <row r="224" spans="1:48" hidden="1" x14ac:dyDescent="0.35">
      <c r="A224" s="1">
        <v>45812</v>
      </c>
      <c r="B224">
        <v>50</v>
      </c>
      <c r="C224">
        <v>500</v>
      </c>
      <c r="D224">
        <v>503</v>
      </c>
      <c r="E224">
        <v>1198</v>
      </c>
      <c r="F224" t="s">
        <v>48</v>
      </c>
      <c r="G224" t="s">
        <v>49</v>
      </c>
      <c r="H224" t="s">
        <v>50</v>
      </c>
      <c r="I224" t="s">
        <v>51</v>
      </c>
      <c r="J224" t="s">
        <v>52</v>
      </c>
      <c r="K224" t="s">
        <v>92</v>
      </c>
      <c r="L224" t="s">
        <v>54</v>
      </c>
      <c r="M224" t="s">
        <v>93</v>
      </c>
      <c r="N224" t="s">
        <v>358</v>
      </c>
      <c r="O224" t="s">
        <v>739</v>
      </c>
      <c r="P224" t="s">
        <v>740</v>
      </c>
      <c r="Q224" t="s">
        <v>59</v>
      </c>
      <c r="R224" t="s">
        <v>131</v>
      </c>
      <c r="S224">
        <v>9921623562</v>
      </c>
      <c r="T224">
        <v>1204</v>
      </c>
      <c r="U224">
        <v>1204</v>
      </c>
      <c r="V224">
        <v>2.4525000000000001</v>
      </c>
      <c r="W224" t="s">
        <v>70</v>
      </c>
      <c r="X224" t="s">
        <v>86</v>
      </c>
      <c r="Y224">
        <v>3</v>
      </c>
      <c r="Z224" t="s">
        <v>59</v>
      </c>
      <c r="AA224" t="s">
        <v>59</v>
      </c>
      <c r="AB224" t="s">
        <v>59</v>
      </c>
      <c r="AC224">
        <v>0</v>
      </c>
      <c r="AD224" s="2">
        <v>45712.530682870369</v>
      </c>
      <c r="AE224">
        <v>11486</v>
      </c>
      <c r="AF224" t="s">
        <v>59</v>
      </c>
      <c r="AG224" t="s">
        <v>59</v>
      </c>
      <c r="AH224" t="s">
        <v>59</v>
      </c>
      <c r="AI224" t="s">
        <v>59</v>
      </c>
      <c r="AJ224" t="s">
        <v>63</v>
      </c>
      <c r="AK224" t="s">
        <v>59</v>
      </c>
      <c r="AL224" t="s">
        <v>59</v>
      </c>
      <c r="AM224" t="s">
        <v>59</v>
      </c>
      <c r="AN224" t="s">
        <v>59</v>
      </c>
      <c r="AO224" t="s">
        <v>59</v>
      </c>
      <c r="AP224" t="s">
        <v>59</v>
      </c>
      <c r="AQ224" t="s">
        <v>59</v>
      </c>
      <c r="AR224" t="s">
        <v>59</v>
      </c>
      <c r="AS224" t="s">
        <v>59</v>
      </c>
      <c r="AT224" t="s">
        <v>59</v>
      </c>
      <c r="AU224" t="s">
        <v>59</v>
      </c>
      <c r="AV224" t="s">
        <v>59</v>
      </c>
    </row>
    <row r="225" spans="1:48" hidden="1" x14ac:dyDescent="0.35">
      <c r="A225" s="1">
        <v>45812</v>
      </c>
      <c r="B225">
        <v>50</v>
      </c>
      <c r="C225">
        <v>500</v>
      </c>
      <c r="D225">
        <v>503</v>
      </c>
      <c r="E225">
        <v>1180</v>
      </c>
      <c r="F225" t="s">
        <v>48</v>
      </c>
      <c r="G225" t="s">
        <v>49</v>
      </c>
      <c r="H225" t="s">
        <v>50</v>
      </c>
      <c r="I225" t="s">
        <v>51</v>
      </c>
      <c r="J225" t="s">
        <v>52</v>
      </c>
      <c r="K225" t="s">
        <v>102</v>
      </c>
      <c r="L225" t="s">
        <v>54</v>
      </c>
      <c r="M225" t="s">
        <v>55</v>
      </c>
      <c r="N225" t="s">
        <v>221</v>
      </c>
      <c r="O225" t="s">
        <v>741</v>
      </c>
      <c r="P225" t="s">
        <v>742</v>
      </c>
      <c r="Q225" t="s">
        <v>59</v>
      </c>
      <c r="R225" t="s">
        <v>60</v>
      </c>
      <c r="S225">
        <v>7387358903</v>
      </c>
      <c r="T225">
        <v>1395</v>
      </c>
      <c r="U225">
        <v>1395</v>
      </c>
      <c r="V225">
        <v>2.1749999999999998</v>
      </c>
      <c r="W225" t="s">
        <v>61</v>
      </c>
      <c r="X225" t="s">
        <v>62</v>
      </c>
      <c r="Y225">
        <v>3</v>
      </c>
      <c r="Z225" t="s">
        <v>59</v>
      </c>
      <c r="AA225" t="s">
        <v>59</v>
      </c>
      <c r="AB225" t="s">
        <v>59</v>
      </c>
      <c r="AC225">
        <v>0</v>
      </c>
      <c r="AD225" s="2">
        <v>45698.418368055558</v>
      </c>
      <c r="AE225">
        <v>22971</v>
      </c>
      <c r="AF225" t="s">
        <v>72</v>
      </c>
      <c r="AG225" s="2">
        <v>45699.652916666666</v>
      </c>
      <c r="AH225">
        <v>7</v>
      </c>
      <c r="AI225" t="s">
        <v>73</v>
      </c>
      <c r="AJ225" t="s">
        <v>74</v>
      </c>
      <c r="AK225" t="s">
        <v>59</v>
      </c>
      <c r="AL225" t="s">
        <v>59</v>
      </c>
      <c r="AM225" t="s">
        <v>59</v>
      </c>
      <c r="AN225" t="s">
        <v>59</v>
      </c>
      <c r="AO225" t="s">
        <v>59</v>
      </c>
      <c r="AP225" t="s">
        <v>59</v>
      </c>
      <c r="AQ225" t="s">
        <v>59</v>
      </c>
      <c r="AR225" t="s">
        <v>59</v>
      </c>
      <c r="AS225" t="s">
        <v>59</v>
      </c>
      <c r="AT225" t="s">
        <v>59</v>
      </c>
      <c r="AU225" t="s">
        <v>59</v>
      </c>
      <c r="AV225" t="s">
        <v>59</v>
      </c>
    </row>
    <row r="226" spans="1:48" hidden="1" x14ac:dyDescent="0.35">
      <c r="A226" s="1">
        <v>45812</v>
      </c>
      <c r="B226">
        <v>50</v>
      </c>
      <c r="C226">
        <v>500</v>
      </c>
      <c r="D226">
        <v>505</v>
      </c>
      <c r="E226">
        <v>7129</v>
      </c>
      <c r="F226" t="s">
        <v>48</v>
      </c>
      <c r="G226" t="s">
        <v>49</v>
      </c>
      <c r="H226" t="s">
        <v>50</v>
      </c>
      <c r="I226" t="s">
        <v>51</v>
      </c>
      <c r="J226" t="s">
        <v>75</v>
      </c>
      <c r="K226" t="s">
        <v>82</v>
      </c>
      <c r="L226" t="s">
        <v>54</v>
      </c>
      <c r="M226" t="s">
        <v>82</v>
      </c>
      <c r="N226" t="s">
        <v>743</v>
      </c>
      <c r="O226" t="s">
        <v>744</v>
      </c>
      <c r="P226" t="s">
        <v>745</v>
      </c>
      <c r="Q226" t="s">
        <v>59</v>
      </c>
      <c r="R226" t="s">
        <v>144</v>
      </c>
      <c r="S226">
        <v>8483992784</v>
      </c>
      <c r="T226">
        <v>560</v>
      </c>
      <c r="U226">
        <v>560</v>
      </c>
      <c r="V226">
        <v>0.875</v>
      </c>
      <c r="W226" t="s">
        <v>61</v>
      </c>
      <c r="X226" t="s">
        <v>86</v>
      </c>
      <c r="Y226">
        <v>3</v>
      </c>
      <c r="Z226" t="s">
        <v>59</v>
      </c>
      <c r="AA226" t="s">
        <v>59</v>
      </c>
      <c r="AB226" t="s">
        <v>59</v>
      </c>
      <c r="AC226" t="s">
        <v>59</v>
      </c>
      <c r="AD226" s="2">
        <v>45720.577037037037</v>
      </c>
      <c r="AE226">
        <v>22971</v>
      </c>
      <c r="AF226" t="s">
        <v>72</v>
      </c>
      <c r="AG226" s="2">
        <v>45736.770624999997</v>
      </c>
      <c r="AH226">
        <v>7</v>
      </c>
      <c r="AI226" t="s">
        <v>73</v>
      </c>
      <c r="AJ226" t="s">
        <v>74</v>
      </c>
      <c r="AK226" t="s">
        <v>59</v>
      </c>
      <c r="AL226" t="s">
        <v>59</v>
      </c>
      <c r="AM226" t="s">
        <v>59</v>
      </c>
      <c r="AN226" t="s">
        <v>59</v>
      </c>
      <c r="AO226" t="s">
        <v>59</v>
      </c>
      <c r="AP226" t="s">
        <v>59</v>
      </c>
      <c r="AQ226" t="s">
        <v>59</v>
      </c>
      <c r="AR226" t="s">
        <v>59</v>
      </c>
      <c r="AS226" t="s">
        <v>59</v>
      </c>
      <c r="AT226" t="s">
        <v>59</v>
      </c>
      <c r="AU226" t="s">
        <v>59</v>
      </c>
      <c r="AV226" t="s">
        <v>59</v>
      </c>
    </row>
    <row r="227" spans="1:48" hidden="1" x14ac:dyDescent="0.35">
      <c r="A227" s="1">
        <v>45812</v>
      </c>
      <c r="B227">
        <v>50</v>
      </c>
      <c r="C227">
        <v>500</v>
      </c>
      <c r="D227">
        <v>504</v>
      </c>
      <c r="E227">
        <v>6173</v>
      </c>
      <c r="F227" t="s">
        <v>48</v>
      </c>
      <c r="G227" t="s">
        <v>49</v>
      </c>
      <c r="H227" t="s">
        <v>50</v>
      </c>
      <c r="I227" t="s">
        <v>51</v>
      </c>
      <c r="J227" t="s">
        <v>64</v>
      </c>
      <c r="K227" t="s">
        <v>206</v>
      </c>
      <c r="L227" t="s">
        <v>54</v>
      </c>
      <c r="M227" t="s">
        <v>77</v>
      </c>
      <c r="N227" t="s">
        <v>746</v>
      </c>
      <c r="O227" t="s">
        <v>747</v>
      </c>
      <c r="P227" t="s">
        <v>748</v>
      </c>
      <c r="Q227" t="s">
        <v>59</v>
      </c>
      <c r="R227" t="s">
        <v>60</v>
      </c>
      <c r="S227">
        <v>8149828788</v>
      </c>
      <c r="T227">
        <v>592</v>
      </c>
      <c r="U227">
        <v>3</v>
      </c>
      <c r="V227">
        <v>0.42499999999999999</v>
      </c>
      <c r="W227" t="s">
        <v>61</v>
      </c>
      <c r="X227" t="s">
        <v>86</v>
      </c>
      <c r="Y227">
        <v>3</v>
      </c>
      <c r="Z227" t="s">
        <v>59</v>
      </c>
      <c r="AA227" t="s">
        <v>59</v>
      </c>
      <c r="AB227" t="s">
        <v>59</v>
      </c>
      <c r="AC227" t="s">
        <v>59</v>
      </c>
      <c r="AD227" s="2">
        <v>45736.597418981481</v>
      </c>
      <c r="AE227">
        <v>22971</v>
      </c>
      <c r="AF227" t="s">
        <v>59</v>
      </c>
      <c r="AG227" t="s">
        <v>59</v>
      </c>
      <c r="AH227" t="s">
        <v>59</v>
      </c>
      <c r="AI227" t="s">
        <v>59</v>
      </c>
      <c r="AJ227" t="s">
        <v>63</v>
      </c>
      <c r="AK227" t="s">
        <v>59</v>
      </c>
      <c r="AL227" t="s">
        <v>59</v>
      </c>
      <c r="AM227" t="s">
        <v>59</v>
      </c>
      <c r="AN227" t="s">
        <v>59</v>
      </c>
      <c r="AO227" t="s">
        <v>59</v>
      </c>
      <c r="AP227" t="s">
        <v>59</v>
      </c>
      <c r="AQ227" t="s">
        <v>59</v>
      </c>
      <c r="AR227" t="s">
        <v>59</v>
      </c>
      <c r="AS227" t="s">
        <v>59</v>
      </c>
      <c r="AT227" t="s">
        <v>59</v>
      </c>
      <c r="AU227" t="s">
        <v>59</v>
      </c>
      <c r="AV227" t="s">
        <v>59</v>
      </c>
    </row>
    <row r="228" spans="1:48" hidden="1" x14ac:dyDescent="0.35">
      <c r="A228" s="1">
        <v>45812</v>
      </c>
      <c r="B228">
        <v>50</v>
      </c>
      <c r="C228">
        <v>500</v>
      </c>
      <c r="D228">
        <v>505</v>
      </c>
      <c r="E228">
        <v>7153</v>
      </c>
      <c r="F228" t="s">
        <v>48</v>
      </c>
      <c r="G228" t="s">
        <v>49</v>
      </c>
      <c r="H228" t="s">
        <v>50</v>
      </c>
      <c r="I228" t="s">
        <v>51</v>
      </c>
      <c r="J228" t="s">
        <v>75</v>
      </c>
      <c r="K228" t="s">
        <v>81</v>
      </c>
      <c r="L228" t="s">
        <v>54</v>
      </c>
      <c r="M228" t="s">
        <v>82</v>
      </c>
      <c r="N228" t="s">
        <v>749</v>
      </c>
      <c r="O228" t="s">
        <v>750</v>
      </c>
      <c r="P228" t="s">
        <v>751</v>
      </c>
      <c r="Q228" t="s">
        <v>59</v>
      </c>
      <c r="R228" t="s">
        <v>144</v>
      </c>
      <c r="S228">
        <v>9158025734</v>
      </c>
      <c r="T228">
        <v>266</v>
      </c>
      <c r="U228">
        <v>266</v>
      </c>
      <c r="V228">
        <v>0.21249999999999999</v>
      </c>
      <c r="W228" t="s">
        <v>61</v>
      </c>
      <c r="X228" t="s">
        <v>86</v>
      </c>
      <c r="Y228">
        <v>3</v>
      </c>
      <c r="Z228" t="s">
        <v>59</v>
      </c>
      <c r="AA228" t="s">
        <v>59</v>
      </c>
      <c r="AB228" t="s">
        <v>59</v>
      </c>
      <c r="AC228" t="s">
        <v>59</v>
      </c>
      <c r="AD228" s="2">
        <v>45737.453310185185</v>
      </c>
      <c r="AE228">
        <v>22971</v>
      </c>
      <c r="AF228" t="s">
        <v>59</v>
      </c>
      <c r="AG228" t="s">
        <v>59</v>
      </c>
      <c r="AH228" t="s">
        <v>59</v>
      </c>
      <c r="AI228" t="s">
        <v>59</v>
      </c>
      <c r="AJ228" t="s">
        <v>63</v>
      </c>
      <c r="AK228" t="s">
        <v>59</v>
      </c>
      <c r="AL228" t="s">
        <v>59</v>
      </c>
      <c r="AM228" t="s">
        <v>59</v>
      </c>
      <c r="AN228" t="s">
        <v>59</v>
      </c>
      <c r="AO228" t="s">
        <v>59</v>
      </c>
      <c r="AP228" t="s">
        <v>59</v>
      </c>
      <c r="AQ228" t="s">
        <v>59</v>
      </c>
      <c r="AR228" t="s">
        <v>59</v>
      </c>
      <c r="AS228" t="s">
        <v>59</v>
      </c>
      <c r="AT228" t="s">
        <v>59</v>
      </c>
      <c r="AU228" t="s">
        <v>59</v>
      </c>
      <c r="AV228" t="s">
        <v>59</v>
      </c>
    </row>
    <row r="229" spans="1:48" hidden="1" x14ac:dyDescent="0.35">
      <c r="A229" s="1">
        <v>45812</v>
      </c>
      <c r="B229">
        <v>50</v>
      </c>
      <c r="C229">
        <v>500</v>
      </c>
      <c r="D229">
        <v>505</v>
      </c>
      <c r="E229">
        <v>7111</v>
      </c>
      <c r="F229" t="s">
        <v>48</v>
      </c>
      <c r="G229" t="s">
        <v>49</v>
      </c>
      <c r="H229" t="s">
        <v>50</v>
      </c>
      <c r="I229" t="s">
        <v>51</v>
      </c>
      <c r="J229" t="s">
        <v>75</v>
      </c>
      <c r="K229" t="s">
        <v>76</v>
      </c>
      <c r="L229" t="s">
        <v>54</v>
      </c>
      <c r="M229" t="s">
        <v>93</v>
      </c>
      <c r="N229" t="s">
        <v>567</v>
      </c>
      <c r="O229" t="s">
        <v>752</v>
      </c>
      <c r="P229" t="s">
        <v>753</v>
      </c>
      <c r="Q229" t="s">
        <v>59</v>
      </c>
      <c r="R229" t="s">
        <v>60</v>
      </c>
      <c r="S229">
        <v>8459036422</v>
      </c>
      <c r="T229">
        <v>508</v>
      </c>
      <c r="U229">
        <v>508</v>
      </c>
      <c r="V229">
        <v>1.175</v>
      </c>
      <c r="W229" t="s">
        <v>61</v>
      </c>
      <c r="X229" t="s">
        <v>62</v>
      </c>
      <c r="Y229">
        <v>3</v>
      </c>
      <c r="Z229" t="s">
        <v>59</v>
      </c>
      <c r="AA229" t="s">
        <v>59</v>
      </c>
      <c r="AB229" t="s">
        <v>59</v>
      </c>
      <c r="AC229" t="s">
        <v>59</v>
      </c>
      <c r="AD229" s="2">
        <v>45784.352581018517</v>
      </c>
      <c r="AE229">
        <v>22971</v>
      </c>
      <c r="AF229" t="s">
        <v>59</v>
      </c>
      <c r="AG229" t="s">
        <v>59</v>
      </c>
      <c r="AH229" t="s">
        <v>59</v>
      </c>
      <c r="AI229" t="s">
        <v>59</v>
      </c>
      <c r="AJ229" t="s">
        <v>63</v>
      </c>
      <c r="AK229" t="s">
        <v>59</v>
      </c>
      <c r="AL229" t="s">
        <v>59</v>
      </c>
      <c r="AM229" t="s">
        <v>59</v>
      </c>
      <c r="AN229" t="s">
        <v>59</v>
      </c>
      <c r="AO229" t="s">
        <v>59</v>
      </c>
      <c r="AP229" t="s">
        <v>59</v>
      </c>
      <c r="AQ229" t="s">
        <v>59</v>
      </c>
      <c r="AR229" t="s">
        <v>59</v>
      </c>
      <c r="AS229" t="s">
        <v>59</v>
      </c>
      <c r="AT229" t="s">
        <v>59</v>
      </c>
      <c r="AU229" t="s">
        <v>59</v>
      </c>
      <c r="AV229" t="s">
        <v>59</v>
      </c>
    </row>
    <row r="230" spans="1:48" hidden="1" x14ac:dyDescent="0.35">
      <c r="A230" s="1">
        <v>45812</v>
      </c>
      <c r="B230">
        <v>50</v>
      </c>
      <c r="C230">
        <v>500</v>
      </c>
      <c r="D230">
        <v>112</v>
      </c>
      <c r="E230">
        <v>1147</v>
      </c>
      <c r="F230" t="s">
        <v>48</v>
      </c>
      <c r="G230" t="s">
        <v>49</v>
      </c>
      <c r="H230" t="s">
        <v>50</v>
      </c>
      <c r="I230" t="s">
        <v>51</v>
      </c>
      <c r="J230" t="s">
        <v>87</v>
      </c>
      <c r="K230" t="s">
        <v>233</v>
      </c>
      <c r="L230" t="s">
        <v>54</v>
      </c>
      <c r="M230" t="s">
        <v>233</v>
      </c>
      <c r="N230" t="s">
        <v>754</v>
      </c>
      <c r="O230" t="s">
        <v>755</v>
      </c>
      <c r="P230" t="s">
        <v>756</v>
      </c>
      <c r="Q230" t="s">
        <v>59</v>
      </c>
      <c r="R230" t="s">
        <v>60</v>
      </c>
      <c r="S230">
        <v>9503514714</v>
      </c>
      <c r="T230">
        <v>230</v>
      </c>
      <c r="U230">
        <v>230</v>
      </c>
      <c r="V230">
        <v>2.2909999999999999</v>
      </c>
      <c r="W230" t="s">
        <v>61</v>
      </c>
      <c r="X230" t="s">
        <v>71</v>
      </c>
      <c r="Y230">
        <v>3</v>
      </c>
      <c r="Z230" t="s">
        <v>59</v>
      </c>
      <c r="AA230" t="s">
        <v>59</v>
      </c>
      <c r="AB230" t="s">
        <v>59</v>
      </c>
      <c r="AC230" t="s">
        <v>59</v>
      </c>
      <c r="AD230" s="2">
        <v>45783.663611111115</v>
      </c>
      <c r="AE230">
        <v>22971</v>
      </c>
      <c r="AF230" t="s">
        <v>59</v>
      </c>
      <c r="AG230" t="s">
        <v>59</v>
      </c>
      <c r="AH230" t="s">
        <v>59</v>
      </c>
      <c r="AI230" t="s">
        <v>59</v>
      </c>
      <c r="AJ230" t="s">
        <v>63</v>
      </c>
      <c r="AK230" t="s">
        <v>59</v>
      </c>
      <c r="AL230" t="s">
        <v>59</v>
      </c>
      <c r="AM230" t="s">
        <v>59</v>
      </c>
      <c r="AN230" t="s">
        <v>59</v>
      </c>
      <c r="AO230" t="s">
        <v>59</v>
      </c>
      <c r="AP230" t="s">
        <v>59</v>
      </c>
      <c r="AQ230" t="s">
        <v>59</v>
      </c>
      <c r="AR230" t="s">
        <v>59</v>
      </c>
      <c r="AS230" t="s">
        <v>59</v>
      </c>
      <c r="AT230" t="s">
        <v>59</v>
      </c>
      <c r="AU230" t="s">
        <v>59</v>
      </c>
      <c r="AV230" t="s">
        <v>59</v>
      </c>
    </row>
    <row r="231" spans="1:48" hidden="1" x14ac:dyDescent="0.35">
      <c r="A231" s="1">
        <v>45812</v>
      </c>
      <c r="B231">
        <v>50</v>
      </c>
      <c r="C231">
        <v>500</v>
      </c>
      <c r="D231">
        <v>505</v>
      </c>
      <c r="E231">
        <v>7129</v>
      </c>
      <c r="F231" t="s">
        <v>48</v>
      </c>
      <c r="G231" t="s">
        <v>49</v>
      </c>
      <c r="H231" t="s">
        <v>50</v>
      </c>
      <c r="I231" t="s">
        <v>51</v>
      </c>
      <c r="J231" t="s">
        <v>75</v>
      </c>
      <c r="K231" t="s">
        <v>82</v>
      </c>
      <c r="L231" t="s">
        <v>54</v>
      </c>
      <c r="M231" t="s">
        <v>82</v>
      </c>
      <c r="N231" t="s">
        <v>757</v>
      </c>
      <c r="O231" t="s">
        <v>758</v>
      </c>
      <c r="P231" t="s">
        <v>759</v>
      </c>
      <c r="Q231" t="s">
        <v>59</v>
      </c>
      <c r="R231" t="s">
        <v>60</v>
      </c>
      <c r="S231">
        <v>7875794776</v>
      </c>
      <c r="T231">
        <v>43</v>
      </c>
      <c r="U231">
        <v>43</v>
      </c>
      <c r="V231">
        <v>4.4249999999999998</v>
      </c>
      <c r="W231" t="s">
        <v>70</v>
      </c>
      <c r="X231" t="s">
        <v>86</v>
      </c>
      <c r="Y231">
        <v>5</v>
      </c>
      <c r="Z231" t="s">
        <v>59</v>
      </c>
      <c r="AA231" t="s">
        <v>59</v>
      </c>
      <c r="AB231" t="s">
        <v>59</v>
      </c>
      <c r="AC231">
        <v>0</v>
      </c>
      <c r="AD231" s="2">
        <v>45739.469201388885</v>
      </c>
      <c r="AE231">
        <v>32075</v>
      </c>
      <c r="AF231" t="s">
        <v>72</v>
      </c>
      <c r="AG231" s="2">
        <v>45797.527696759258</v>
      </c>
      <c r="AH231">
        <v>7</v>
      </c>
      <c r="AI231" t="s">
        <v>73</v>
      </c>
      <c r="AJ231" t="s">
        <v>74</v>
      </c>
      <c r="AK231" t="s">
        <v>59</v>
      </c>
      <c r="AL231" t="s">
        <v>59</v>
      </c>
      <c r="AM231" t="s">
        <v>59</v>
      </c>
      <c r="AN231" t="s">
        <v>59</v>
      </c>
      <c r="AO231" t="s">
        <v>59</v>
      </c>
      <c r="AP231" t="s">
        <v>59</v>
      </c>
      <c r="AQ231" t="s">
        <v>59</v>
      </c>
      <c r="AR231" t="s">
        <v>59</v>
      </c>
      <c r="AS231" t="s">
        <v>59</v>
      </c>
      <c r="AT231" t="s">
        <v>59</v>
      </c>
      <c r="AU231" t="s">
        <v>59</v>
      </c>
      <c r="AV231" t="s">
        <v>59</v>
      </c>
    </row>
    <row r="232" spans="1:48" hidden="1" x14ac:dyDescent="0.35">
      <c r="A232" s="1">
        <v>45812</v>
      </c>
      <c r="B232">
        <v>50</v>
      </c>
      <c r="C232">
        <v>500</v>
      </c>
      <c r="D232">
        <v>503</v>
      </c>
      <c r="E232">
        <v>1180</v>
      </c>
      <c r="F232" t="s">
        <v>48</v>
      </c>
      <c r="G232" t="s">
        <v>49</v>
      </c>
      <c r="H232" t="s">
        <v>50</v>
      </c>
      <c r="I232" t="s">
        <v>51</v>
      </c>
      <c r="J232" t="s">
        <v>52</v>
      </c>
      <c r="K232" t="s">
        <v>102</v>
      </c>
      <c r="L232" t="s">
        <v>54</v>
      </c>
      <c r="M232" t="s">
        <v>55</v>
      </c>
      <c r="N232" t="s">
        <v>221</v>
      </c>
      <c r="O232" t="s">
        <v>760</v>
      </c>
      <c r="P232" t="s">
        <v>761</v>
      </c>
      <c r="Q232" t="s">
        <v>59</v>
      </c>
      <c r="R232" t="s">
        <v>131</v>
      </c>
      <c r="S232">
        <v>8600425811</v>
      </c>
      <c r="T232">
        <v>82</v>
      </c>
      <c r="U232">
        <v>82</v>
      </c>
      <c r="V232">
        <v>1.8625</v>
      </c>
      <c r="W232" t="s">
        <v>61</v>
      </c>
      <c r="X232" t="s">
        <v>62</v>
      </c>
      <c r="Y232">
        <v>3</v>
      </c>
      <c r="Z232" t="s">
        <v>59</v>
      </c>
      <c r="AA232" t="s">
        <v>59</v>
      </c>
      <c r="AB232" t="s">
        <v>59</v>
      </c>
      <c r="AC232" t="s">
        <v>59</v>
      </c>
      <c r="AD232" s="2">
        <v>45759.802384259259</v>
      </c>
      <c r="AE232">
        <v>11486</v>
      </c>
      <c r="AF232" t="s">
        <v>72</v>
      </c>
      <c r="AG232" s="2">
        <v>45786.571006944447</v>
      </c>
      <c r="AH232">
        <v>7</v>
      </c>
      <c r="AI232" t="s">
        <v>73</v>
      </c>
      <c r="AJ232" t="s">
        <v>74</v>
      </c>
      <c r="AK232" t="s">
        <v>59</v>
      </c>
      <c r="AL232" t="s">
        <v>59</v>
      </c>
      <c r="AM232" t="s">
        <v>59</v>
      </c>
      <c r="AN232" t="s">
        <v>59</v>
      </c>
      <c r="AO232" t="s">
        <v>59</v>
      </c>
      <c r="AP232" t="s">
        <v>59</v>
      </c>
      <c r="AQ232" t="s">
        <v>59</v>
      </c>
      <c r="AR232" t="s">
        <v>59</v>
      </c>
      <c r="AS232" t="s">
        <v>59</v>
      </c>
      <c r="AT232" t="s">
        <v>59</v>
      </c>
      <c r="AU232" t="s">
        <v>59</v>
      </c>
      <c r="AV232" t="s">
        <v>59</v>
      </c>
    </row>
    <row r="233" spans="1:48" hidden="1" x14ac:dyDescent="0.35">
      <c r="A233" s="1">
        <v>45812</v>
      </c>
      <c r="B233">
        <v>50</v>
      </c>
      <c r="C233">
        <v>500</v>
      </c>
      <c r="D233">
        <v>504</v>
      </c>
      <c r="E233">
        <v>6181</v>
      </c>
      <c r="F233" t="s">
        <v>48</v>
      </c>
      <c r="G233" t="s">
        <v>49</v>
      </c>
      <c r="H233" t="s">
        <v>50</v>
      </c>
      <c r="I233" t="s">
        <v>51</v>
      </c>
      <c r="J233" t="s">
        <v>64</v>
      </c>
      <c r="K233" t="s">
        <v>407</v>
      </c>
      <c r="L233" t="s">
        <v>54</v>
      </c>
      <c r="M233" t="s">
        <v>77</v>
      </c>
      <c r="N233" t="s">
        <v>762</v>
      </c>
      <c r="O233" t="s">
        <v>763</v>
      </c>
      <c r="P233" t="s">
        <v>764</v>
      </c>
      <c r="Q233" t="s">
        <v>59</v>
      </c>
      <c r="R233" t="s">
        <v>60</v>
      </c>
      <c r="S233">
        <v>7776921210</v>
      </c>
      <c r="T233">
        <v>90</v>
      </c>
      <c r="U233">
        <v>1</v>
      </c>
      <c r="V233">
        <v>0.375</v>
      </c>
      <c r="W233" t="s">
        <v>70</v>
      </c>
      <c r="X233" t="s">
        <v>86</v>
      </c>
      <c r="Y233">
        <v>3</v>
      </c>
      <c r="Z233" t="s">
        <v>59</v>
      </c>
      <c r="AA233" t="s">
        <v>59</v>
      </c>
      <c r="AB233" t="s">
        <v>59</v>
      </c>
      <c r="AC233" t="s">
        <v>59</v>
      </c>
      <c r="AD233" s="2">
        <v>45763.886643518519</v>
      </c>
      <c r="AE233">
        <v>22971</v>
      </c>
      <c r="AF233" t="s">
        <v>59</v>
      </c>
      <c r="AG233" t="s">
        <v>59</v>
      </c>
      <c r="AH233" t="s">
        <v>59</v>
      </c>
      <c r="AI233" t="s">
        <v>59</v>
      </c>
      <c r="AJ233" t="s">
        <v>63</v>
      </c>
      <c r="AK233" t="s">
        <v>59</v>
      </c>
      <c r="AL233" t="s">
        <v>59</v>
      </c>
      <c r="AM233" t="s">
        <v>59</v>
      </c>
      <c r="AN233" t="s">
        <v>59</v>
      </c>
      <c r="AO233" t="s">
        <v>59</v>
      </c>
      <c r="AP233" t="s">
        <v>59</v>
      </c>
      <c r="AQ233" t="s">
        <v>59</v>
      </c>
      <c r="AR233" t="s">
        <v>59</v>
      </c>
      <c r="AS233" t="s">
        <v>59</v>
      </c>
      <c r="AT233" t="s">
        <v>59</v>
      </c>
      <c r="AU233" t="s">
        <v>59</v>
      </c>
      <c r="AV233" t="s">
        <v>59</v>
      </c>
    </row>
    <row r="234" spans="1:48" hidden="1" x14ac:dyDescent="0.35">
      <c r="A234" s="1">
        <v>45812</v>
      </c>
      <c r="B234">
        <v>50</v>
      </c>
      <c r="C234">
        <v>500</v>
      </c>
      <c r="D234">
        <v>505</v>
      </c>
      <c r="E234">
        <v>7153</v>
      </c>
      <c r="F234" t="s">
        <v>48</v>
      </c>
      <c r="G234" t="s">
        <v>49</v>
      </c>
      <c r="H234" t="s">
        <v>50</v>
      </c>
      <c r="I234" t="s">
        <v>51</v>
      </c>
      <c r="J234" t="s">
        <v>75</v>
      </c>
      <c r="K234" t="s">
        <v>81</v>
      </c>
      <c r="L234" t="s">
        <v>54</v>
      </c>
      <c r="M234" t="s">
        <v>82</v>
      </c>
      <c r="N234" t="s">
        <v>765</v>
      </c>
      <c r="O234" t="s">
        <v>766</v>
      </c>
      <c r="P234" t="s">
        <v>767</v>
      </c>
      <c r="Q234" t="s">
        <v>59</v>
      </c>
      <c r="R234" t="s">
        <v>60</v>
      </c>
      <c r="S234">
        <v>8806907110</v>
      </c>
      <c r="T234">
        <v>17</v>
      </c>
      <c r="U234">
        <v>17</v>
      </c>
      <c r="V234">
        <v>2.5</v>
      </c>
      <c r="W234" t="s">
        <v>70</v>
      </c>
      <c r="X234" t="s">
        <v>62</v>
      </c>
      <c r="Y234">
        <v>3</v>
      </c>
      <c r="Z234" t="s">
        <v>59</v>
      </c>
      <c r="AA234" t="s">
        <v>59</v>
      </c>
      <c r="AB234" t="s">
        <v>59</v>
      </c>
      <c r="AC234" t="s">
        <v>59</v>
      </c>
      <c r="AD234" s="2">
        <v>45758.774872685186</v>
      </c>
      <c r="AE234">
        <v>22971</v>
      </c>
      <c r="AF234" t="s">
        <v>59</v>
      </c>
      <c r="AG234" t="s">
        <v>59</v>
      </c>
      <c r="AH234" t="s">
        <v>59</v>
      </c>
      <c r="AI234" t="s">
        <v>59</v>
      </c>
      <c r="AJ234" t="s">
        <v>63</v>
      </c>
      <c r="AK234" t="s">
        <v>59</v>
      </c>
      <c r="AL234" t="s">
        <v>59</v>
      </c>
      <c r="AM234" t="s">
        <v>59</v>
      </c>
      <c r="AN234" t="s">
        <v>59</v>
      </c>
      <c r="AO234" t="s">
        <v>59</v>
      </c>
      <c r="AP234" t="s">
        <v>59</v>
      </c>
      <c r="AQ234" t="s">
        <v>59</v>
      </c>
      <c r="AR234" t="s">
        <v>59</v>
      </c>
      <c r="AS234" t="s">
        <v>59</v>
      </c>
      <c r="AT234" t="s">
        <v>59</v>
      </c>
      <c r="AU234" t="s">
        <v>59</v>
      </c>
      <c r="AV234" t="s">
        <v>59</v>
      </c>
    </row>
    <row r="235" spans="1:48" hidden="1" x14ac:dyDescent="0.35">
      <c r="A235" s="1">
        <v>45812</v>
      </c>
      <c r="B235">
        <v>50</v>
      </c>
      <c r="C235">
        <v>500</v>
      </c>
      <c r="D235">
        <v>112</v>
      </c>
      <c r="E235">
        <v>1139</v>
      </c>
      <c r="F235" t="s">
        <v>48</v>
      </c>
      <c r="G235" t="s">
        <v>49</v>
      </c>
      <c r="H235" t="s">
        <v>50</v>
      </c>
      <c r="I235" t="s">
        <v>51</v>
      </c>
      <c r="J235" t="s">
        <v>87</v>
      </c>
      <c r="K235" t="s">
        <v>337</v>
      </c>
      <c r="L235" t="s">
        <v>54</v>
      </c>
      <c r="M235" t="s">
        <v>88</v>
      </c>
      <c r="N235" t="s">
        <v>768</v>
      </c>
      <c r="O235" t="s">
        <v>769</v>
      </c>
      <c r="P235" t="s">
        <v>770</v>
      </c>
      <c r="Q235" t="s">
        <v>59</v>
      </c>
      <c r="R235" t="s">
        <v>60</v>
      </c>
      <c r="S235">
        <v>9421047113</v>
      </c>
      <c r="T235">
        <v>765</v>
      </c>
      <c r="U235">
        <v>765</v>
      </c>
      <c r="V235">
        <v>2.25</v>
      </c>
      <c r="W235" t="s">
        <v>61</v>
      </c>
      <c r="X235" t="s">
        <v>71</v>
      </c>
      <c r="Y235">
        <v>3</v>
      </c>
      <c r="Z235" t="s">
        <v>59</v>
      </c>
      <c r="AA235" t="s">
        <v>59</v>
      </c>
      <c r="AB235" t="s">
        <v>59</v>
      </c>
      <c r="AC235" t="s">
        <v>59</v>
      </c>
      <c r="AD235" s="2">
        <v>45783.565416666665</v>
      </c>
      <c r="AE235">
        <v>22971</v>
      </c>
      <c r="AF235" t="s">
        <v>72</v>
      </c>
      <c r="AG235" s="2">
        <v>45793.901666666665</v>
      </c>
      <c r="AH235">
        <v>7</v>
      </c>
      <c r="AI235" t="s">
        <v>73</v>
      </c>
      <c r="AJ235" t="s">
        <v>74</v>
      </c>
      <c r="AK235" t="s">
        <v>59</v>
      </c>
      <c r="AL235" t="s">
        <v>59</v>
      </c>
      <c r="AM235" t="s">
        <v>59</v>
      </c>
      <c r="AN235" t="s">
        <v>59</v>
      </c>
      <c r="AO235" t="s">
        <v>59</v>
      </c>
      <c r="AP235" t="s">
        <v>59</v>
      </c>
      <c r="AQ235" t="s">
        <v>59</v>
      </c>
      <c r="AR235" t="s">
        <v>59</v>
      </c>
      <c r="AS235" t="s">
        <v>59</v>
      </c>
      <c r="AT235" t="s">
        <v>59</v>
      </c>
      <c r="AU235" t="s">
        <v>59</v>
      </c>
      <c r="AV235" t="s">
        <v>59</v>
      </c>
    </row>
    <row r="236" spans="1:48" hidden="1" x14ac:dyDescent="0.35">
      <c r="A236" s="1">
        <v>45812</v>
      </c>
      <c r="B236">
        <v>50</v>
      </c>
      <c r="C236">
        <v>500</v>
      </c>
      <c r="D236">
        <v>112</v>
      </c>
      <c r="E236">
        <v>1147</v>
      </c>
      <c r="F236" t="s">
        <v>48</v>
      </c>
      <c r="G236" t="s">
        <v>49</v>
      </c>
      <c r="H236" t="s">
        <v>50</v>
      </c>
      <c r="I236" t="s">
        <v>51</v>
      </c>
      <c r="J236" t="s">
        <v>87</v>
      </c>
      <c r="K236" t="s">
        <v>233</v>
      </c>
      <c r="L236" t="s">
        <v>54</v>
      </c>
      <c r="M236" t="s">
        <v>233</v>
      </c>
      <c r="N236" t="s">
        <v>771</v>
      </c>
      <c r="O236" t="s">
        <v>772</v>
      </c>
      <c r="P236" t="s">
        <v>773</v>
      </c>
      <c r="Q236" t="s">
        <v>59</v>
      </c>
      <c r="R236" t="s">
        <v>643</v>
      </c>
      <c r="S236">
        <v>7888224438</v>
      </c>
      <c r="T236">
        <v>8</v>
      </c>
      <c r="U236">
        <v>8</v>
      </c>
      <c r="V236">
        <v>0.43</v>
      </c>
      <c r="W236" t="s">
        <v>210</v>
      </c>
      <c r="X236" t="s">
        <v>62</v>
      </c>
      <c r="Y236">
        <v>3</v>
      </c>
      <c r="Z236" t="s">
        <v>59</v>
      </c>
      <c r="AA236" t="s">
        <v>59</v>
      </c>
      <c r="AB236" t="s">
        <v>59</v>
      </c>
      <c r="AC236" t="s">
        <v>59</v>
      </c>
      <c r="AD236" s="2">
        <v>45783.62773148148</v>
      </c>
      <c r="AE236">
        <v>11486</v>
      </c>
      <c r="AF236" t="s">
        <v>59</v>
      </c>
      <c r="AG236" t="s">
        <v>59</v>
      </c>
      <c r="AH236" t="s">
        <v>59</v>
      </c>
      <c r="AI236" t="s">
        <v>59</v>
      </c>
      <c r="AJ236" t="s">
        <v>63</v>
      </c>
      <c r="AK236" t="s">
        <v>59</v>
      </c>
      <c r="AL236" t="s">
        <v>59</v>
      </c>
      <c r="AM236" t="s">
        <v>59</v>
      </c>
      <c r="AN236" t="s">
        <v>59</v>
      </c>
      <c r="AO236" t="s">
        <v>59</v>
      </c>
      <c r="AP236" t="s">
        <v>59</v>
      </c>
      <c r="AQ236" t="s">
        <v>59</v>
      </c>
      <c r="AR236" t="s">
        <v>59</v>
      </c>
      <c r="AS236" t="s">
        <v>59</v>
      </c>
      <c r="AT236" t="s">
        <v>59</v>
      </c>
      <c r="AU236" t="s">
        <v>59</v>
      </c>
      <c r="AV236" t="s">
        <v>59</v>
      </c>
    </row>
    <row r="237" spans="1:48" hidden="1" x14ac:dyDescent="0.35">
      <c r="A237" s="1">
        <v>45812</v>
      </c>
      <c r="B237">
        <v>50</v>
      </c>
      <c r="C237">
        <v>500</v>
      </c>
      <c r="D237">
        <v>505</v>
      </c>
      <c r="E237">
        <v>7145</v>
      </c>
      <c r="F237" t="s">
        <v>48</v>
      </c>
      <c r="G237" t="s">
        <v>49</v>
      </c>
      <c r="H237" t="s">
        <v>50</v>
      </c>
      <c r="I237" t="s">
        <v>51</v>
      </c>
      <c r="J237" t="s">
        <v>75</v>
      </c>
      <c r="K237" t="s">
        <v>98</v>
      </c>
      <c r="L237" t="s">
        <v>54</v>
      </c>
      <c r="M237" t="s">
        <v>98</v>
      </c>
      <c r="N237" t="s">
        <v>774</v>
      </c>
      <c r="O237" t="s">
        <v>775</v>
      </c>
      <c r="P237" t="s">
        <v>776</v>
      </c>
      <c r="Q237" t="s">
        <v>59</v>
      </c>
      <c r="R237" t="s">
        <v>60</v>
      </c>
      <c r="S237">
        <v>7219603253</v>
      </c>
      <c r="T237">
        <v>1739</v>
      </c>
      <c r="U237">
        <v>1739</v>
      </c>
      <c r="V237">
        <v>0.1</v>
      </c>
      <c r="W237" t="s">
        <v>215</v>
      </c>
      <c r="X237" t="s">
        <v>62</v>
      </c>
      <c r="Y237">
        <v>3</v>
      </c>
      <c r="Z237" t="s">
        <v>59</v>
      </c>
      <c r="AA237" t="s">
        <v>59</v>
      </c>
      <c r="AB237" t="s">
        <v>59</v>
      </c>
      <c r="AC237" t="s">
        <v>59</v>
      </c>
      <c r="AD237" s="2">
        <v>45768.87976851852</v>
      </c>
      <c r="AE237">
        <v>22971</v>
      </c>
      <c r="AF237" t="s">
        <v>59</v>
      </c>
      <c r="AG237" t="s">
        <v>59</v>
      </c>
      <c r="AH237" t="s">
        <v>59</v>
      </c>
      <c r="AI237" t="s">
        <v>59</v>
      </c>
      <c r="AJ237" t="s">
        <v>63</v>
      </c>
      <c r="AK237" t="s">
        <v>59</v>
      </c>
      <c r="AL237" t="s">
        <v>59</v>
      </c>
      <c r="AM237" t="s">
        <v>59</v>
      </c>
      <c r="AN237" t="s">
        <v>59</v>
      </c>
      <c r="AO237" t="s">
        <v>59</v>
      </c>
      <c r="AP237" t="s">
        <v>59</v>
      </c>
      <c r="AQ237" t="s">
        <v>59</v>
      </c>
      <c r="AR237" t="s">
        <v>59</v>
      </c>
      <c r="AS237" t="s">
        <v>59</v>
      </c>
      <c r="AT237" t="s">
        <v>59</v>
      </c>
      <c r="AU237" t="s">
        <v>59</v>
      </c>
      <c r="AV237" t="s">
        <v>59</v>
      </c>
    </row>
    <row r="238" spans="1:48" hidden="1" x14ac:dyDescent="0.35">
      <c r="A238" s="1">
        <v>45812</v>
      </c>
      <c r="B238">
        <v>50</v>
      </c>
      <c r="C238">
        <v>500</v>
      </c>
      <c r="D238">
        <v>505</v>
      </c>
      <c r="E238">
        <v>7111</v>
      </c>
      <c r="F238" t="s">
        <v>48</v>
      </c>
      <c r="G238" t="s">
        <v>49</v>
      </c>
      <c r="H238" t="s">
        <v>50</v>
      </c>
      <c r="I238" t="s">
        <v>51</v>
      </c>
      <c r="J238" t="s">
        <v>75</v>
      </c>
      <c r="K238" t="s">
        <v>76</v>
      </c>
      <c r="L238" t="s">
        <v>54</v>
      </c>
      <c r="M238" t="s">
        <v>93</v>
      </c>
      <c r="N238" t="s">
        <v>237</v>
      </c>
      <c r="O238" t="s">
        <v>777</v>
      </c>
      <c r="P238" t="s">
        <v>778</v>
      </c>
      <c r="Q238" t="s">
        <v>59</v>
      </c>
      <c r="R238" t="s">
        <v>60</v>
      </c>
      <c r="S238">
        <v>9921707171</v>
      </c>
      <c r="T238">
        <v>445</v>
      </c>
      <c r="U238">
        <v>3</v>
      </c>
      <c r="V238">
        <v>2.5855000000000001</v>
      </c>
      <c r="W238" t="s">
        <v>70</v>
      </c>
      <c r="X238" t="s">
        <v>62</v>
      </c>
      <c r="Y238">
        <v>5</v>
      </c>
      <c r="Z238" t="s">
        <v>59</v>
      </c>
      <c r="AA238" t="s">
        <v>59</v>
      </c>
      <c r="AB238" t="s">
        <v>59</v>
      </c>
      <c r="AC238">
        <v>0</v>
      </c>
      <c r="AD238" s="2">
        <v>45748.47384259259</v>
      </c>
      <c r="AE238">
        <v>32075</v>
      </c>
      <c r="AF238" t="s">
        <v>72</v>
      </c>
      <c r="AG238" s="2">
        <v>45758.516180555554</v>
      </c>
      <c r="AH238">
        <v>7</v>
      </c>
      <c r="AI238" t="s">
        <v>73</v>
      </c>
      <c r="AJ238" t="s">
        <v>74</v>
      </c>
      <c r="AK238" t="s">
        <v>59</v>
      </c>
      <c r="AL238" t="s">
        <v>59</v>
      </c>
      <c r="AM238" t="s">
        <v>59</v>
      </c>
      <c r="AN238" t="s">
        <v>59</v>
      </c>
      <c r="AO238" t="s">
        <v>59</v>
      </c>
      <c r="AP238" t="s">
        <v>59</v>
      </c>
      <c r="AQ238" t="s">
        <v>59</v>
      </c>
      <c r="AR238" t="s">
        <v>59</v>
      </c>
      <c r="AS238" t="s">
        <v>59</v>
      </c>
      <c r="AT238" t="s">
        <v>59</v>
      </c>
      <c r="AU238" t="s">
        <v>59</v>
      </c>
      <c r="AV238" t="s">
        <v>59</v>
      </c>
    </row>
    <row r="239" spans="1:48" hidden="1" x14ac:dyDescent="0.35">
      <c r="A239" s="1">
        <v>45812</v>
      </c>
      <c r="B239">
        <v>50</v>
      </c>
      <c r="C239">
        <v>500</v>
      </c>
      <c r="D239">
        <v>505</v>
      </c>
      <c r="E239">
        <v>7111</v>
      </c>
      <c r="F239" t="s">
        <v>48</v>
      </c>
      <c r="G239" t="s">
        <v>49</v>
      </c>
      <c r="H239" t="s">
        <v>50</v>
      </c>
      <c r="I239" t="s">
        <v>51</v>
      </c>
      <c r="J239" t="s">
        <v>75</v>
      </c>
      <c r="K239" t="s">
        <v>76</v>
      </c>
      <c r="L239" t="s">
        <v>54</v>
      </c>
      <c r="M239" t="s">
        <v>93</v>
      </c>
      <c r="N239" t="s">
        <v>237</v>
      </c>
      <c r="O239" t="s">
        <v>779</v>
      </c>
      <c r="P239" t="s">
        <v>780</v>
      </c>
      <c r="Q239" t="s">
        <v>59</v>
      </c>
      <c r="R239" t="s">
        <v>144</v>
      </c>
      <c r="S239">
        <v>9822444079</v>
      </c>
      <c r="T239">
        <v>12</v>
      </c>
      <c r="U239">
        <v>2</v>
      </c>
      <c r="V239">
        <v>0.5625</v>
      </c>
      <c r="W239" t="s">
        <v>61</v>
      </c>
      <c r="X239" t="s">
        <v>86</v>
      </c>
      <c r="Y239">
        <v>3</v>
      </c>
      <c r="Z239" t="s">
        <v>59</v>
      </c>
      <c r="AA239" t="s">
        <v>59</v>
      </c>
      <c r="AB239" t="s">
        <v>59</v>
      </c>
      <c r="AC239" t="s">
        <v>59</v>
      </c>
      <c r="AD239" s="2">
        <v>45762.575636574074</v>
      </c>
      <c r="AE239">
        <v>22971</v>
      </c>
      <c r="AF239" t="s">
        <v>59</v>
      </c>
      <c r="AG239" t="s">
        <v>59</v>
      </c>
      <c r="AH239" t="s">
        <v>59</v>
      </c>
      <c r="AI239" t="s">
        <v>59</v>
      </c>
      <c r="AJ239" t="s">
        <v>63</v>
      </c>
      <c r="AK239" t="s">
        <v>59</v>
      </c>
      <c r="AL239" t="s">
        <v>59</v>
      </c>
      <c r="AM239" t="s">
        <v>59</v>
      </c>
      <c r="AN239" t="s">
        <v>59</v>
      </c>
      <c r="AO239" t="s">
        <v>59</v>
      </c>
      <c r="AP239" t="s">
        <v>59</v>
      </c>
      <c r="AQ239" t="s">
        <v>59</v>
      </c>
      <c r="AR239" t="s">
        <v>59</v>
      </c>
      <c r="AS239" t="s">
        <v>59</v>
      </c>
      <c r="AT239" t="s">
        <v>59</v>
      </c>
      <c r="AU239" t="s">
        <v>59</v>
      </c>
      <c r="AV239" t="s">
        <v>59</v>
      </c>
    </row>
    <row r="240" spans="1:48" hidden="1" x14ac:dyDescent="0.35">
      <c r="A240" s="1">
        <v>45812</v>
      </c>
      <c r="B240">
        <v>50</v>
      </c>
      <c r="C240">
        <v>500</v>
      </c>
      <c r="D240">
        <v>502</v>
      </c>
      <c r="E240">
        <v>9121</v>
      </c>
      <c r="F240" t="s">
        <v>194</v>
      </c>
      <c r="G240" t="s">
        <v>49</v>
      </c>
      <c r="H240" t="s">
        <v>50</v>
      </c>
      <c r="I240" t="s">
        <v>51</v>
      </c>
      <c r="J240" t="s">
        <v>396</v>
      </c>
      <c r="K240" t="s">
        <v>397</v>
      </c>
      <c r="L240" t="s">
        <v>195</v>
      </c>
      <c r="M240" t="s">
        <v>781</v>
      </c>
      <c r="N240" t="s">
        <v>782</v>
      </c>
      <c r="O240" t="s">
        <v>783</v>
      </c>
      <c r="P240" t="s">
        <v>784</v>
      </c>
      <c r="Q240" t="s">
        <v>59</v>
      </c>
      <c r="R240" t="s">
        <v>60</v>
      </c>
      <c r="S240">
        <v>9766310089</v>
      </c>
      <c r="T240">
        <v>499</v>
      </c>
      <c r="U240" t="s">
        <v>785</v>
      </c>
      <c r="V240">
        <v>0</v>
      </c>
      <c r="W240" t="s">
        <v>219</v>
      </c>
      <c r="X240" t="s">
        <v>62</v>
      </c>
      <c r="Y240">
        <v>3</v>
      </c>
      <c r="Z240" t="s">
        <v>59</v>
      </c>
      <c r="AA240" t="s">
        <v>59</v>
      </c>
      <c r="AB240" t="s">
        <v>59</v>
      </c>
      <c r="AC240" t="s">
        <v>59</v>
      </c>
      <c r="AD240" s="2">
        <v>45753.820648148147</v>
      </c>
      <c r="AE240">
        <v>22971</v>
      </c>
      <c r="AF240" t="s">
        <v>72</v>
      </c>
      <c r="AG240" s="2">
        <v>45811.481574074074</v>
      </c>
      <c r="AH240">
        <v>7</v>
      </c>
      <c r="AI240" t="s">
        <v>73</v>
      </c>
      <c r="AJ240" t="s">
        <v>74</v>
      </c>
      <c r="AK240" t="s">
        <v>59</v>
      </c>
      <c r="AL240" t="s">
        <v>59</v>
      </c>
      <c r="AM240" t="s">
        <v>59</v>
      </c>
      <c r="AN240" t="s">
        <v>59</v>
      </c>
      <c r="AO240" t="s">
        <v>59</v>
      </c>
      <c r="AP240" t="s">
        <v>59</v>
      </c>
      <c r="AQ240" t="s">
        <v>59</v>
      </c>
      <c r="AR240" t="s">
        <v>59</v>
      </c>
      <c r="AS240" t="s">
        <v>59</v>
      </c>
      <c r="AT240" t="s">
        <v>59</v>
      </c>
      <c r="AU240" t="s">
        <v>59</v>
      </c>
      <c r="AV240" t="s">
        <v>59</v>
      </c>
    </row>
    <row r="241" spans="1:48" hidden="1" x14ac:dyDescent="0.35">
      <c r="A241" s="1">
        <v>45812</v>
      </c>
      <c r="B241">
        <v>50</v>
      </c>
      <c r="C241">
        <v>500</v>
      </c>
      <c r="D241">
        <v>112</v>
      </c>
      <c r="E241">
        <v>1155</v>
      </c>
      <c r="F241" t="s">
        <v>48</v>
      </c>
      <c r="G241" t="s">
        <v>49</v>
      </c>
      <c r="H241" t="s">
        <v>50</v>
      </c>
      <c r="I241" t="s">
        <v>51</v>
      </c>
      <c r="J241" t="s">
        <v>87</v>
      </c>
      <c r="K241" t="s">
        <v>185</v>
      </c>
      <c r="L241" t="s">
        <v>54</v>
      </c>
      <c r="M241" t="s">
        <v>186</v>
      </c>
      <c r="N241" t="s">
        <v>676</v>
      </c>
      <c r="O241" t="s">
        <v>786</v>
      </c>
      <c r="P241" t="s">
        <v>787</v>
      </c>
      <c r="Q241" t="s">
        <v>59</v>
      </c>
      <c r="R241" t="s">
        <v>60</v>
      </c>
      <c r="S241">
        <v>9158130941</v>
      </c>
      <c r="T241">
        <v>310</v>
      </c>
      <c r="U241">
        <v>310</v>
      </c>
      <c r="V241">
        <v>3.39</v>
      </c>
      <c r="W241" t="s">
        <v>61</v>
      </c>
      <c r="X241" t="s">
        <v>62</v>
      </c>
      <c r="Y241">
        <v>5</v>
      </c>
      <c r="Z241" t="s">
        <v>59</v>
      </c>
      <c r="AA241" t="s">
        <v>59</v>
      </c>
      <c r="AB241" t="s">
        <v>59</v>
      </c>
      <c r="AC241" t="s">
        <v>59</v>
      </c>
      <c r="AD241" s="2">
        <v>45750.609259259261</v>
      </c>
      <c r="AE241">
        <v>32075</v>
      </c>
      <c r="AF241" t="s">
        <v>72</v>
      </c>
      <c r="AG241" s="2">
        <v>45769.674189814818</v>
      </c>
      <c r="AH241">
        <v>7</v>
      </c>
      <c r="AI241" t="s">
        <v>73</v>
      </c>
      <c r="AJ241" t="s">
        <v>74</v>
      </c>
      <c r="AK241" t="s">
        <v>59</v>
      </c>
      <c r="AL241" t="s">
        <v>59</v>
      </c>
      <c r="AM241" t="s">
        <v>59</v>
      </c>
      <c r="AN241" t="s">
        <v>59</v>
      </c>
      <c r="AO241" t="s">
        <v>59</v>
      </c>
      <c r="AP241" t="s">
        <v>59</v>
      </c>
      <c r="AQ241" t="s">
        <v>59</v>
      </c>
      <c r="AR241" t="s">
        <v>59</v>
      </c>
      <c r="AS241" t="s">
        <v>59</v>
      </c>
      <c r="AT241" t="s">
        <v>59</v>
      </c>
      <c r="AU241" t="s">
        <v>59</v>
      </c>
      <c r="AV241" t="s">
        <v>59</v>
      </c>
    </row>
    <row r="242" spans="1:48" hidden="1" x14ac:dyDescent="0.35">
      <c r="A242" s="1">
        <v>45812</v>
      </c>
      <c r="B242">
        <v>50</v>
      </c>
      <c r="C242">
        <v>500</v>
      </c>
      <c r="D242">
        <v>505</v>
      </c>
      <c r="E242">
        <v>7145</v>
      </c>
      <c r="F242" t="s">
        <v>48</v>
      </c>
      <c r="G242" t="s">
        <v>49</v>
      </c>
      <c r="H242" t="s">
        <v>50</v>
      </c>
      <c r="I242" t="s">
        <v>51</v>
      </c>
      <c r="J242" t="s">
        <v>75</v>
      </c>
      <c r="K242" t="s">
        <v>98</v>
      </c>
      <c r="L242" t="s">
        <v>54</v>
      </c>
      <c r="M242" t="s">
        <v>98</v>
      </c>
      <c r="N242" t="s">
        <v>98</v>
      </c>
      <c r="O242" t="s">
        <v>788</v>
      </c>
      <c r="P242" t="s">
        <v>789</v>
      </c>
      <c r="Q242" t="s">
        <v>59</v>
      </c>
      <c r="R242" t="s">
        <v>60</v>
      </c>
      <c r="S242">
        <v>9075382760</v>
      </c>
      <c r="T242">
        <v>479</v>
      </c>
      <c r="U242">
        <v>479</v>
      </c>
      <c r="V242">
        <v>0.504</v>
      </c>
      <c r="W242" t="s">
        <v>61</v>
      </c>
      <c r="X242" t="s">
        <v>62</v>
      </c>
      <c r="Y242">
        <v>3</v>
      </c>
      <c r="Z242" t="s">
        <v>59</v>
      </c>
      <c r="AA242" t="s">
        <v>59</v>
      </c>
      <c r="AB242" t="s">
        <v>59</v>
      </c>
      <c r="AC242">
        <v>0</v>
      </c>
      <c r="AD242" s="2">
        <v>45784.867800925924</v>
      </c>
      <c r="AE242">
        <v>22971</v>
      </c>
      <c r="AF242" t="s">
        <v>72</v>
      </c>
      <c r="AG242" s="2">
        <v>45803.570752314816</v>
      </c>
      <c r="AH242">
        <v>7</v>
      </c>
      <c r="AI242" t="s">
        <v>73</v>
      </c>
      <c r="AJ242" t="s">
        <v>63</v>
      </c>
      <c r="AK242" t="s">
        <v>59</v>
      </c>
      <c r="AL242" t="s">
        <v>59</v>
      </c>
      <c r="AM242" t="s">
        <v>59</v>
      </c>
      <c r="AN242" t="s">
        <v>59</v>
      </c>
      <c r="AO242" t="s">
        <v>59</v>
      </c>
      <c r="AP242" t="s">
        <v>59</v>
      </c>
      <c r="AQ242" t="s">
        <v>59</v>
      </c>
      <c r="AR242" t="s">
        <v>59</v>
      </c>
      <c r="AS242" t="s">
        <v>59</v>
      </c>
      <c r="AT242" t="s">
        <v>59</v>
      </c>
      <c r="AU242" t="s">
        <v>59</v>
      </c>
      <c r="AV242" t="s">
        <v>59</v>
      </c>
    </row>
    <row r="243" spans="1:48" hidden="1" x14ac:dyDescent="0.35">
      <c r="A243" s="1">
        <v>45812</v>
      </c>
      <c r="B243">
        <v>50</v>
      </c>
      <c r="C243">
        <v>500</v>
      </c>
      <c r="D243">
        <v>505</v>
      </c>
      <c r="E243">
        <v>7129</v>
      </c>
      <c r="F243" t="s">
        <v>48</v>
      </c>
      <c r="G243" t="s">
        <v>49</v>
      </c>
      <c r="H243" t="s">
        <v>50</v>
      </c>
      <c r="I243" t="s">
        <v>51</v>
      </c>
      <c r="J243" t="s">
        <v>75</v>
      </c>
      <c r="K243" t="s">
        <v>82</v>
      </c>
      <c r="L243" t="s">
        <v>54</v>
      </c>
      <c r="M243" t="s">
        <v>77</v>
      </c>
      <c r="N243" t="s">
        <v>128</v>
      </c>
      <c r="O243" t="s">
        <v>790</v>
      </c>
      <c r="P243" t="s">
        <v>791</v>
      </c>
      <c r="Q243" t="s">
        <v>59</v>
      </c>
      <c r="R243" t="s">
        <v>60</v>
      </c>
      <c r="S243">
        <v>9922771112</v>
      </c>
      <c r="T243">
        <v>1016</v>
      </c>
      <c r="U243">
        <v>1016</v>
      </c>
      <c r="V243">
        <v>1.5325</v>
      </c>
      <c r="W243" t="s">
        <v>61</v>
      </c>
      <c r="X243" t="s">
        <v>86</v>
      </c>
      <c r="Y243">
        <v>3</v>
      </c>
      <c r="Z243" t="s">
        <v>59</v>
      </c>
      <c r="AA243" t="s">
        <v>59</v>
      </c>
      <c r="AB243" t="s">
        <v>59</v>
      </c>
      <c r="AC243" t="s">
        <v>59</v>
      </c>
      <c r="AD243" s="2">
        <v>45753.604212962964</v>
      </c>
      <c r="AE243">
        <v>22971</v>
      </c>
      <c r="AF243" t="s">
        <v>59</v>
      </c>
      <c r="AG243" t="s">
        <v>59</v>
      </c>
      <c r="AH243" t="s">
        <v>59</v>
      </c>
      <c r="AI243" t="s">
        <v>59</v>
      </c>
      <c r="AJ243" t="s">
        <v>63</v>
      </c>
      <c r="AK243" t="s">
        <v>59</v>
      </c>
      <c r="AL243" t="s">
        <v>59</v>
      </c>
      <c r="AM243" t="s">
        <v>59</v>
      </c>
      <c r="AN243" t="s">
        <v>59</v>
      </c>
      <c r="AO243" t="s">
        <v>59</v>
      </c>
      <c r="AP243" t="s">
        <v>59</v>
      </c>
      <c r="AQ243" t="s">
        <v>59</v>
      </c>
      <c r="AR243" t="s">
        <v>59</v>
      </c>
      <c r="AS243" t="s">
        <v>59</v>
      </c>
      <c r="AT243" t="s">
        <v>59</v>
      </c>
      <c r="AU243" t="s">
        <v>59</v>
      </c>
      <c r="AV243" t="s">
        <v>59</v>
      </c>
    </row>
    <row r="244" spans="1:48" hidden="1" x14ac:dyDescent="0.35">
      <c r="A244" s="1">
        <v>45812</v>
      </c>
      <c r="B244">
        <v>50</v>
      </c>
      <c r="C244">
        <v>500</v>
      </c>
      <c r="D244">
        <v>503</v>
      </c>
      <c r="E244">
        <v>1171</v>
      </c>
      <c r="F244" t="s">
        <v>48</v>
      </c>
      <c r="G244" t="s">
        <v>49</v>
      </c>
      <c r="H244" t="s">
        <v>50</v>
      </c>
      <c r="I244" t="s">
        <v>51</v>
      </c>
      <c r="J244" t="s">
        <v>52</v>
      </c>
      <c r="K244" t="s">
        <v>53</v>
      </c>
      <c r="L244" t="s">
        <v>54</v>
      </c>
      <c r="M244" t="s">
        <v>55</v>
      </c>
      <c r="N244" t="s">
        <v>792</v>
      </c>
      <c r="O244" t="s">
        <v>793</v>
      </c>
      <c r="P244" t="s">
        <v>794</v>
      </c>
      <c r="Q244" t="s">
        <v>59</v>
      </c>
      <c r="R244" t="s">
        <v>60</v>
      </c>
      <c r="S244">
        <v>7030323885</v>
      </c>
      <c r="T244">
        <v>249</v>
      </c>
      <c r="U244">
        <v>249</v>
      </c>
      <c r="V244">
        <v>0.47499999999999998</v>
      </c>
      <c r="W244" t="s">
        <v>61</v>
      </c>
      <c r="X244" t="s">
        <v>62</v>
      </c>
      <c r="Y244">
        <v>3</v>
      </c>
      <c r="Z244" t="s">
        <v>59</v>
      </c>
      <c r="AA244" t="s">
        <v>59</v>
      </c>
      <c r="AB244" t="s">
        <v>59</v>
      </c>
      <c r="AC244" t="s">
        <v>59</v>
      </c>
      <c r="AD244" s="2">
        <v>45794.521423611113</v>
      </c>
      <c r="AE244">
        <v>22971</v>
      </c>
      <c r="AF244" t="s">
        <v>59</v>
      </c>
      <c r="AG244" t="s">
        <v>59</v>
      </c>
      <c r="AH244" t="s">
        <v>59</v>
      </c>
      <c r="AI244" t="s">
        <v>59</v>
      </c>
      <c r="AJ244" t="s">
        <v>63</v>
      </c>
      <c r="AK244" t="s">
        <v>59</v>
      </c>
      <c r="AL244" t="s">
        <v>59</v>
      </c>
      <c r="AM244" t="s">
        <v>59</v>
      </c>
      <c r="AN244" t="s">
        <v>59</v>
      </c>
      <c r="AO244" t="s">
        <v>59</v>
      </c>
      <c r="AP244" t="s">
        <v>59</v>
      </c>
      <c r="AQ244" t="s">
        <v>59</v>
      </c>
      <c r="AR244" t="s">
        <v>59</v>
      </c>
      <c r="AS244" t="s">
        <v>59</v>
      </c>
      <c r="AT244" t="s">
        <v>59</v>
      </c>
      <c r="AU244" t="s">
        <v>59</v>
      </c>
      <c r="AV244" t="s">
        <v>59</v>
      </c>
    </row>
    <row r="245" spans="1:48" hidden="1" x14ac:dyDescent="0.35">
      <c r="A245" s="1">
        <v>45812</v>
      </c>
      <c r="B245">
        <v>50</v>
      </c>
      <c r="C245">
        <v>500</v>
      </c>
      <c r="D245">
        <v>504</v>
      </c>
      <c r="E245">
        <v>6149</v>
      </c>
      <c r="F245" t="s">
        <v>48</v>
      </c>
      <c r="G245" t="s">
        <v>49</v>
      </c>
      <c r="H245" t="s">
        <v>50</v>
      </c>
      <c r="I245" t="s">
        <v>51</v>
      </c>
      <c r="J245" t="s">
        <v>64</v>
      </c>
      <c r="K245" t="s">
        <v>308</v>
      </c>
      <c r="L245" t="s">
        <v>54</v>
      </c>
      <c r="M245" t="s">
        <v>115</v>
      </c>
      <c r="N245" t="s">
        <v>795</v>
      </c>
      <c r="O245" t="s">
        <v>796</v>
      </c>
      <c r="P245" t="s">
        <v>797</v>
      </c>
      <c r="Q245" t="s">
        <v>59</v>
      </c>
      <c r="R245" t="s">
        <v>60</v>
      </c>
      <c r="S245">
        <v>8055318764</v>
      </c>
      <c r="T245">
        <v>880</v>
      </c>
      <c r="U245">
        <v>880</v>
      </c>
      <c r="V245">
        <v>0.33950000000000002</v>
      </c>
      <c r="W245" t="s">
        <v>70</v>
      </c>
      <c r="X245" t="s">
        <v>86</v>
      </c>
      <c r="Y245">
        <v>3</v>
      </c>
      <c r="Z245" t="s">
        <v>59</v>
      </c>
      <c r="AA245" t="s">
        <v>59</v>
      </c>
      <c r="AB245" t="s">
        <v>59</v>
      </c>
      <c r="AC245">
        <v>0</v>
      </c>
      <c r="AD245" s="2">
        <v>45624.46634259259</v>
      </c>
      <c r="AE245">
        <v>22971</v>
      </c>
      <c r="AF245" t="s">
        <v>72</v>
      </c>
      <c r="AG245" s="2">
        <v>45740.526076388887</v>
      </c>
      <c r="AH245">
        <v>7</v>
      </c>
      <c r="AI245" t="s">
        <v>73</v>
      </c>
      <c r="AJ245" t="s">
        <v>74</v>
      </c>
      <c r="AK245" t="s">
        <v>59</v>
      </c>
      <c r="AL245" t="s">
        <v>59</v>
      </c>
      <c r="AM245" t="s">
        <v>59</v>
      </c>
      <c r="AN245" t="s">
        <v>59</v>
      </c>
      <c r="AO245" t="s">
        <v>59</v>
      </c>
      <c r="AP245" t="s">
        <v>59</v>
      </c>
      <c r="AQ245" t="s">
        <v>59</v>
      </c>
      <c r="AR245" t="s">
        <v>59</v>
      </c>
      <c r="AS245" t="s">
        <v>59</v>
      </c>
      <c r="AT245" t="s">
        <v>59</v>
      </c>
      <c r="AU245" t="s">
        <v>59</v>
      </c>
      <c r="AV245" t="s">
        <v>59</v>
      </c>
    </row>
    <row r="246" spans="1:48" x14ac:dyDescent="0.35">
      <c r="A246" s="1">
        <v>45812</v>
      </c>
      <c r="B246">
        <v>50</v>
      </c>
      <c r="C246">
        <v>500</v>
      </c>
      <c r="D246">
        <v>504</v>
      </c>
      <c r="E246">
        <v>6131</v>
      </c>
      <c r="F246" t="s">
        <v>48</v>
      </c>
      <c r="G246" t="s">
        <v>49</v>
      </c>
      <c r="H246" t="s">
        <v>50</v>
      </c>
      <c r="I246" t="s">
        <v>51</v>
      </c>
      <c r="J246" t="s">
        <v>64</v>
      </c>
      <c r="K246" t="s">
        <v>115</v>
      </c>
      <c r="L246" t="s">
        <v>54</v>
      </c>
      <c r="M246" t="s">
        <v>115</v>
      </c>
      <c r="N246" t="s">
        <v>798</v>
      </c>
      <c r="O246" t="s">
        <v>799</v>
      </c>
      <c r="P246" t="s">
        <v>800</v>
      </c>
      <c r="Q246" t="s">
        <v>59</v>
      </c>
      <c r="R246" t="s">
        <v>60</v>
      </c>
      <c r="S246">
        <v>7507679997</v>
      </c>
      <c r="T246">
        <v>87</v>
      </c>
      <c r="U246">
        <v>87</v>
      </c>
      <c r="V246">
        <v>0.22500000000000001</v>
      </c>
      <c r="W246" t="s">
        <v>61</v>
      </c>
      <c r="X246" t="s">
        <v>86</v>
      </c>
      <c r="Y246">
        <v>3</v>
      </c>
      <c r="Z246" t="s">
        <v>59</v>
      </c>
      <c r="AA246" t="s">
        <v>59</v>
      </c>
      <c r="AB246" t="s">
        <v>59</v>
      </c>
      <c r="AC246" t="s">
        <v>59</v>
      </c>
      <c r="AD246" s="2">
        <v>45791.799826388888</v>
      </c>
      <c r="AE246">
        <v>22971</v>
      </c>
      <c r="AF246" t="s">
        <v>72</v>
      </c>
      <c r="AG246" s="2">
        <v>45805.631365740737</v>
      </c>
      <c r="AH246">
        <v>7</v>
      </c>
      <c r="AI246" t="s">
        <v>73</v>
      </c>
      <c r="AJ246" s="20" t="s">
        <v>74</v>
      </c>
      <c r="AK246" t="s">
        <v>59</v>
      </c>
      <c r="AL246" t="s">
        <v>59</v>
      </c>
      <c r="AM246" t="s">
        <v>59</v>
      </c>
      <c r="AN246" t="s">
        <v>59</v>
      </c>
      <c r="AO246" t="s">
        <v>59</v>
      </c>
      <c r="AP246" t="s">
        <v>59</v>
      </c>
      <c r="AQ246" t="s">
        <v>59</v>
      </c>
      <c r="AR246" t="s">
        <v>59</v>
      </c>
      <c r="AS246" t="s">
        <v>59</v>
      </c>
      <c r="AT246" t="s">
        <v>59</v>
      </c>
      <c r="AU246" t="s">
        <v>59</v>
      </c>
      <c r="AV246" t="s">
        <v>59</v>
      </c>
    </row>
    <row r="247" spans="1:48" hidden="1" x14ac:dyDescent="0.35">
      <c r="A247" s="1">
        <v>45812</v>
      </c>
      <c r="B247">
        <v>50</v>
      </c>
      <c r="C247">
        <v>500</v>
      </c>
      <c r="D247">
        <v>112</v>
      </c>
      <c r="E247">
        <v>1121</v>
      </c>
      <c r="F247" t="s">
        <v>48</v>
      </c>
      <c r="G247" t="s">
        <v>49</v>
      </c>
      <c r="H247" t="s">
        <v>50</v>
      </c>
      <c r="I247" t="s">
        <v>51</v>
      </c>
      <c r="J247" t="s">
        <v>87</v>
      </c>
      <c r="K247" t="s">
        <v>88</v>
      </c>
      <c r="L247" t="s">
        <v>54</v>
      </c>
      <c r="M247" t="s">
        <v>88</v>
      </c>
      <c r="N247" t="s">
        <v>801</v>
      </c>
      <c r="O247" t="s">
        <v>802</v>
      </c>
      <c r="P247" t="s">
        <v>803</v>
      </c>
      <c r="Q247" t="s">
        <v>59</v>
      </c>
      <c r="R247" t="s">
        <v>60</v>
      </c>
      <c r="S247">
        <v>8698574668</v>
      </c>
      <c r="T247">
        <v>597</v>
      </c>
      <c r="U247">
        <v>597</v>
      </c>
      <c r="V247">
        <v>1.825</v>
      </c>
      <c r="W247" t="s">
        <v>70</v>
      </c>
      <c r="X247" t="s">
        <v>62</v>
      </c>
      <c r="Y247">
        <v>3</v>
      </c>
      <c r="Z247" t="s">
        <v>59</v>
      </c>
      <c r="AA247" t="s">
        <v>59</v>
      </c>
      <c r="AB247" t="s">
        <v>59</v>
      </c>
      <c r="AC247" t="s">
        <v>59</v>
      </c>
      <c r="AD247" s="2">
        <v>45792.540833333333</v>
      </c>
      <c r="AE247">
        <v>22971</v>
      </c>
      <c r="AF247" t="s">
        <v>59</v>
      </c>
      <c r="AG247" t="s">
        <v>59</v>
      </c>
      <c r="AH247" t="s">
        <v>59</v>
      </c>
      <c r="AI247" t="s">
        <v>59</v>
      </c>
      <c r="AJ247" t="s">
        <v>63</v>
      </c>
      <c r="AK247" t="s">
        <v>59</v>
      </c>
      <c r="AL247" t="s">
        <v>59</v>
      </c>
      <c r="AM247" t="s">
        <v>59</v>
      </c>
      <c r="AN247" t="s">
        <v>59</v>
      </c>
      <c r="AO247" t="s">
        <v>59</v>
      </c>
      <c r="AP247" t="s">
        <v>59</v>
      </c>
      <c r="AQ247" t="s">
        <v>59</v>
      </c>
      <c r="AR247" t="s">
        <v>59</v>
      </c>
      <c r="AS247" t="s">
        <v>59</v>
      </c>
      <c r="AT247" t="s">
        <v>59</v>
      </c>
      <c r="AU247" t="s">
        <v>59</v>
      </c>
      <c r="AV247" t="s">
        <v>59</v>
      </c>
    </row>
    <row r="248" spans="1:48" hidden="1" x14ac:dyDescent="0.35">
      <c r="A248" s="1">
        <v>45812</v>
      </c>
      <c r="B248">
        <v>50</v>
      </c>
      <c r="C248">
        <v>500</v>
      </c>
      <c r="D248">
        <v>504</v>
      </c>
      <c r="E248">
        <v>6149</v>
      </c>
      <c r="F248" t="s">
        <v>48</v>
      </c>
      <c r="G248" t="s">
        <v>49</v>
      </c>
      <c r="H248" t="s">
        <v>50</v>
      </c>
      <c r="I248" t="s">
        <v>51</v>
      </c>
      <c r="J248" t="s">
        <v>64</v>
      </c>
      <c r="K248" t="s">
        <v>308</v>
      </c>
      <c r="L248" t="s">
        <v>54</v>
      </c>
      <c r="M248" t="s">
        <v>115</v>
      </c>
      <c r="N248" t="s">
        <v>474</v>
      </c>
      <c r="O248" t="s">
        <v>804</v>
      </c>
      <c r="P248" t="s">
        <v>805</v>
      </c>
      <c r="Q248" t="s">
        <v>59</v>
      </c>
      <c r="R248" t="s">
        <v>60</v>
      </c>
      <c r="S248">
        <v>9370017499</v>
      </c>
      <c r="T248">
        <v>698</v>
      </c>
      <c r="U248">
        <v>698</v>
      </c>
      <c r="V248">
        <v>0.22750000000000001</v>
      </c>
      <c r="W248" t="s">
        <v>210</v>
      </c>
      <c r="X248" t="s">
        <v>86</v>
      </c>
      <c r="Y248">
        <v>3</v>
      </c>
      <c r="Z248" t="s">
        <v>59</v>
      </c>
      <c r="AA248" t="s">
        <v>59</v>
      </c>
      <c r="AB248" t="s">
        <v>59</v>
      </c>
      <c r="AC248" t="s">
        <v>59</v>
      </c>
      <c r="AD248" s="2">
        <v>45799.577789351853</v>
      </c>
      <c r="AE248">
        <v>22971</v>
      </c>
      <c r="AF248" t="s">
        <v>59</v>
      </c>
      <c r="AG248" t="s">
        <v>59</v>
      </c>
      <c r="AH248" t="s">
        <v>59</v>
      </c>
      <c r="AI248" t="s">
        <v>59</v>
      </c>
      <c r="AJ248" t="s">
        <v>63</v>
      </c>
      <c r="AK248" t="s">
        <v>59</v>
      </c>
      <c r="AL248" t="s">
        <v>59</v>
      </c>
      <c r="AM248" t="s">
        <v>59</v>
      </c>
      <c r="AN248" t="s">
        <v>59</v>
      </c>
      <c r="AO248" t="s">
        <v>59</v>
      </c>
      <c r="AP248" t="s">
        <v>59</v>
      </c>
      <c r="AQ248" t="s">
        <v>59</v>
      </c>
      <c r="AR248" t="s">
        <v>59</v>
      </c>
      <c r="AS248" t="s">
        <v>59</v>
      </c>
      <c r="AT248" t="s">
        <v>59</v>
      </c>
      <c r="AU248" t="s">
        <v>59</v>
      </c>
      <c r="AV248" t="s">
        <v>59</v>
      </c>
    </row>
    <row r="249" spans="1:48" hidden="1" x14ac:dyDescent="0.35">
      <c r="A249" s="1">
        <v>45812</v>
      </c>
      <c r="B249">
        <v>50</v>
      </c>
      <c r="C249">
        <v>500</v>
      </c>
      <c r="D249">
        <v>505</v>
      </c>
      <c r="E249">
        <v>7129</v>
      </c>
      <c r="F249" t="s">
        <v>48</v>
      </c>
      <c r="G249" t="s">
        <v>49</v>
      </c>
      <c r="H249" t="s">
        <v>50</v>
      </c>
      <c r="I249" t="s">
        <v>51</v>
      </c>
      <c r="J249" t="s">
        <v>75</v>
      </c>
      <c r="K249" t="s">
        <v>82</v>
      </c>
      <c r="L249" t="s">
        <v>54</v>
      </c>
      <c r="M249" t="s">
        <v>82</v>
      </c>
      <c r="N249" t="s">
        <v>806</v>
      </c>
      <c r="O249" t="s">
        <v>807</v>
      </c>
      <c r="P249" t="s">
        <v>808</v>
      </c>
      <c r="Q249" t="s">
        <v>59</v>
      </c>
      <c r="R249" t="s">
        <v>60</v>
      </c>
      <c r="S249">
        <v>9673831319</v>
      </c>
      <c r="T249">
        <v>166</v>
      </c>
      <c r="U249">
        <v>166</v>
      </c>
      <c r="V249">
        <v>1.5</v>
      </c>
      <c r="W249" t="s">
        <v>70</v>
      </c>
      <c r="X249" t="s">
        <v>86</v>
      </c>
      <c r="Y249">
        <v>3</v>
      </c>
      <c r="Z249" t="s">
        <v>59</v>
      </c>
      <c r="AA249" t="s">
        <v>59</v>
      </c>
      <c r="AB249" t="s">
        <v>59</v>
      </c>
      <c r="AC249" t="s">
        <v>59</v>
      </c>
      <c r="AD249" s="2">
        <v>45810.522523148145</v>
      </c>
      <c r="AE249">
        <v>22971</v>
      </c>
      <c r="AF249" t="s">
        <v>59</v>
      </c>
      <c r="AG249" t="s">
        <v>59</v>
      </c>
      <c r="AH249" t="s">
        <v>59</v>
      </c>
      <c r="AI249" t="s">
        <v>59</v>
      </c>
      <c r="AJ249" t="s">
        <v>63</v>
      </c>
      <c r="AK249" t="s">
        <v>59</v>
      </c>
      <c r="AL249" t="s">
        <v>59</v>
      </c>
      <c r="AM249" t="s">
        <v>59</v>
      </c>
      <c r="AN249" t="s">
        <v>59</v>
      </c>
      <c r="AO249" t="s">
        <v>59</v>
      </c>
      <c r="AP249" t="s">
        <v>59</v>
      </c>
      <c r="AQ249" t="s">
        <v>59</v>
      </c>
      <c r="AR249" t="s">
        <v>59</v>
      </c>
      <c r="AS249" t="s">
        <v>59</v>
      </c>
      <c r="AT249" t="s">
        <v>59</v>
      </c>
      <c r="AU249" t="s">
        <v>59</v>
      </c>
      <c r="AV249" t="s">
        <v>59</v>
      </c>
    </row>
    <row r="250" spans="1:48" hidden="1" x14ac:dyDescent="0.35">
      <c r="A250" s="1">
        <v>45812</v>
      </c>
      <c r="B250">
        <v>50</v>
      </c>
      <c r="C250">
        <v>500</v>
      </c>
      <c r="D250">
        <v>505</v>
      </c>
      <c r="E250">
        <v>7153</v>
      </c>
      <c r="F250" t="s">
        <v>48</v>
      </c>
      <c r="G250" t="s">
        <v>49</v>
      </c>
      <c r="H250" t="s">
        <v>50</v>
      </c>
      <c r="I250" t="s">
        <v>51</v>
      </c>
      <c r="J250" t="s">
        <v>75</v>
      </c>
      <c r="K250" t="s">
        <v>81</v>
      </c>
      <c r="L250" t="s">
        <v>54</v>
      </c>
      <c r="M250" t="s">
        <v>82</v>
      </c>
      <c r="N250" t="s">
        <v>809</v>
      </c>
      <c r="O250" t="s">
        <v>810</v>
      </c>
      <c r="P250" t="s">
        <v>811</v>
      </c>
      <c r="Q250" t="s">
        <v>59</v>
      </c>
      <c r="R250" t="s">
        <v>60</v>
      </c>
      <c r="S250">
        <v>9767086712</v>
      </c>
      <c r="T250">
        <v>592</v>
      </c>
      <c r="U250">
        <v>592</v>
      </c>
      <c r="V250">
        <v>0.35399999999999998</v>
      </c>
      <c r="W250" t="s">
        <v>70</v>
      </c>
      <c r="X250" t="s">
        <v>86</v>
      </c>
      <c r="Y250">
        <v>3</v>
      </c>
      <c r="Z250" t="s">
        <v>59</v>
      </c>
      <c r="AA250" t="s">
        <v>59</v>
      </c>
      <c r="AB250" t="s">
        <v>59</v>
      </c>
      <c r="AC250" t="s">
        <v>59</v>
      </c>
      <c r="AD250" s="2">
        <v>45798.557129629633</v>
      </c>
      <c r="AE250">
        <v>22971</v>
      </c>
      <c r="AF250" t="s">
        <v>59</v>
      </c>
      <c r="AG250" t="s">
        <v>59</v>
      </c>
      <c r="AH250" t="s">
        <v>59</v>
      </c>
      <c r="AI250" t="s">
        <v>59</v>
      </c>
      <c r="AJ250" t="s">
        <v>63</v>
      </c>
      <c r="AK250" t="s">
        <v>59</v>
      </c>
      <c r="AL250" t="s">
        <v>59</v>
      </c>
      <c r="AM250" t="s">
        <v>59</v>
      </c>
      <c r="AN250" t="s">
        <v>59</v>
      </c>
      <c r="AO250" t="s">
        <v>59</v>
      </c>
      <c r="AP250" t="s">
        <v>59</v>
      </c>
      <c r="AQ250" t="s">
        <v>59</v>
      </c>
      <c r="AR250" t="s">
        <v>59</v>
      </c>
      <c r="AS250" t="s">
        <v>59</v>
      </c>
      <c r="AT250" t="s">
        <v>59</v>
      </c>
      <c r="AU250" t="s">
        <v>59</v>
      </c>
      <c r="AV250" t="s">
        <v>59</v>
      </c>
    </row>
    <row r="251" spans="1:48" hidden="1" x14ac:dyDescent="0.35">
      <c r="A251" s="1">
        <v>45812</v>
      </c>
      <c r="B251">
        <v>50</v>
      </c>
      <c r="C251">
        <v>500</v>
      </c>
      <c r="D251">
        <v>112</v>
      </c>
      <c r="E251">
        <v>1139</v>
      </c>
      <c r="F251" t="s">
        <v>48</v>
      </c>
      <c r="G251" t="s">
        <v>49</v>
      </c>
      <c r="H251" t="s">
        <v>50</v>
      </c>
      <c r="I251" t="s">
        <v>51</v>
      </c>
      <c r="J251" t="s">
        <v>87</v>
      </c>
      <c r="K251" t="s">
        <v>337</v>
      </c>
      <c r="L251" t="s">
        <v>54</v>
      </c>
      <c r="M251" t="s">
        <v>88</v>
      </c>
      <c r="N251" t="s">
        <v>812</v>
      </c>
      <c r="O251" t="s">
        <v>813</v>
      </c>
      <c r="P251" t="s">
        <v>814</v>
      </c>
      <c r="Q251" t="s">
        <v>59</v>
      </c>
      <c r="R251" t="s">
        <v>144</v>
      </c>
      <c r="S251">
        <v>9833347024</v>
      </c>
      <c r="T251">
        <v>770</v>
      </c>
      <c r="U251">
        <v>770</v>
      </c>
      <c r="V251">
        <v>1.5</v>
      </c>
      <c r="W251" t="s">
        <v>61</v>
      </c>
      <c r="X251" t="s">
        <v>86</v>
      </c>
      <c r="Y251">
        <v>3</v>
      </c>
      <c r="Z251" t="s">
        <v>59</v>
      </c>
      <c r="AA251" t="s">
        <v>59</v>
      </c>
      <c r="AB251" t="s">
        <v>59</v>
      </c>
      <c r="AC251" t="s">
        <v>59</v>
      </c>
      <c r="AD251" s="2">
        <v>45808.560046296298</v>
      </c>
      <c r="AE251">
        <v>22971</v>
      </c>
      <c r="AF251" t="s">
        <v>59</v>
      </c>
      <c r="AG251" t="s">
        <v>59</v>
      </c>
      <c r="AH251" t="s">
        <v>59</v>
      </c>
      <c r="AI251" t="s">
        <v>59</v>
      </c>
      <c r="AJ251" t="s">
        <v>63</v>
      </c>
      <c r="AK251" t="s">
        <v>59</v>
      </c>
      <c r="AL251" t="s">
        <v>59</v>
      </c>
      <c r="AM251" t="s">
        <v>59</v>
      </c>
      <c r="AN251" t="s">
        <v>59</v>
      </c>
      <c r="AO251" t="s">
        <v>59</v>
      </c>
      <c r="AP251" t="s">
        <v>59</v>
      </c>
      <c r="AQ251" t="s">
        <v>59</v>
      </c>
      <c r="AR251" t="s">
        <v>59</v>
      </c>
      <c r="AS251" t="s">
        <v>59</v>
      </c>
      <c r="AT251" t="s">
        <v>59</v>
      </c>
      <c r="AU251" t="s">
        <v>59</v>
      </c>
      <c r="AV251" t="s">
        <v>59</v>
      </c>
    </row>
    <row r="252" spans="1:48" hidden="1" x14ac:dyDescent="0.35">
      <c r="A252" s="1">
        <v>45812</v>
      </c>
      <c r="B252">
        <v>50</v>
      </c>
      <c r="C252">
        <v>500</v>
      </c>
      <c r="D252">
        <v>505</v>
      </c>
      <c r="E252">
        <v>7137</v>
      </c>
      <c r="F252" t="s">
        <v>48</v>
      </c>
      <c r="G252" t="s">
        <v>49</v>
      </c>
      <c r="H252" t="s">
        <v>50</v>
      </c>
      <c r="I252" t="s">
        <v>51</v>
      </c>
      <c r="J252" t="s">
        <v>75</v>
      </c>
      <c r="K252" t="s">
        <v>312</v>
      </c>
      <c r="L252" t="s">
        <v>54</v>
      </c>
      <c r="M252" t="s">
        <v>190</v>
      </c>
      <c r="N252" t="s">
        <v>815</v>
      </c>
      <c r="O252" t="s">
        <v>816</v>
      </c>
      <c r="P252" t="s">
        <v>817</v>
      </c>
      <c r="Q252" t="s">
        <v>59</v>
      </c>
      <c r="R252" t="s">
        <v>60</v>
      </c>
      <c r="S252">
        <v>9420606957</v>
      </c>
      <c r="T252">
        <v>74</v>
      </c>
      <c r="U252" t="s">
        <v>97</v>
      </c>
      <c r="V252">
        <v>1.5</v>
      </c>
      <c r="W252" t="s">
        <v>61</v>
      </c>
      <c r="X252" t="s">
        <v>62</v>
      </c>
      <c r="Y252">
        <v>3</v>
      </c>
      <c r="Z252" t="s">
        <v>59</v>
      </c>
      <c r="AA252" t="s">
        <v>59</v>
      </c>
      <c r="AB252" t="s">
        <v>59</v>
      </c>
      <c r="AC252" t="s">
        <v>59</v>
      </c>
      <c r="AD252" s="2">
        <v>45791.541273148148</v>
      </c>
      <c r="AE252">
        <v>22971</v>
      </c>
      <c r="AF252" t="s">
        <v>72</v>
      </c>
      <c r="AG252" s="2">
        <v>45806.725937499999</v>
      </c>
      <c r="AH252">
        <v>7</v>
      </c>
      <c r="AI252" t="s">
        <v>73</v>
      </c>
      <c r="AJ252" t="s">
        <v>74</v>
      </c>
      <c r="AK252" t="s">
        <v>59</v>
      </c>
      <c r="AL252" t="s">
        <v>59</v>
      </c>
      <c r="AM252" t="s">
        <v>59</v>
      </c>
      <c r="AN252" t="s">
        <v>59</v>
      </c>
      <c r="AO252" t="s">
        <v>59</v>
      </c>
      <c r="AP252" t="s">
        <v>59</v>
      </c>
      <c r="AQ252" t="s">
        <v>59</v>
      </c>
      <c r="AR252" t="s">
        <v>59</v>
      </c>
      <c r="AS252" t="s">
        <v>59</v>
      </c>
      <c r="AT252" t="s">
        <v>59</v>
      </c>
      <c r="AU252" t="s">
        <v>59</v>
      </c>
      <c r="AV252" t="s">
        <v>59</v>
      </c>
    </row>
    <row r="253" spans="1:48" hidden="1" x14ac:dyDescent="0.35">
      <c r="A253" s="1">
        <v>45812</v>
      </c>
      <c r="B253">
        <v>50</v>
      </c>
      <c r="C253">
        <v>500</v>
      </c>
      <c r="D253">
        <v>112</v>
      </c>
      <c r="E253">
        <v>1155</v>
      </c>
      <c r="F253" t="s">
        <v>48</v>
      </c>
      <c r="G253" t="s">
        <v>49</v>
      </c>
      <c r="H253" t="s">
        <v>50</v>
      </c>
      <c r="I253" t="s">
        <v>51</v>
      </c>
      <c r="J253" t="s">
        <v>87</v>
      </c>
      <c r="K253" t="s">
        <v>185</v>
      </c>
      <c r="L253" t="s">
        <v>54</v>
      </c>
      <c r="M253" t="s">
        <v>186</v>
      </c>
      <c r="N253" t="s">
        <v>495</v>
      </c>
      <c r="O253" t="s">
        <v>818</v>
      </c>
      <c r="P253" t="s">
        <v>819</v>
      </c>
      <c r="Q253" t="s">
        <v>59</v>
      </c>
      <c r="R253" t="s">
        <v>60</v>
      </c>
      <c r="S253">
        <v>7020954212</v>
      </c>
      <c r="T253">
        <v>891</v>
      </c>
      <c r="U253" s="3">
        <v>45689</v>
      </c>
      <c r="V253">
        <v>1</v>
      </c>
      <c r="W253" t="s">
        <v>210</v>
      </c>
      <c r="X253" t="s">
        <v>86</v>
      </c>
      <c r="Y253">
        <v>3</v>
      </c>
      <c r="Z253" t="s">
        <v>59</v>
      </c>
      <c r="AA253" t="s">
        <v>59</v>
      </c>
      <c r="AB253" t="s">
        <v>59</v>
      </c>
      <c r="AC253" t="s">
        <v>59</v>
      </c>
      <c r="AD253" s="2">
        <v>45798.57340277778</v>
      </c>
      <c r="AE253">
        <v>22971</v>
      </c>
      <c r="AF253" t="s">
        <v>59</v>
      </c>
      <c r="AG253" t="s">
        <v>59</v>
      </c>
      <c r="AH253" t="s">
        <v>59</v>
      </c>
      <c r="AI253" t="s">
        <v>59</v>
      </c>
      <c r="AJ253" t="s">
        <v>63</v>
      </c>
      <c r="AK253" t="s">
        <v>59</v>
      </c>
      <c r="AL253" t="s">
        <v>59</v>
      </c>
      <c r="AM253" t="s">
        <v>59</v>
      </c>
      <c r="AN253" t="s">
        <v>59</v>
      </c>
      <c r="AO253" t="s">
        <v>59</v>
      </c>
      <c r="AP253" t="s">
        <v>59</v>
      </c>
      <c r="AQ253" t="s">
        <v>59</v>
      </c>
      <c r="AR253" t="s">
        <v>59</v>
      </c>
      <c r="AS253" t="s">
        <v>59</v>
      </c>
      <c r="AT253" t="s">
        <v>59</v>
      </c>
      <c r="AU253" t="s">
        <v>59</v>
      </c>
      <c r="AV253" t="s">
        <v>59</v>
      </c>
    </row>
    <row r="254" spans="1:48" hidden="1" x14ac:dyDescent="0.35">
      <c r="A254" s="1">
        <v>45812</v>
      </c>
      <c r="B254">
        <v>50</v>
      </c>
      <c r="C254">
        <v>500</v>
      </c>
      <c r="D254">
        <v>504</v>
      </c>
      <c r="E254">
        <v>6181</v>
      </c>
      <c r="F254" t="s">
        <v>48</v>
      </c>
      <c r="G254" t="s">
        <v>49</v>
      </c>
      <c r="H254" t="s">
        <v>50</v>
      </c>
      <c r="I254" t="s">
        <v>51</v>
      </c>
      <c r="J254" t="s">
        <v>64</v>
      </c>
      <c r="K254" t="s">
        <v>407</v>
      </c>
      <c r="L254" t="s">
        <v>54</v>
      </c>
      <c r="M254" t="s">
        <v>77</v>
      </c>
      <c r="N254" t="s">
        <v>820</v>
      </c>
      <c r="O254" t="s">
        <v>821</v>
      </c>
      <c r="P254" t="s">
        <v>822</v>
      </c>
      <c r="Q254" t="s">
        <v>59</v>
      </c>
      <c r="R254" t="s">
        <v>60</v>
      </c>
      <c r="S254">
        <v>8600727474</v>
      </c>
      <c r="T254">
        <v>136</v>
      </c>
      <c r="U254">
        <v>136</v>
      </c>
      <c r="V254">
        <v>0.77500000000000002</v>
      </c>
      <c r="W254" t="s">
        <v>61</v>
      </c>
      <c r="X254" t="s">
        <v>62</v>
      </c>
      <c r="Y254">
        <v>3</v>
      </c>
      <c r="Z254" t="s">
        <v>59</v>
      </c>
      <c r="AA254" t="s">
        <v>59</v>
      </c>
      <c r="AB254" t="s">
        <v>59</v>
      </c>
      <c r="AC254" t="s">
        <v>59</v>
      </c>
      <c r="AD254" s="2">
        <v>45802.541435185187</v>
      </c>
      <c r="AE254">
        <v>22971</v>
      </c>
      <c r="AF254" t="s">
        <v>59</v>
      </c>
      <c r="AG254" t="s">
        <v>59</v>
      </c>
      <c r="AH254" t="s">
        <v>59</v>
      </c>
      <c r="AI254" t="s">
        <v>59</v>
      </c>
      <c r="AJ254" t="s">
        <v>63</v>
      </c>
      <c r="AK254" t="s">
        <v>59</v>
      </c>
      <c r="AL254" t="s">
        <v>59</v>
      </c>
      <c r="AM254" t="s">
        <v>59</v>
      </c>
      <c r="AN254" t="s">
        <v>59</v>
      </c>
      <c r="AO254" t="s">
        <v>59</v>
      </c>
      <c r="AP254" t="s">
        <v>59</v>
      </c>
      <c r="AQ254" t="s">
        <v>59</v>
      </c>
      <c r="AR254" t="s">
        <v>59</v>
      </c>
      <c r="AS254" t="s">
        <v>59</v>
      </c>
      <c r="AT254" t="s">
        <v>59</v>
      </c>
      <c r="AU254" t="s">
        <v>59</v>
      </c>
      <c r="AV254" t="s">
        <v>59</v>
      </c>
    </row>
    <row r="255" spans="1:48" hidden="1" x14ac:dyDescent="0.35">
      <c r="A255" s="1">
        <v>45812</v>
      </c>
      <c r="B255">
        <v>50</v>
      </c>
      <c r="C255">
        <v>500</v>
      </c>
      <c r="D255">
        <v>504</v>
      </c>
      <c r="E255">
        <v>6165</v>
      </c>
      <c r="F255" t="s">
        <v>48</v>
      </c>
      <c r="G255" t="s">
        <v>49</v>
      </c>
      <c r="H255" t="s">
        <v>50</v>
      </c>
      <c r="I255" t="s">
        <v>51</v>
      </c>
      <c r="J255" t="s">
        <v>64</v>
      </c>
      <c r="K255" t="s">
        <v>140</v>
      </c>
      <c r="L255" t="s">
        <v>54</v>
      </c>
      <c r="M255" t="s">
        <v>98</v>
      </c>
      <c r="N255" t="s">
        <v>823</v>
      </c>
      <c r="O255" t="s">
        <v>824</v>
      </c>
      <c r="P255" t="s">
        <v>825</v>
      </c>
      <c r="Q255" t="s">
        <v>59</v>
      </c>
      <c r="R255" t="s">
        <v>60</v>
      </c>
      <c r="S255">
        <v>7020571360</v>
      </c>
      <c r="T255">
        <v>672</v>
      </c>
      <c r="U255">
        <v>672</v>
      </c>
      <c r="V255">
        <v>2.8937499999999998</v>
      </c>
      <c r="W255" t="s">
        <v>178</v>
      </c>
      <c r="X255" t="s">
        <v>62</v>
      </c>
      <c r="Y255">
        <v>5</v>
      </c>
      <c r="Z255" t="s">
        <v>59</v>
      </c>
      <c r="AA255" t="s">
        <v>59</v>
      </c>
      <c r="AB255" t="s">
        <v>59</v>
      </c>
      <c r="AC255">
        <v>0</v>
      </c>
      <c r="AD255" s="2">
        <v>45607.761562500003</v>
      </c>
      <c r="AE255">
        <v>32075</v>
      </c>
      <c r="AF255" t="s">
        <v>59</v>
      </c>
      <c r="AG255" t="s">
        <v>59</v>
      </c>
      <c r="AH255" t="s">
        <v>59</v>
      </c>
      <c r="AI255" t="s">
        <v>59</v>
      </c>
      <c r="AJ255" t="s">
        <v>826</v>
      </c>
      <c r="AK255" t="s">
        <v>59</v>
      </c>
      <c r="AL255" t="s">
        <v>59</v>
      </c>
      <c r="AM255" t="s">
        <v>59</v>
      </c>
      <c r="AN255" t="s">
        <v>59</v>
      </c>
      <c r="AO255" t="s">
        <v>59</v>
      </c>
      <c r="AP255" t="s">
        <v>59</v>
      </c>
      <c r="AQ255" t="s">
        <v>59</v>
      </c>
      <c r="AR255" t="s">
        <v>59</v>
      </c>
      <c r="AS255" t="s">
        <v>59</v>
      </c>
      <c r="AT255" t="s">
        <v>59</v>
      </c>
      <c r="AU255" t="s">
        <v>59</v>
      </c>
      <c r="AV255" t="s">
        <v>59</v>
      </c>
    </row>
    <row r="256" spans="1:48" hidden="1" x14ac:dyDescent="0.35">
      <c r="A256" s="1">
        <v>45812</v>
      </c>
      <c r="B256">
        <v>50</v>
      </c>
      <c r="C256">
        <v>500</v>
      </c>
      <c r="D256">
        <v>112</v>
      </c>
      <c r="E256">
        <v>1139</v>
      </c>
      <c r="F256" t="s">
        <v>48</v>
      </c>
      <c r="G256" t="s">
        <v>49</v>
      </c>
      <c r="H256" t="s">
        <v>50</v>
      </c>
      <c r="I256" t="s">
        <v>51</v>
      </c>
      <c r="J256" t="s">
        <v>87</v>
      </c>
      <c r="K256" t="s">
        <v>337</v>
      </c>
      <c r="L256" t="s">
        <v>54</v>
      </c>
      <c r="M256" t="s">
        <v>88</v>
      </c>
      <c r="N256" t="s">
        <v>827</v>
      </c>
      <c r="O256" t="s">
        <v>828</v>
      </c>
      <c r="P256" t="s">
        <v>829</v>
      </c>
      <c r="Q256" t="s">
        <v>59</v>
      </c>
      <c r="R256" t="s">
        <v>60</v>
      </c>
      <c r="S256">
        <v>9970191323</v>
      </c>
      <c r="T256">
        <v>481</v>
      </c>
      <c r="U256">
        <v>481</v>
      </c>
      <c r="V256">
        <v>1.05175</v>
      </c>
      <c r="W256" t="s">
        <v>61</v>
      </c>
      <c r="X256" t="s">
        <v>71</v>
      </c>
      <c r="Y256">
        <v>3</v>
      </c>
      <c r="Z256" t="s">
        <v>59</v>
      </c>
      <c r="AA256" t="s">
        <v>59</v>
      </c>
      <c r="AB256" t="s">
        <v>59</v>
      </c>
      <c r="AC256" t="s">
        <v>59</v>
      </c>
      <c r="AD256" s="2">
        <v>45801.628483796296</v>
      </c>
      <c r="AE256">
        <v>22971</v>
      </c>
      <c r="AF256" t="s">
        <v>59</v>
      </c>
      <c r="AG256" t="s">
        <v>59</v>
      </c>
      <c r="AH256" t="s">
        <v>59</v>
      </c>
      <c r="AI256" t="s">
        <v>59</v>
      </c>
      <c r="AJ256" t="s">
        <v>63</v>
      </c>
      <c r="AK256" t="s">
        <v>59</v>
      </c>
      <c r="AL256" t="s">
        <v>59</v>
      </c>
      <c r="AM256" t="s">
        <v>59</v>
      </c>
      <c r="AN256" t="s">
        <v>59</v>
      </c>
      <c r="AO256" t="s">
        <v>59</v>
      </c>
      <c r="AP256" t="s">
        <v>59</v>
      </c>
      <c r="AQ256" t="s">
        <v>59</v>
      </c>
      <c r="AR256" t="s">
        <v>59</v>
      </c>
      <c r="AS256" t="s">
        <v>59</v>
      </c>
      <c r="AT256" t="s">
        <v>59</v>
      </c>
      <c r="AU256" t="s">
        <v>59</v>
      </c>
      <c r="AV256" t="s">
        <v>59</v>
      </c>
    </row>
    <row r="257" spans="1:48" hidden="1" x14ac:dyDescent="0.35">
      <c r="A257" s="1">
        <v>45812</v>
      </c>
      <c r="B257">
        <v>50</v>
      </c>
      <c r="C257">
        <v>500</v>
      </c>
      <c r="D257">
        <v>504</v>
      </c>
      <c r="E257">
        <v>6165</v>
      </c>
      <c r="F257" t="s">
        <v>48</v>
      </c>
      <c r="G257" t="s">
        <v>49</v>
      </c>
      <c r="H257" t="s">
        <v>50</v>
      </c>
      <c r="I257" t="s">
        <v>51</v>
      </c>
      <c r="J257" t="s">
        <v>64</v>
      </c>
      <c r="K257" t="s">
        <v>140</v>
      </c>
      <c r="L257" t="s">
        <v>54</v>
      </c>
      <c r="M257" t="s">
        <v>77</v>
      </c>
      <c r="N257" t="s">
        <v>830</v>
      </c>
      <c r="O257" t="s">
        <v>831</v>
      </c>
      <c r="P257" t="s">
        <v>832</v>
      </c>
      <c r="Q257" t="s">
        <v>59</v>
      </c>
      <c r="R257" t="s">
        <v>60</v>
      </c>
      <c r="S257">
        <v>9673257075</v>
      </c>
      <c r="T257">
        <v>481</v>
      </c>
      <c r="U257">
        <v>481</v>
      </c>
      <c r="V257">
        <v>0.66249999999999998</v>
      </c>
      <c r="W257" t="s">
        <v>61</v>
      </c>
      <c r="X257" t="s">
        <v>71</v>
      </c>
      <c r="Y257">
        <v>3</v>
      </c>
      <c r="Z257" t="s">
        <v>59</v>
      </c>
      <c r="AA257" t="s">
        <v>59</v>
      </c>
      <c r="AB257" t="s">
        <v>59</v>
      </c>
      <c r="AC257" t="s">
        <v>59</v>
      </c>
      <c r="AD257" s="2">
        <v>45805.887314814812</v>
      </c>
      <c r="AE257">
        <v>22971</v>
      </c>
      <c r="AF257" t="s">
        <v>59</v>
      </c>
      <c r="AG257" t="s">
        <v>59</v>
      </c>
      <c r="AH257" t="s">
        <v>59</v>
      </c>
      <c r="AI257" t="s">
        <v>59</v>
      </c>
      <c r="AJ257" t="s">
        <v>63</v>
      </c>
      <c r="AK257" t="s">
        <v>59</v>
      </c>
      <c r="AL257" t="s">
        <v>59</v>
      </c>
      <c r="AM257" t="s">
        <v>59</v>
      </c>
      <c r="AN257" t="s">
        <v>59</v>
      </c>
      <c r="AO257" t="s">
        <v>59</v>
      </c>
      <c r="AP257" t="s">
        <v>59</v>
      </c>
      <c r="AQ257" t="s">
        <v>59</v>
      </c>
      <c r="AR257" t="s">
        <v>59</v>
      </c>
      <c r="AS257" t="s">
        <v>59</v>
      </c>
      <c r="AT257" t="s">
        <v>59</v>
      </c>
      <c r="AU257" t="s">
        <v>59</v>
      </c>
      <c r="AV257" t="s">
        <v>59</v>
      </c>
    </row>
    <row r="258" spans="1:48" hidden="1" x14ac:dyDescent="0.35">
      <c r="A258" s="1">
        <v>45812</v>
      </c>
      <c r="B258">
        <v>50</v>
      </c>
      <c r="C258">
        <v>500</v>
      </c>
      <c r="D258">
        <v>503</v>
      </c>
      <c r="E258">
        <v>1198</v>
      </c>
      <c r="F258" t="s">
        <v>48</v>
      </c>
      <c r="G258" t="s">
        <v>49</v>
      </c>
      <c r="H258" t="s">
        <v>50</v>
      </c>
      <c r="I258" t="s">
        <v>51</v>
      </c>
      <c r="J258" t="s">
        <v>52</v>
      </c>
      <c r="K258" t="s">
        <v>92</v>
      </c>
      <c r="L258" t="s">
        <v>54</v>
      </c>
      <c r="M258" t="s">
        <v>93</v>
      </c>
      <c r="N258" t="s">
        <v>833</v>
      </c>
      <c r="O258" t="s">
        <v>834</v>
      </c>
      <c r="P258" t="s">
        <v>835</v>
      </c>
      <c r="Q258" t="s">
        <v>59</v>
      </c>
      <c r="R258" t="s">
        <v>60</v>
      </c>
      <c r="S258">
        <v>9730009902</v>
      </c>
      <c r="T258">
        <v>162</v>
      </c>
      <c r="U258">
        <v>162</v>
      </c>
      <c r="V258">
        <v>1.29</v>
      </c>
      <c r="W258" t="s">
        <v>70</v>
      </c>
      <c r="X258" t="s">
        <v>71</v>
      </c>
      <c r="Y258">
        <v>3</v>
      </c>
      <c r="Z258" t="s">
        <v>59</v>
      </c>
      <c r="AA258" t="s">
        <v>59</v>
      </c>
      <c r="AB258" t="s">
        <v>59</v>
      </c>
      <c r="AC258" t="s">
        <v>59</v>
      </c>
      <c r="AD258" s="2">
        <v>45797.714062500003</v>
      </c>
      <c r="AE258">
        <v>22971</v>
      </c>
      <c r="AF258" t="s">
        <v>59</v>
      </c>
      <c r="AG258" t="s">
        <v>59</v>
      </c>
      <c r="AH258" t="s">
        <v>59</v>
      </c>
      <c r="AI258" t="s">
        <v>59</v>
      </c>
      <c r="AJ258" t="s">
        <v>63</v>
      </c>
      <c r="AK258" t="s">
        <v>59</v>
      </c>
      <c r="AL258" t="s">
        <v>59</v>
      </c>
      <c r="AM258" t="s">
        <v>59</v>
      </c>
      <c r="AN258" t="s">
        <v>59</v>
      </c>
      <c r="AO258" t="s">
        <v>59</v>
      </c>
      <c r="AP258" t="s">
        <v>59</v>
      </c>
      <c r="AQ258" t="s">
        <v>59</v>
      </c>
      <c r="AR258" t="s">
        <v>59</v>
      </c>
      <c r="AS258" t="s">
        <v>59</v>
      </c>
      <c r="AT258" t="s">
        <v>59</v>
      </c>
      <c r="AU258" t="s">
        <v>59</v>
      </c>
      <c r="AV258" t="s">
        <v>59</v>
      </c>
    </row>
    <row r="259" spans="1:48" hidden="1" x14ac:dyDescent="0.35">
      <c r="A259" s="1">
        <v>45812</v>
      </c>
      <c r="B259">
        <v>50</v>
      </c>
      <c r="C259">
        <v>500</v>
      </c>
      <c r="D259">
        <v>503</v>
      </c>
      <c r="E259">
        <v>1163</v>
      </c>
      <c r="F259" t="s">
        <v>48</v>
      </c>
      <c r="G259" t="s">
        <v>49</v>
      </c>
      <c r="H259" t="s">
        <v>50</v>
      </c>
      <c r="I259" t="s">
        <v>51</v>
      </c>
      <c r="J259" t="s">
        <v>52</v>
      </c>
      <c r="K259" t="s">
        <v>148</v>
      </c>
      <c r="L259" t="s">
        <v>54</v>
      </c>
      <c r="M259" t="s">
        <v>93</v>
      </c>
      <c r="N259" t="s">
        <v>630</v>
      </c>
      <c r="O259" t="s">
        <v>836</v>
      </c>
      <c r="P259" t="s">
        <v>837</v>
      </c>
      <c r="Q259" t="s">
        <v>59</v>
      </c>
      <c r="R259" t="s">
        <v>60</v>
      </c>
      <c r="S259">
        <v>9096432822</v>
      </c>
      <c r="T259">
        <v>1868</v>
      </c>
      <c r="U259">
        <v>1868</v>
      </c>
      <c r="V259">
        <v>0.5</v>
      </c>
      <c r="W259" t="s">
        <v>70</v>
      </c>
      <c r="X259" t="s">
        <v>62</v>
      </c>
      <c r="Y259">
        <v>3</v>
      </c>
      <c r="Z259" t="s">
        <v>59</v>
      </c>
      <c r="AA259" t="s">
        <v>59</v>
      </c>
      <c r="AB259" t="s">
        <v>59</v>
      </c>
      <c r="AC259" t="s">
        <v>59</v>
      </c>
      <c r="AD259" s="2">
        <v>45805.476030092592</v>
      </c>
      <c r="AE259">
        <v>22971</v>
      </c>
      <c r="AF259" t="s">
        <v>59</v>
      </c>
      <c r="AG259" t="s">
        <v>59</v>
      </c>
      <c r="AH259" t="s">
        <v>59</v>
      </c>
      <c r="AI259" t="s">
        <v>59</v>
      </c>
      <c r="AJ259" t="s">
        <v>63</v>
      </c>
      <c r="AK259" t="s">
        <v>59</v>
      </c>
      <c r="AL259" t="s">
        <v>59</v>
      </c>
      <c r="AM259" t="s">
        <v>59</v>
      </c>
      <c r="AN259" t="s">
        <v>59</v>
      </c>
      <c r="AO259" t="s">
        <v>59</v>
      </c>
      <c r="AP259" t="s">
        <v>59</v>
      </c>
      <c r="AQ259" t="s">
        <v>59</v>
      </c>
      <c r="AR259" t="s">
        <v>59</v>
      </c>
      <c r="AS259" t="s">
        <v>59</v>
      </c>
      <c r="AT259" t="s">
        <v>59</v>
      </c>
      <c r="AU259" t="s">
        <v>59</v>
      </c>
      <c r="AV259" t="s">
        <v>59</v>
      </c>
    </row>
    <row r="260" spans="1:48" hidden="1" x14ac:dyDescent="0.35">
      <c r="A260" s="1">
        <v>45812</v>
      </c>
      <c r="B260">
        <v>50</v>
      </c>
      <c r="C260">
        <v>500</v>
      </c>
      <c r="D260">
        <v>505</v>
      </c>
      <c r="E260">
        <v>7153</v>
      </c>
      <c r="F260" t="s">
        <v>48</v>
      </c>
      <c r="G260" t="s">
        <v>49</v>
      </c>
      <c r="H260" t="s">
        <v>50</v>
      </c>
      <c r="I260" t="s">
        <v>51</v>
      </c>
      <c r="J260" t="s">
        <v>75</v>
      </c>
      <c r="K260" t="s">
        <v>81</v>
      </c>
      <c r="L260" t="s">
        <v>54</v>
      </c>
      <c r="M260" t="s">
        <v>190</v>
      </c>
      <c r="N260" t="s">
        <v>191</v>
      </c>
      <c r="O260" t="s">
        <v>838</v>
      </c>
      <c r="P260" t="s">
        <v>839</v>
      </c>
      <c r="Q260" t="s">
        <v>59</v>
      </c>
      <c r="R260" t="s">
        <v>60</v>
      </c>
      <c r="S260">
        <v>9860107780</v>
      </c>
      <c r="T260">
        <v>246</v>
      </c>
      <c r="U260">
        <v>246</v>
      </c>
      <c r="V260">
        <v>0.55825000000000002</v>
      </c>
      <c r="W260" t="s">
        <v>61</v>
      </c>
      <c r="X260" t="s">
        <v>86</v>
      </c>
      <c r="Y260">
        <v>3</v>
      </c>
      <c r="Z260" t="s">
        <v>59</v>
      </c>
      <c r="AA260" t="s">
        <v>59</v>
      </c>
      <c r="AB260" t="s">
        <v>59</v>
      </c>
      <c r="AC260" t="s">
        <v>59</v>
      </c>
      <c r="AD260" s="2">
        <v>45787.40452546296</v>
      </c>
      <c r="AE260">
        <v>22971</v>
      </c>
      <c r="AF260" t="s">
        <v>59</v>
      </c>
      <c r="AG260" t="s">
        <v>59</v>
      </c>
      <c r="AH260" t="s">
        <v>59</v>
      </c>
      <c r="AI260" t="s">
        <v>59</v>
      </c>
      <c r="AJ260" t="s">
        <v>63</v>
      </c>
      <c r="AK260" t="s">
        <v>59</v>
      </c>
      <c r="AL260" t="s">
        <v>59</v>
      </c>
      <c r="AM260" t="s">
        <v>59</v>
      </c>
      <c r="AN260" t="s">
        <v>59</v>
      </c>
      <c r="AO260" t="s">
        <v>59</v>
      </c>
      <c r="AP260" t="s">
        <v>59</v>
      </c>
      <c r="AQ260" t="s">
        <v>59</v>
      </c>
      <c r="AR260" t="s">
        <v>59</v>
      </c>
      <c r="AS260" t="s">
        <v>59</v>
      </c>
      <c r="AT260" t="s">
        <v>59</v>
      </c>
      <c r="AU260" t="s">
        <v>59</v>
      </c>
      <c r="AV260" t="s">
        <v>59</v>
      </c>
    </row>
    <row r="261" spans="1:48" hidden="1" x14ac:dyDescent="0.35">
      <c r="A261" s="1">
        <v>45812</v>
      </c>
      <c r="B261">
        <v>50</v>
      </c>
      <c r="C261">
        <v>500</v>
      </c>
      <c r="D261">
        <v>505</v>
      </c>
      <c r="E261">
        <v>7129</v>
      </c>
      <c r="F261" t="s">
        <v>48</v>
      </c>
      <c r="G261" t="s">
        <v>49</v>
      </c>
      <c r="H261" t="s">
        <v>50</v>
      </c>
      <c r="I261" t="s">
        <v>51</v>
      </c>
      <c r="J261" t="s">
        <v>75</v>
      </c>
      <c r="K261" t="s">
        <v>82</v>
      </c>
      <c r="L261" t="s">
        <v>54</v>
      </c>
      <c r="M261" t="s">
        <v>77</v>
      </c>
      <c r="N261" t="s">
        <v>713</v>
      </c>
      <c r="O261" t="s">
        <v>840</v>
      </c>
      <c r="P261" t="s">
        <v>841</v>
      </c>
      <c r="Q261" t="s">
        <v>59</v>
      </c>
      <c r="R261" t="s">
        <v>60</v>
      </c>
      <c r="S261">
        <v>8485842357</v>
      </c>
      <c r="T261">
        <v>356</v>
      </c>
      <c r="U261" t="s">
        <v>97</v>
      </c>
      <c r="V261">
        <v>2.5807500000000001</v>
      </c>
      <c r="W261" t="s">
        <v>61</v>
      </c>
      <c r="X261" t="s">
        <v>62</v>
      </c>
      <c r="Y261">
        <v>5</v>
      </c>
      <c r="Z261" t="s">
        <v>59</v>
      </c>
      <c r="AA261" t="s">
        <v>59</v>
      </c>
      <c r="AB261" t="s">
        <v>59</v>
      </c>
      <c r="AC261" t="s">
        <v>59</v>
      </c>
      <c r="AD261" s="2">
        <v>45802.444351851853</v>
      </c>
      <c r="AE261">
        <v>32075</v>
      </c>
      <c r="AF261" t="s">
        <v>59</v>
      </c>
      <c r="AG261" t="s">
        <v>59</v>
      </c>
      <c r="AH261" t="s">
        <v>59</v>
      </c>
      <c r="AI261" t="s">
        <v>59</v>
      </c>
      <c r="AJ261" t="s">
        <v>63</v>
      </c>
      <c r="AK261" t="s">
        <v>59</v>
      </c>
      <c r="AL261" t="s">
        <v>59</v>
      </c>
      <c r="AM261" t="s">
        <v>59</v>
      </c>
      <c r="AN261" t="s">
        <v>59</v>
      </c>
      <c r="AO261" t="s">
        <v>59</v>
      </c>
      <c r="AP261" t="s">
        <v>59</v>
      </c>
      <c r="AQ261" t="s">
        <v>59</v>
      </c>
      <c r="AR261" t="s">
        <v>59</v>
      </c>
      <c r="AS261" t="s">
        <v>59</v>
      </c>
      <c r="AT261" t="s">
        <v>59</v>
      </c>
      <c r="AU261" t="s">
        <v>59</v>
      </c>
      <c r="AV261" t="s">
        <v>59</v>
      </c>
    </row>
    <row r="262" spans="1:48" hidden="1" x14ac:dyDescent="0.35">
      <c r="A262" s="1">
        <v>45812</v>
      </c>
      <c r="B262">
        <v>50</v>
      </c>
      <c r="C262">
        <v>500</v>
      </c>
      <c r="D262">
        <v>112</v>
      </c>
      <c r="E262">
        <v>1121</v>
      </c>
      <c r="F262" t="s">
        <v>48</v>
      </c>
      <c r="G262" t="s">
        <v>49</v>
      </c>
      <c r="H262" t="s">
        <v>50</v>
      </c>
      <c r="I262" t="s">
        <v>51</v>
      </c>
      <c r="J262" t="s">
        <v>87</v>
      </c>
      <c r="K262" t="s">
        <v>88</v>
      </c>
      <c r="L262" t="s">
        <v>54</v>
      </c>
      <c r="M262" t="s">
        <v>88</v>
      </c>
      <c r="N262" t="s">
        <v>607</v>
      </c>
      <c r="O262" t="s">
        <v>842</v>
      </c>
      <c r="P262" t="s">
        <v>843</v>
      </c>
      <c r="Q262" t="s">
        <v>59</v>
      </c>
      <c r="R262" t="s">
        <v>144</v>
      </c>
      <c r="S262">
        <v>9405054281</v>
      </c>
      <c r="T262">
        <v>299</v>
      </c>
      <c r="U262">
        <v>299</v>
      </c>
      <c r="V262">
        <v>0.47499999999999998</v>
      </c>
      <c r="W262" t="s">
        <v>61</v>
      </c>
      <c r="X262" t="s">
        <v>86</v>
      </c>
      <c r="Y262">
        <v>3</v>
      </c>
      <c r="Z262" t="s">
        <v>59</v>
      </c>
      <c r="AA262" t="s">
        <v>59</v>
      </c>
      <c r="AB262" t="s">
        <v>59</v>
      </c>
      <c r="AC262" t="s">
        <v>59</v>
      </c>
      <c r="AD262" s="2">
        <v>45806.658425925925</v>
      </c>
      <c r="AE262">
        <v>22971</v>
      </c>
      <c r="AF262" t="s">
        <v>59</v>
      </c>
      <c r="AG262" t="s">
        <v>59</v>
      </c>
      <c r="AH262" t="s">
        <v>59</v>
      </c>
      <c r="AI262" t="s">
        <v>59</v>
      </c>
      <c r="AJ262" t="s">
        <v>63</v>
      </c>
      <c r="AK262" t="s">
        <v>59</v>
      </c>
      <c r="AL262" t="s">
        <v>59</v>
      </c>
      <c r="AM262" t="s">
        <v>59</v>
      </c>
      <c r="AN262" t="s">
        <v>59</v>
      </c>
      <c r="AO262" t="s">
        <v>59</v>
      </c>
      <c r="AP262" t="s">
        <v>59</v>
      </c>
      <c r="AQ262" t="s">
        <v>59</v>
      </c>
      <c r="AR262" t="s">
        <v>59</v>
      </c>
      <c r="AS262" t="s">
        <v>59</v>
      </c>
      <c r="AT262" t="s">
        <v>59</v>
      </c>
      <c r="AU262" t="s">
        <v>59</v>
      </c>
      <c r="AV262" t="s">
        <v>59</v>
      </c>
    </row>
    <row r="263" spans="1:48" hidden="1" x14ac:dyDescent="0.35">
      <c r="A263" s="1">
        <v>45812</v>
      </c>
      <c r="B263">
        <v>50</v>
      </c>
      <c r="C263">
        <v>500</v>
      </c>
      <c r="D263">
        <v>505</v>
      </c>
      <c r="E263">
        <v>7153</v>
      </c>
      <c r="F263" t="s">
        <v>194</v>
      </c>
      <c r="G263" t="s">
        <v>49</v>
      </c>
      <c r="H263" t="s">
        <v>50</v>
      </c>
      <c r="I263" t="s">
        <v>51</v>
      </c>
      <c r="J263" t="s">
        <v>75</v>
      </c>
      <c r="K263" t="s">
        <v>81</v>
      </c>
      <c r="L263" t="s">
        <v>195</v>
      </c>
      <c r="M263" t="s">
        <v>844</v>
      </c>
      <c r="N263" t="s">
        <v>845</v>
      </c>
      <c r="O263" t="s">
        <v>846</v>
      </c>
      <c r="P263" t="s">
        <v>847</v>
      </c>
      <c r="Q263" t="s">
        <v>59</v>
      </c>
      <c r="R263" t="s">
        <v>60</v>
      </c>
      <c r="S263">
        <v>7709180161</v>
      </c>
      <c r="T263">
        <v>367</v>
      </c>
      <c r="U263" t="s">
        <v>848</v>
      </c>
      <c r="V263">
        <v>3.9536799999999999</v>
      </c>
      <c r="W263" t="s">
        <v>70</v>
      </c>
      <c r="X263" t="s">
        <v>62</v>
      </c>
      <c r="Y263">
        <v>5</v>
      </c>
      <c r="Z263" t="s">
        <v>59</v>
      </c>
      <c r="AA263" t="s">
        <v>59</v>
      </c>
      <c r="AB263" t="s">
        <v>59</v>
      </c>
      <c r="AC263" t="s">
        <v>59</v>
      </c>
      <c r="AD263" s="2">
        <v>45788.806111111109</v>
      </c>
      <c r="AE263">
        <v>32075</v>
      </c>
      <c r="AF263" t="s">
        <v>72</v>
      </c>
      <c r="AG263" s="2">
        <v>45793.477106481485</v>
      </c>
      <c r="AH263">
        <v>7</v>
      </c>
      <c r="AI263" t="s">
        <v>73</v>
      </c>
      <c r="AJ263" t="s">
        <v>63</v>
      </c>
      <c r="AK263" t="s">
        <v>59</v>
      </c>
      <c r="AL263" t="s">
        <v>59</v>
      </c>
      <c r="AM263" t="s">
        <v>59</v>
      </c>
      <c r="AN263" t="s">
        <v>59</v>
      </c>
      <c r="AO263" t="s">
        <v>59</v>
      </c>
      <c r="AP263" t="s">
        <v>59</v>
      </c>
      <c r="AQ263" t="s">
        <v>59</v>
      </c>
      <c r="AR263" t="s">
        <v>59</v>
      </c>
      <c r="AS263" t="s">
        <v>59</v>
      </c>
      <c r="AT263" t="s">
        <v>59</v>
      </c>
      <c r="AU263" t="s">
        <v>59</v>
      </c>
      <c r="AV263" t="s">
        <v>59</v>
      </c>
    </row>
    <row r="264" spans="1:48" hidden="1" x14ac:dyDescent="0.35">
      <c r="A264" s="1">
        <v>45812</v>
      </c>
      <c r="B264">
        <v>50</v>
      </c>
      <c r="C264">
        <v>500</v>
      </c>
      <c r="D264">
        <v>505</v>
      </c>
      <c r="E264">
        <v>7137</v>
      </c>
      <c r="F264" t="s">
        <v>48</v>
      </c>
      <c r="G264" t="s">
        <v>49</v>
      </c>
      <c r="H264" t="s">
        <v>50</v>
      </c>
      <c r="I264" t="s">
        <v>51</v>
      </c>
      <c r="J264" t="s">
        <v>75</v>
      </c>
      <c r="K264" t="s">
        <v>312</v>
      </c>
      <c r="L264" t="s">
        <v>54</v>
      </c>
      <c r="M264" t="s">
        <v>190</v>
      </c>
      <c r="N264" t="s">
        <v>849</v>
      </c>
      <c r="O264" t="s">
        <v>850</v>
      </c>
      <c r="P264" t="s">
        <v>851</v>
      </c>
      <c r="Q264" t="s">
        <v>59</v>
      </c>
      <c r="R264" t="s">
        <v>60</v>
      </c>
      <c r="S264">
        <v>9503697337</v>
      </c>
      <c r="T264">
        <v>82</v>
      </c>
      <c r="U264">
        <v>82</v>
      </c>
      <c r="V264">
        <v>2.9937499999999999</v>
      </c>
      <c r="W264" t="s">
        <v>61</v>
      </c>
      <c r="X264" t="s">
        <v>71</v>
      </c>
      <c r="Y264">
        <v>5</v>
      </c>
      <c r="Z264" t="s">
        <v>59</v>
      </c>
      <c r="AA264" t="s">
        <v>59</v>
      </c>
      <c r="AB264" t="s">
        <v>59</v>
      </c>
      <c r="AC264" t="s">
        <v>59</v>
      </c>
      <c r="AD264" s="2">
        <v>45803.606527777774</v>
      </c>
      <c r="AE264">
        <v>32075</v>
      </c>
      <c r="AF264" t="s">
        <v>72</v>
      </c>
      <c r="AG264" s="2">
        <v>45806.728391203702</v>
      </c>
      <c r="AH264">
        <v>7</v>
      </c>
      <c r="AI264" t="s">
        <v>73</v>
      </c>
      <c r="AJ264" t="s">
        <v>74</v>
      </c>
      <c r="AK264" t="s">
        <v>59</v>
      </c>
      <c r="AL264" t="s">
        <v>59</v>
      </c>
      <c r="AM264" t="s">
        <v>59</v>
      </c>
      <c r="AN264" t="s">
        <v>59</v>
      </c>
      <c r="AO264" t="s">
        <v>59</v>
      </c>
      <c r="AP264" t="s">
        <v>59</v>
      </c>
      <c r="AQ264" t="s">
        <v>59</v>
      </c>
      <c r="AR264" t="s">
        <v>59</v>
      </c>
      <c r="AS264" t="s">
        <v>59</v>
      </c>
      <c r="AT264" t="s">
        <v>59</v>
      </c>
      <c r="AU264" t="s">
        <v>59</v>
      </c>
      <c r="AV264" t="s">
        <v>59</v>
      </c>
    </row>
    <row r="265" spans="1:48" x14ac:dyDescent="0.35">
      <c r="A265" s="1">
        <v>45812</v>
      </c>
      <c r="B265">
        <v>50</v>
      </c>
      <c r="C265">
        <v>500</v>
      </c>
      <c r="D265">
        <v>504</v>
      </c>
      <c r="E265">
        <v>6131</v>
      </c>
      <c r="F265" t="s">
        <v>48</v>
      </c>
      <c r="G265" t="s">
        <v>49</v>
      </c>
      <c r="H265" t="s">
        <v>50</v>
      </c>
      <c r="I265" t="s">
        <v>51</v>
      </c>
      <c r="J265" t="s">
        <v>64</v>
      </c>
      <c r="K265" t="s">
        <v>115</v>
      </c>
      <c r="L265" t="s">
        <v>54</v>
      </c>
      <c r="M265" t="s">
        <v>115</v>
      </c>
      <c r="N265" t="s">
        <v>116</v>
      </c>
      <c r="O265" t="s">
        <v>852</v>
      </c>
      <c r="P265" t="s">
        <v>853</v>
      </c>
      <c r="Q265" t="s">
        <v>59</v>
      </c>
      <c r="R265" t="s">
        <v>60</v>
      </c>
      <c r="S265">
        <v>9970761002</v>
      </c>
      <c r="T265">
        <v>561</v>
      </c>
      <c r="U265">
        <v>561</v>
      </c>
      <c r="V265">
        <v>0.15</v>
      </c>
      <c r="W265" t="s">
        <v>61</v>
      </c>
      <c r="X265" t="s">
        <v>86</v>
      </c>
      <c r="Y265">
        <v>3</v>
      </c>
      <c r="Z265" t="s">
        <v>59</v>
      </c>
      <c r="AA265" t="s">
        <v>59</v>
      </c>
      <c r="AB265" t="s">
        <v>59</v>
      </c>
      <c r="AC265" t="s">
        <v>59</v>
      </c>
      <c r="AD265" s="2">
        <v>45807.522858796299</v>
      </c>
      <c r="AE265">
        <v>22971</v>
      </c>
      <c r="AF265" t="s">
        <v>59</v>
      </c>
      <c r="AG265" t="s">
        <v>59</v>
      </c>
      <c r="AH265" t="s">
        <v>59</v>
      </c>
      <c r="AI265" t="s">
        <v>59</v>
      </c>
      <c r="AJ265" s="20" t="s">
        <v>63</v>
      </c>
      <c r="AK265" t="s">
        <v>59</v>
      </c>
      <c r="AL265" t="s">
        <v>59</v>
      </c>
      <c r="AM265" t="s">
        <v>59</v>
      </c>
      <c r="AN265" t="s">
        <v>59</v>
      </c>
      <c r="AO265" t="s">
        <v>59</v>
      </c>
      <c r="AP265" t="s">
        <v>59</v>
      </c>
      <c r="AQ265" t="s">
        <v>59</v>
      </c>
      <c r="AR265" t="s">
        <v>59</v>
      </c>
      <c r="AS265" t="s">
        <v>59</v>
      </c>
      <c r="AT265" t="s">
        <v>59</v>
      </c>
      <c r="AU265" t="s">
        <v>59</v>
      </c>
      <c r="AV265" t="s">
        <v>59</v>
      </c>
    </row>
    <row r="266" spans="1:48" hidden="1" x14ac:dyDescent="0.35">
      <c r="A266" s="1">
        <v>45812</v>
      </c>
      <c r="B266">
        <v>50</v>
      </c>
      <c r="C266">
        <v>500</v>
      </c>
      <c r="D266">
        <v>503</v>
      </c>
      <c r="E266">
        <v>1180</v>
      </c>
      <c r="F266" t="s">
        <v>48</v>
      </c>
      <c r="G266" t="s">
        <v>49</v>
      </c>
      <c r="H266" t="s">
        <v>50</v>
      </c>
      <c r="I266" t="s">
        <v>51</v>
      </c>
      <c r="J266" t="s">
        <v>52</v>
      </c>
      <c r="K266" t="s">
        <v>102</v>
      </c>
      <c r="L266" t="s">
        <v>54</v>
      </c>
      <c r="M266" t="s">
        <v>55</v>
      </c>
      <c r="N266" t="s">
        <v>854</v>
      </c>
      <c r="O266" t="s">
        <v>855</v>
      </c>
      <c r="P266" t="s">
        <v>856</v>
      </c>
      <c r="Q266" t="s">
        <v>59</v>
      </c>
      <c r="R266" t="s">
        <v>60</v>
      </c>
      <c r="S266">
        <v>9881764670</v>
      </c>
      <c r="T266">
        <v>1679</v>
      </c>
      <c r="U266">
        <v>1679</v>
      </c>
      <c r="V266">
        <v>1.1000000000000001</v>
      </c>
      <c r="W266" t="s">
        <v>61</v>
      </c>
      <c r="X266" t="s">
        <v>86</v>
      </c>
      <c r="Y266">
        <v>3</v>
      </c>
      <c r="Z266" t="s">
        <v>59</v>
      </c>
      <c r="AA266" t="s">
        <v>59</v>
      </c>
      <c r="AB266" t="s">
        <v>59</v>
      </c>
      <c r="AC266" t="s">
        <v>59</v>
      </c>
      <c r="AD266" s="2">
        <v>45790.632962962962</v>
      </c>
      <c r="AE266">
        <v>22971</v>
      </c>
      <c r="AF266" t="s">
        <v>72</v>
      </c>
      <c r="AG266" s="2">
        <v>45800.538124999999</v>
      </c>
      <c r="AH266">
        <v>7</v>
      </c>
      <c r="AI266" t="s">
        <v>73</v>
      </c>
      <c r="AJ266" t="s">
        <v>74</v>
      </c>
      <c r="AK266" t="s">
        <v>59</v>
      </c>
      <c r="AL266" t="s">
        <v>59</v>
      </c>
      <c r="AM266" t="s">
        <v>59</v>
      </c>
      <c r="AN266" t="s">
        <v>59</v>
      </c>
      <c r="AO266" t="s">
        <v>59</v>
      </c>
      <c r="AP266" t="s">
        <v>59</v>
      </c>
      <c r="AQ266" t="s">
        <v>59</v>
      </c>
      <c r="AR266" t="s">
        <v>59</v>
      </c>
      <c r="AS266" t="s">
        <v>59</v>
      </c>
      <c r="AT266" t="s">
        <v>59</v>
      </c>
      <c r="AU266" t="s">
        <v>59</v>
      </c>
      <c r="AV266" t="s">
        <v>59</v>
      </c>
    </row>
    <row r="267" spans="1:48" hidden="1" x14ac:dyDescent="0.35">
      <c r="A267" s="1">
        <v>45812</v>
      </c>
      <c r="B267">
        <v>50</v>
      </c>
      <c r="C267">
        <v>500</v>
      </c>
      <c r="D267">
        <v>505</v>
      </c>
      <c r="E267">
        <v>7153</v>
      </c>
      <c r="F267" t="s">
        <v>48</v>
      </c>
      <c r="G267" t="s">
        <v>49</v>
      </c>
      <c r="H267" t="s">
        <v>50</v>
      </c>
      <c r="I267" t="s">
        <v>51</v>
      </c>
      <c r="J267" t="s">
        <v>75</v>
      </c>
      <c r="K267" t="s">
        <v>81</v>
      </c>
      <c r="L267" t="s">
        <v>54</v>
      </c>
      <c r="M267" t="s">
        <v>82</v>
      </c>
      <c r="N267" t="s">
        <v>422</v>
      </c>
      <c r="O267" t="s">
        <v>857</v>
      </c>
      <c r="P267" t="s">
        <v>858</v>
      </c>
      <c r="Q267" t="s">
        <v>59</v>
      </c>
      <c r="R267" t="s">
        <v>60</v>
      </c>
      <c r="S267">
        <v>9834676001</v>
      </c>
      <c r="T267">
        <v>20</v>
      </c>
      <c r="U267" t="s">
        <v>97</v>
      </c>
      <c r="V267">
        <v>0.75</v>
      </c>
      <c r="W267" t="s">
        <v>61</v>
      </c>
      <c r="X267" t="s">
        <v>86</v>
      </c>
      <c r="Y267">
        <v>3</v>
      </c>
      <c r="Z267" t="s">
        <v>59</v>
      </c>
      <c r="AA267" t="s">
        <v>59</v>
      </c>
      <c r="AB267" t="s">
        <v>59</v>
      </c>
      <c r="AC267" t="s">
        <v>59</v>
      </c>
      <c r="AD267" s="2">
        <v>45799.485000000001</v>
      </c>
      <c r="AE267">
        <v>22971</v>
      </c>
      <c r="AF267" t="s">
        <v>59</v>
      </c>
      <c r="AG267" t="s">
        <v>59</v>
      </c>
      <c r="AH267" t="s">
        <v>59</v>
      </c>
      <c r="AI267" t="s">
        <v>59</v>
      </c>
      <c r="AJ267" t="s">
        <v>63</v>
      </c>
      <c r="AK267" t="s">
        <v>59</v>
      </c>
      <c r="AL267" t="s">
        <v>59</v>
      </c>
      <c r="AM267" t="s">
        <v>59</v>
      </c>
      <c r="AN267" t="s">
        <v>59</v>
      </c>
      <c r="AO267" t="s">
        <v>59</v>
      </c>
      <c r="AP267" t="s">
        <v>59</v>
      </c>
      <c r="AQ267" t="s">
        <v>59</v>
      </c>
      <c r="AR267" t="s">
        <v>59</v>
      </c>
      <c r="AS267" t="s">
        <v>59</v>
      </c>
      <c r="AT267" t="s">
        <v>59</v>
      </c>
      <c r="AU267" t="s">
        <v>59</v>
      </c>
      <c r="AV267" t="s">
        <v>59</v>
      </c>
    </row>
    <row r="268" spans="1:48" hidden="1" x14ac:dyDescent="0.35">
      <c r="A268" s="1">
        <v>45812</v>
      </c>
      <c r="B268">
        <v>50</v>
      </c>
      <c r="C268">
        <v>500</v>
      </c>
      <c r="D268">
        <v>112</v>
      </c>
      <c r="E268">
        <v>1147</v>
      </c>
      <c r="F268" t="s">
        <v>48</v>
      </c>
      <c r="G268" t="s">
        <v>49</v>
      </c>
      <c r="H268" t="s">
        <v>50</v>
      </c>
      <c r="I268" t="s">
        <v>51</v>
      </c>
      <c r="J268" t="s">
        <v>87</v>
      </c>
      <c r="K268" t="s">
        <v>233</v>
      </c>
      <c r="L268" t="s">
        <v>54</v>
      </c>
      <c r="M268" t="s">
        <v>233</v>
      </c>
      <c r="N268" t="s">
        <v>859</v>
      </c>
      <c r="O268" t="s">
        <v>860</v>
      </c>
      <c r="P268" t="s">
        <v>861</v>
      </c>
      <c r="Q268" t="s">
        <v>59</v>
      </c>
      <c r="R268" t="s">
        <v>60</v>
      </c>
      <c r="S268">
        <v>9922457509</v>
      </c>
      <c r="T268">
        <v>378</v>
      </c>
      <c r="U268">
        <v>378</v>
      </c>
      <c r="V268">
        <v>13.2</v>
      </c>
      <c r="W268" t="s">
        <v>61</v>
      </c>
      <c r="X268" t="s">
        <v>71</v>
      </c>
      <c r="Y268">
        <v>5</v>
      </c>
      <c r="Z268" t="s">
        <v>59</v>
      </c>
      <c r="AA268" t="s">
        <v>59</v>
      </c>
      <c r="AB268" t="s">
        <v>59</v>
      </c>
      <c r="AC268" t="s">
        <v>59</v>
      </c>
      <c r="AD268" s="2">
        <v>45789.564062500001</v>
      </c>
      <c r="AE268">
        <v>32075</v>
      </c>
      <c r="AF268" t="s">
        <v>59</v>
      </c>
      <c r="AG268" t="s">
        <v>59</v>
      </c>
      <c r="AH268" t="s">
        <v>59</v>
      </c>
      <c r="AI268" t="s">
        <v>59</v>
      </c>
      <c r="AJ268" t="s">
        <v>63</v>
      </c>
      <c r="AK268" t="s">
        <v>59</v>
      </c>
      <c r="AL268" t="s">
        <v>59</v>
      </c>
      <c r="AM268" t="s">
        <v>59</v>
      </c>
      <c r="AN268" t="s">
        <v>59</v>
      </c>
      <c r="AO268" t="s">
        <v>59</v>
      </c>
      <c r="AP268" t="s">
        <v>59</v>
      </c>
      <c r="AQ268" t="s">
        <v>59</v>
      </c>
      <c r="AR268" t="s">
        <v>59</v>
      </c>
      <c r="AS268" t="s">
        <v>59</v>
      </c>
      <c r="AT268" t="s">
        <v>59</v>
      </c>
      <c r="AU268" t="s">
        <v>59</v>
      </c>
      <c r="AV268" t="s">
        <v>59</v>
      </c>
    </row>
    <row r="269" spans="1:48" hidden="1" x14ac:dyDescent="0.35">
      <c r="A269" s="1">
        <v>45812</v>
      </c>
      <c r="B269">
        <v>50</v>
      </c>
      <c r="C269">
        <v>500</v>
      </c>
      <c r="D269">
        <v>504</v>
      </c>
      <c r="E269">
        <v>4807</v>
      </c>
      <c r="F269" t="s">
        <v>48</v>
      </c>
      <c r="G269" t="s">
        <v>49</v>
      </c>
      <c r="H269" t="s">
        <v>50</v>
      </c>
      <c r="I269" t="s">
        <v>51</v>
      </c>
      <c r="J269" t="s">
        <v>64</v>
      </c>
      <c r="K269" t="s">
        <v>275</v>
      </c>
      <c r="L269" t="s">
        <v>54</v>
      </c>
      <c r="M269" t="s">
        <v>276</v>
      </c>
      <c r="N269" t="s">
        <v>862</v>
      </c>
      <c r="O269" t="s">
        <v>863</v>
      </c>
      <c r="P269" t="s">
        <v>864</v>
      </c>
      <c r="Q269" t="s">
        <v>59</v>
      </c>
      <c r="R269" t="s">
        <v>60</v>
      </c>
      <c r="S269">
        <v>7972507772</v>
      </c>
      <c r="T269">
        <v>84</v>
      </c>
      <c r="U269">
        <v>84</v>
      </c>
      <c r="V269">
        <v>0.5</v>
      </c>
      <c r="W269" t="s">
        <v>61</v>
      </c>
      <c r="X269" t="s">
        <v>62</v>
      </c>
      <c r="Y269">
        <v>3</v>
      </c>
      <c r="Z269" t="s">
        <v>59</v>
      </c>
      <c r="AA269" t="s">
        <v>59</v>
      </c>
      <c r="AB269" t="s">
        <v>59</v>
      </c>
      <c r="AC269" t="s">
        <v>59</v>
      </c>
      <c r="AD269" s="2">
        <v>45806.498773148145</v>
      </c>
      <c r="AE269">
        <v>22971</v>
      </c>
      <c r="AF269" t="s">
        <v>59</v>
      </c>
      <c r="AG269" t="s">
        <v>59</v>
      </c>
      <c r="AH269" t="s">
        <v>59</v>
      </c>
      <c r="AI269" t="s">
        <v>59</v>
      </c>
      <c r="AJ269" t="s">
        <v>63</v>
      </c>
      <c r="AK269" t="s">
        <v>59</v>
      </c>
      <c r="AL269" t="s">
        <v>59</v>
      </c>
      <c r="AM269" t="s">
        <v>59</v>
      </c>
      <c r="AN269" t="s">
        <v>59</v>
      </c>
      <c r="AO269" t="s">
        <v>59</v>
      </c>
      <c r="AP269" t="s">
        <v>59</v>
      </c>
      <c r="AQ269" t="s">
        <v>59</v>
      </c>
      <c r="AR269" t="s">
        <v>59</v>
      </c>
      <c r="AS269" t="s">
        <v>59</v>
      </c>
      <c r="AT269" t="s">
        <v>59</v>
      </c>
      <c r="AU269" t="s">
        <v>59</v>
      </c>
      <c r="AV269" t="s">
        <v>59</v>
      </c>
    </row>
    <row r="270" spans="1:48" hidden="1" x14ac:dyDescent="0.35">
      <c r="A270" s="1">
        <v>45812</v>
      </c>
      <c r="B270">
        <v>50</v>
      </c>
      <c r="C270">
        <v>500</v>
      </c>
      <c r="D270">
        <v>504</v>
      </c>
      <c r="E270">
        <v>6157</v>
      </c>
      <c r="F270" t="s">
        <v>48</v>
      </c>
      <c r="G270" t="s">
        <v>49</v>
      </c>
      <c r="H270" t="s">
        <v>50</v>
      </c>
      <c r="I270" t="s">
        <v>51</v>
      </c>
      <c r="J270" t="s">
        <v>64</v>
      </c>
      <c r="K270" t="s">
        <v>203</v>
      </c>
      <c r="L270" t="s">
        <v>54</v>
      </c>
      <c r="M270" t="s">
        <v>115</v>
      </c>
      <c r="N270" t="s">
        <v>203</v>
      </c>
      <c r="O270" t="s">
        <v>865</v>
      </c>
      <c r="P270" t="s">
        <v>866</v>
      </c>
      <c r="Q270" t="s">
        <v>59</v>
      </c>
      <c r="R270" t="s">
        <v>60</v>
      </c>
      <c r="S270">
        <v>7083878484</v>
      </c>
      <c r="T270">
        <v>2599</v>
      </c>
      <c r="U270">
        <v>2599</v>
      </c>
      <c r="V270">
        <v>7.4999999999999997E-2</v>
      </c>
      <c r="W270" t="s">
        <v>61</v>
      </c>
      <c r="X270" t="s">
        <v>86</v>
      </c>
      <c r="Y270">
        <v>3</v>
      </c>
      <c r="Z270" t="s">
        <v>59</v>
      </c>
      <c r="AA270" t="s">
        <v>59</v>
      </c>
      <c r="AB270" t="s">
        <v>59</v>
      </c>
      <c r="AC270" t="s">
        <v>59</v>
      </c>
      <c r="AD270" s="2">
        <v>45798.566307870373</v>
      </c>
      <c r="AE270">
        <v>22971</v>
      </c>
      <c r="AF270" t="s">
        <v>72</v>
      </c>
      <c r="AG270" s="2">
        <v>45799.567939814813</v>
      </c>
      <c r="AH270">
        <v>7</v>
      </c>
      <c r="AI270" t="s">
        <v>73</v>
      </c>
      <c r="AJ270" t="s">
        <v>74</v>
      </c>
      <c r="AK270" t="s">
        <v>59</v>
      </c>
      <c r="AL270" t="s">
        <v>59</v>
      </c>
      <c r="AM270" t="s">
        <v>59</v>
      </c>
      <c r="AN270" t="s">
        <v>59</v>
      </c>
      <c r="AO270" t="s">
        <v>59</v>
      </c>
      <c r="AP270" t="s">
        <v>59</v>
      </c>
      <c r="AQ270" t="s">
        <v>59</v>
      </c>
      <c r="AR270" t="s">
        <v>59</v>
      </c>
      <c r="AS270" t="s">
        <v>59</v>
      </c>
      <c r="AT270" t="s">
        <v>59</v>
      </c>
      <c r="AU270" t="s">
        <v>59</v>
      </c>
      <c r="AV270" t="s">
        <v>59</v>
      </c>
    </row>
    <row r="271" spans="1:48" hidden="1" x14ac:dyDescent="0.35">
      <c r="A271" s="1">
        <v>45812</v>
      </c>
      <c r="B271">
        <v>50</v>
      </c>
      <c r="C271">
        <v>500</v>
      </c>
      <c r="D271">
        <v>503</v>
      </c>
      <c r="E271">
        <v>1198</v>
      </c>
      <c r="F271" t="s">
        <v>48</v>
      </c>
      <c r="G271" t="s">
        <v>49</v>
      </c>
      <c r="H271" t="s">
        <v>50</v>
      </c>
      <c r="I271" t="s">
        <v>51</v>
      </c>
      <c r="J271" t="s">
        <v>52</v>
      </c>
      <c r="K271" t="s">
        <v>92</v>
      </c>
      <c r="L271" t="s">
        <v>54</v>
      </c>
      <c r="M271" t="s">
        <v>93</v>
      </c>
      <c r="N271" t="s">
        <v>867</v>
      </c>
      <c r="O271" t="s">
        <v>868</v>
      </c>
      <c r="P271" t="s">
        <v>869</v>
      </c>
      <c r="Q271" t="s">
        <v>59</v>
      </c>
      <c r="R271" t="s">
        <v>60</v>
      </c>
      <c r="S271">
        <v>9923117017</v>
      </c>
      <c r="T271">
        <v>1088</v>
      </c>
      <c r="U271">
        <v>1088</v>
      </c>
      <c r="V271">
        <v>0.55000000000000004</v>
      </c>
      <c r="W271" t="s">
        <v>210</v>
      </c>
      <c r="X271" t="s">
        <v>86</v>
      </c>
      <c r="Y271">
        <v>3</v>
      </c>
      <c r="Z271" t="s">
        <v>59</v>
      </c>
      <c r="AA271" t="s">
        <v>59</v>
      </c>
      <c r="AB271" t="s">
        <v>59</v>
      </c>
      <c r="AC271" t="s">
        <v>59</v>
      </c>
      <c r="AD271" s="2">
        <v>45800.597650462965</v>
      </c>
      <c r="AE271">
        <v>22971</v>
      </c>
      <c r="AF271" t="s">
        <v>59</v>
      </c>
      <c r="AG271" t="s">
        <v>59</v>
      </c>
      <c r="AH271" t="s">
        <v>59</v>
      </c>
      <c r="AI271" t="s">
        <v>59</v>
      </c>
      <c r="AJ271" t="s">
        <v>63</v>
      </c>
      <c r="AK271" t="s">
        <v>59</v>
      </c>
      <c r="AL271" t="s">
        <v>59</v>
      </c>
      <c r="AM271" t="s">
        <v>59</v>
      </c>
      <c r="AN271" t="s">
        <v>59</v>
      </c>
      <c r="AO271" t="s">
        <v>59</v>
      </c>
      <c r="AP271" t="s">
        <v>59</v>
      </c>
      <c r="AQ271" t="s">
        <v>59</v>
      </c>
      <c r="AR271" t="s">
        <v>59</v>
      </c>
      <c r="AS271" t="s">
        <v>59</v>
      </c>
      <c r="AT271" t="s">
        <v>59</v>
      </c>
      <c r="AU271" t="s">
        <v>59</v>
      </c>
      <c r="AV271" t="s">
        <v>59</v>
      </c>
    </row>
    <row r="272" spans="1:48" hidden="1" x14ac:dyDescent="0.35">
      <c r="A272" s="1">
        <v>45812</v>
      </c>
      <c r="B272">
        <v>50</v>
      </c>
      <c r="C272">
        <v>500</v>
      </c>
      <c r="D272">
        <v>112</v>
      </c>
      <c r="E272">
        <v>1121</v>
      </c>
      <c r="F272" t="s">
        <v>48</v>
      </c>
      <c r="G272" t="s">
        <v>49</v>
      </c>
      <c r="H272" t="s">
        <v>50</v>
      </c>
      <c r="I272" t="s">
        <v>51</v>
      </c>
      <c r="J272" t="s">
        <v>87</v>
      </c>
      <c r="K272" t="s">
        <v>88</v>
      </c>
      <c r="L272" t="s">
        <v>54</v>
      </c>
      <c r="M272" t="s">
        <v>88</v>
      </c>
      <c r="N272" t="s">
        <v>801</v>
      </c>
      <c r="O272" t="s">
        <v>870</v>
      </c>
      <c r="P272" t="s">
        <v>871</v>
      </c>
      <c r="Q272" t="s">
        <v>59</v>
      </c>
      <c r="R272" t="s">
        <v>60</v>
      </c>
      <c r="S272">
        <v>7498782774</v>
      </c>
      <c r="T272">
        <v>90</v>
      </c>
      <c r="U272">
        <v>90</v>
      </c>
      <c r="V272">
        <v>0.91249999999999998</v>
      </c>
      <c r="W272" t="s">
        <v>61</v>
      </c>
      <c r="X272" t="s">
        <v>86</v>
      </c>
      <c r="Y272">
        <v>3</v>
      </c>
      <c r="Z272" t="s">
        <v>59</v>
      </c>
      <c r="AA272" t="s">
        <v>59</v>
      </c>
      <c r="AB272" t="s">
        <v>59</v>
      </c>
      <c r="AC272" t="s">
        <v>59</v>
      </c>
      <c r="AD272" s="2">
        <v>45803.689062500001</v>
      </c>
      <c r="AE272">
        <v>22971</v>
      </c>
      <c r="AF272" t="s">
        <v>59</v>
      </c>
      <c r="AG272" t="s">
        <v>59</v>
      </c>
      <c r="AH272" t="s">
        <v>59</v>
      </c>
      <c r="AI272" t="s">
        <v>59</v>
      </c>
      <c r="AJ272" t="s">
        <v>63</v>
      </c>
      <c r="AK272" t="s">
        <v>59</v>
      </c>
      <c r="AL272" t="s">
        <v>59</v>
      </c>
      <c r="AM272" t="s">
        <v>59</v>
      </c>
      <c r="AN272" t="s">
        <v>59</v>
      </c>
      <c r="AO272" t="s">
        <v>59</v>
      </c>
      <c r="AP272" t="s">
        <v>59</v>
      </c>
      <c r="AQ272" t="s">
        <v>59</v>
      </c>
      <c r="AR272" t="s">
        <v>59</v>
      </c>
      <c r="AS272" t="s">
        <v>59</v>
      </c>
      <c r="AT272" t="s">
        <v>59</v>
      </c>
      <c r="AU272" t="s">
        <v>59</v>
      </c>
      <c r="AV272" t="s">
        <v>59</v>
      </c>
    </row>
    <row r="273" spans="1:48" hidden="1" x14ac:dyDescent="0.35">
      <c r="A273" s="1">
        <v>45812</v>
      </c>
      <c r="B273">
        <v>50</v>
      </c>
      <c r="C273">
        <v>500</v>
      </c>
      <c r="D273">
        <v>503</v>
      </c>
      <c r="E273">
        <v>1198</v>
      </c>
      <c r="F273" t="s">
        <v>48</v>
      </c>
      <c r="G273" t="s">
        <v>49</v>
      </c>
      <c r="H273" t="s">
        <v>50</v>
      </c>
      <c r="I273" t="s">
        <v>51</v>
      </c>
      <c r="J273" t="s">
        <v>52</v>
      </c>
      <c r="K273" t="s">
        <v>92</v>
      </c>
      <c r="L273" t="s">
        <v>54</v>
      </c>
      <c r="M273" t="s">
        <v>93</v>
      </c>
      <c r="N273" t="s">
        <v>94</v>
      </c>
      <c r="O273" t="s">
        <v>872</v>
      </c>
      <c r="P273" t="s">
        <v>873</v>
      </c>
      <c r="Q273" t="s">
        <v>59</v>
      </c>
      <c r="R273" t="s">
        <v>60</v>
      </c>
      <c r="S273">
        <v>9850810270</v>
      </c>
      <c r="T273">
        <v>645</v>
      </c>
      <c r="U273">
        <v>645</v>
      </c>
      <c r="V273">
        <v>1.415</v>
      </c>
      <c r="W273" t="s">
        <v>70</v>
      </c>
      <c r="X273" t="s">
        <v>62</v>
      </c>
      <c r="Y273">
        <v>3</v>
      </c>
      <c r="Z273" t="s">
        <v>59</v>
      </c>
      <c r="AA273" t="s">
        <v>59</v>
      </c>
      <c r="AB273" t="s">
        <v>59</v>
      </c>
      <c r="AC273">
        <v>0</v>
      </c>
      <c r="AD273" s="2">
        <v>45629.97997685185</v>
      </c>
      <c r="AE273">
        <v>22971</v>
      </c>
      <c r="AF273" t="s">
        <v>72</v>
      </c>
      <c r="AG273" s="2">
        <v>45639.438773148147</v>
      </c>
      <c r="AH273">
        <v>7</v>
      </c>
      <c r="AI273" t="s">
        <v>73</v>
      </c>
      <c r="AJ273" t="s">
        <v>74</v>
      </c>
      <c r="AK273" t="s">
        <v>59</v>
      </c>
      <c r="AL273" t="s">
        <v>59</v>
      </c>
      <c r="AM273" t="s">
        <v>59</v>
      </c>
      <c r="AN273" t="s">
        <v>59</v>
      </c>
      <c r="AO273" t="s">
        <v>59</v>
      </c>
      <c r="AP273" t="s">
        <v>59</v>
      </c>
      <c r="AQ273" t="s">
        <v>59</v>
      </c>
      <c r="AR273" t="s">
        <v>59</v>
      </c>
      <c r="AS273" t="s">
        <v>59</v>
      </c>
      <c r="AT273" t="s">
        <v>59</v>
      </c>
      <c r="AU273" t="s">
        <v>59</v>
      </c>
      <c r="AV273" t="s">
        <v>59</v>
      </c>
    </row>
    <row r="274" spans="1:48" x14ac:dyDescent="0.35">
      <c r="A274" s="1">
        <v>45812</v>
      </c>
      <c r="B274">
        <v>50</v>
      </c>
      <c r="C274">
        <v>500</v>
      </c>
      <c r="D274">
        <v>504</v>
      </c>
      <c r="E274">
        <v>6131</v>
      </c>
      <c r="F274" t="s">
        <v>48</v>
      </c>
      <c r="G274" t="s">
        <v>49</v>
      </c>
      <c r="H274" t="s">
        <v>50</v>
      </c>
      <c r="I274" t="s">
        <v>51</v>
      </c>
      <c r="J274" t="s">
        <v>64</v>
      </c>
      <c r="K274" t="s">
        <v>115</v>
      </c>
      <c r="L274" t="s">
        <v>54</v>
      </c>
      <c r="M274" t="s">
        <v>115</v>
      </c>
      <c r="N274" t="s">
        <v>471</v>
      </c>
      <c r="O274" t="s">
        <v>874</v>
      </c>
      <c r="P274" t="s">
        <v>875</v>
      </c>
      <c r="Q274" t="s">
        <v>59</v>
      </c>
      <c r="R274" t="s">
        <v>60</v>
      </c>
      <c r="S274">
        <v>9767879387</v>
      </c>
      <c r="T274">
        <v>297</v>
      </c>
      <c r="U274">
        <v>297</v>
      </c>
      <c r="V274">
        <v>0.97499999999999998</v>
      </c>
      <c r="W274" t="s">
        <v>70</v>
      </c>
      <c r="X274" t="s">
        <v>62</v>
      </c>
      <c r="Y274">
        <v>3</v>
      </c>
      <c r="Z274" t="s">
        <v>59</v>
      </c>
      <c r="AA274" t="s">
        <v>59</v>
      </c>
      <c r="AB274" t="s">
        <v>59</v>
      </c>
      <c r="AC274">
        <v>0</v>
      </c>
      <c r="AD274" s="2">
        <v>45647.744953703703</v>
      </c>
      <c r="AE274">
        <v>22971</v>
      </c>
      <c r="AF274" t="s">
        <v>59</v>
      </c>
      <c r="AG274" t="s">
        <v>59</v>
      </c>
      <c r="AH274" t="s">
        <v>59</v>
      </c>
      <c r="AI274" t="s">
        <v>59</v>
      </c>
      <c r="AJ274" s="20" t="s">
        <v>299</v>
      </c>
      <c r="AK274" t="s">
        <v>59</v>
      </c>
      <c r="AL274" t="s">
        <v>59</v>
      </c>
      <c r="AM274" t="s">
        <v>59</v>
      </c>
      <c r="AN274" t="s">
        <v>59</v>
      </c>
      <c r="AO274" t="s">
        <v>59</v>
      </c>
      <c r="AP274" t="s">
        <v>59</v>
      </c>
      <c r="AQ274" t="s">
        <v>59</v>
      </c>
      <c r="AR274" t="s">
        <v>59</v>
      </c>
      <c r="AS274" t="s">
        <v>59</v>
      </c>
      <c r="AT274" t="s">
        <v>59</v>
      </c>
      <c r="AU274" t="s">
        <v>59</v>
      </c>
      <c r="AV274" t="s">
        <v>59</v>
      </c>
    </row>
    <row r="275" spans="1:48" hidden="1" x14ac:dyDescent="0.35">
      <c r="A275" s="1">
        <v>45812</v>
      </c>
      <c r="B275">
        <v>50</v>
      </c>
      <c r="C275">
        <v>500</v>
      </c>
      <c r="D275">
        <v>505</v>
      </c>
      <c r="E275">
        <v>7145</v>
      </c>
      <c r="F275" t="s">
        <v>48</v>
      </c>
      <c r="G275" t="s">
        <v>49</v>
      </c>
      <c r="H275" t="s">
        <v>50</v>
      </c>
      <c r="I275" t="s">
        <v>51</v>
      </c>
      <c r="J275" t="s">
        <v>75</v>
      </c>
      <c r="K275" t="s">
        <v>98</v>
      </c>
      <c r="L275" t="s">
        <v>54</v>
      </c>
      <c r="M275" t="s">
        <v>98</v>
      </c>
      <c r="N275" t="s">
        <v>876</v>
      </c>
      <c r="O275" t="s">
        <v>877</v>
      </c>
      <c r="P275" t="s">
        <v>878</v>
      </c>
      <c r="Q275" t="s">
        <v>59</v>
      </c>
      <c r="R275" t="s">
        <v>60</v>
      </c>
      <c r="S275">
        <v>8624039814</v>
      </c>
      <c r="T275">
        <v>921</v>
      </c>
      <c r="U275">
        <v>921</v>
      </c>
      <c r="V275">
        <v>0.44374999999999998</v>
      </c>
      <c r="W275" t="s">
        <v>70</v>
      </c>
      <c r="X275" t="s">
        <v>86</v>
      </c>
      <c r="Y275">
        <v>3</v>
      </c>
      <c r="Z275" t="s">
        <v>59</v>
      </c>
      <c r="AA275" t="s">
        <v>59</v>
      </c>
      <c r="AB275" t="s">
        <v>59</v>
      </c>
      <c r="AC275">
        <v>0</v>
      </c>
      <c r="AD275" s="2">
        <v>45673.711539351854</v>
      </c>
      <c r="AE275">
        <v>22971</v>
      </c>
      <c r="AF275" t="s">
        <v>72</v>
      </c>
      <c r="AG275" s="2">
        <v>45803.61037037037</v>
      </c>
      <c r="AH275">
        <v>7</v>
      </c>
      <c r="AI275" t="s">
        <v>73</v>
      </c>
      <c r="AJ275" t="s">
        <v>74</v>
      </c>
      <c r="AK275" t="s">
        <v>59</v>
      </c>
      <c r="AL275" t="s">
        <v>59</v>
      </c>
      <c r="AM275" t="s">
        <v>59</v>
      </c>
      <c r="AN275" t="s">
        <v>59</v>
      </c>
      <c r="AO275" t="s">
        <v>59</v>
      </c>
      <c r="AP275" t="s">
        <v>59</v>
      </c>
      <c r="AQ275" t="s">
        <v>59</v>
      </c>
      <c r="AR275" t="s">
        <v>59</v>
      </c>
      <c r="AS275" t="s">
        <v>59</v>
      </c>
      <c r="AT275" t="s">
        <v>59</v>
      </c>
      <c r="AU275" t="s">
        <v>59</v>
      </c>
      <c r="AV275" t="s">
        <v>59</v>
      </c>
    </row>
    <row r="276" spans="1:48" hidden="1" x14ac:dyDescent="0.35">
      <c r="A276" s="1">
        <v>45812</v>
      </c>
      <c r="B276">
        <v>50</v>
      </c>
      <c r="C276">
        <v>500</v>
      </c>
      <c r="D276">
        <v>505</v>
      </c>
      <c r="E276">
        <v>7145</v>
      </c>
      <c r="F276" t="s">
        <v>48</v>
      </c>
      <c r="G276" t="s">
        <v>49</v>
      </c>
      <c r="H276" t="s">
        <v>50</v>
      </c>
      <c r="I276" t="s">
        <v>51</v>
      </c>
      <c r="J276" t="s">
        <v>75</v>
      </c>
      <c r="K276" t="s">
        <v>98</v>
      </c>
      <c r="L276" t="s">
        <v>54</v>
      </c>
      <c r="M276" t="s">
        <v>98</v>
      </c>
      <c r="N276" t="s">
        <v>879</v>
      </c>
      <c r="O276" t="s">
        <v>880</v>
      </c>
      <c r="P276" t="s">
        <v>881</v>
      </c>
      <c r="Q276" t="s">
        <v>59</v>
      </c>
      <c r="R276" t="s">
        <v>60</v>
      </c>
      <c r="S276">
        <v>9503177577</v>
      </c>
      <c r="T276">
        <v>195</v>
      </c>
      <c r="U276">
        <v>1</v>
      </c>
      <c r="V276">
        <v>0.96</v>
      </c>
      <c r="W276" t="s">
        <v>215</v>
      </c>
      <c r="X276" t="s">
        <v>62</v>
      </c>
      <c r="Y276">
        <v>3</v>
      </c>
      <c r="Z276" t="s">
        <v>59</v>
      </c>
      <c r="AA276" t="s">
        <v>59</v>
      </c>
      <c r="AB276" t="s">
        <v>59</v>
      </c>
      <c r="AC276">
        <v>0</v>
      </c>
      <c r="AD276" s="2">
        <v>45698.825011574074</v>
      </c>
      <c r="AE276">
        <v>22971</v>
      </c>
      <c r="AF276" t="s">
        <v>72</v>
      </c>
      <c r="AG276" s="2">
        <v>45707.407152777778</v>
      </c>
      <c r="AH276">
        <v>7</v>
      </c>
      <c r="AI276" t="s">
        <v>73</v>
      </c>
      <c r="AJ276" t="s">
        <v>74</v>
      </c>
      <c r="AK276" t="s">
        <v>59</v>
      </c>
      <c r="AL276" t="s">
        <v>59</v>
      </c>
      <c r="AM276" t="s">
        <v>59</v>
      </c>
      <c r="AN276" t="s">
        <v>59</v>
      </c>
      <c r="AO276" t="s">
        <v>59</v>
      </c>
      <c r="AP276" t="s">
        <v>59</v>
      </c>
      <c r="AQ276" t="s">
        <v>59</v>
      </c>
      <c r="AR276" t="s">
        <v>59</v>
      </c>
      <c r="AS276" t="s">
        <v>59</v>
      </c>
      <c r="AT276" t="s">
        <v>59</v>
      </c>
      <c r="AU276" t="s">
        <v>59</v>
      </c>
      <c r="AV276" t="s">
        <v>59</v>
      </c>
    </row>
    <row r="277" spans="1:48" hidden="1" x14ac:dyDescent="0.35">
      <c r="A277" s="1">
        <v>45812</v>
      </c>
      <c r="B277">
        <v>50</v>
      </c>
      <c r="C277">
        <v>500</v>
      </c>
      <c r="D277">
        <v>504</v>
      </c>
      <c r="E277">
        <v>6157</v>
      </c>
      <c r="F277" t="s">
        <v>48</v>
      </c>
      <c r="G277" t="s">
        <v>49</v>
      </c>
      <c r="H277" t="s">
        <v>50</v>
      </c>
      <c r="I277" t="s">
        <v>51</v>
      </c>
      <c r="J277" t="s">
        <v>64</v>
      </c>
      <c r="K277" t="s">
        <v>203</v>
      </c>
      <c r="L277" t="s">
        <v>54</v>
      </c>
      <c r="M277" t="s">
        <v>93</v>
      </c>
      <c r="N277" t="s">
        <v>240</v>
      </c>
      <c r="O277" t="s">
        <v>882</v>
      </c>
      <c r="P277" t="s">
        <v>883</v>
      </c>
      <c r="Q277" t="s">
        <v>59</v>
      </c>
      <c r="R277" t="s">
        <v>60</v>
      </c>
      <c r="S277">
        <v>7385781140</v>
      </c>
      <c r="T277">
        <v>1071</v>
      </c>
      <c r="U277">
        <v>1071</v>
      </c>
      <c r="V277">
        <v>0.45850000000000002</v>
      </c>
      <c r="W277" t="s">
        <v>61</v>
      </c>
      <c r="X277" t="s">
        <v>71</v>
      </c>
      <c r="Y277">
        <v>3</v>
      </c>
      <c r="Z277" t="s">
        <v>59</v>
      </c>
      <c r="AA277" t="s">
        <v>59</v>
      </c>
      <c r="AB277" t="s">
        <v>59</v>
      </c>
      <c r="AC277">
        <v>0</v>
      </c>
      <c r="AD277" s="2">
        <v>45698.653611111113</v>
      </c>
      <c r="AE277">
        <v>22971</v>
      </c>
      <c r="AF277" t="s">
        <v>72</v>
      </c>
      <c r="AG277" s="2">
        <v>45803.589004629626</v>
      </c>
      <c r="AH277">
        <v>7</v>
      </c>
      <c r="AI277" t="s">
        <v>73</v>
      </c>
      <c r="AJ277" t="s">
        <v>74</v>
      </c>
      <c r="AK277" t="s">
        <v>59</v>
      </c>
      <c r="AL277" t="s">
        <v>59</v>
      </c>
      <c r="AM277" t="s">
        <v>59</v>
      </c>
      <c r="AN277" t="s">
        <v>59</v>
      </c>
      <c r="AO277" t="s">
        <v>59</v>
      </c>
      <c r="AP277" t="s">
        <v>59</v>
      </c>
      <c r="AQ277" t="s">
        <v>59</v>
      </c>
      <c r="AR277" t="s">
        <v>59</v>
      </c>
      <c r="AS277" t="s">
        <v>59</v>
      </c>
      <c r="AT277" t="s">
        <v>59</v>
      </c>
      <c r="AU277" t="s">
        <v>59</v>
      </c>
      <c r="AV277" t="s">
        <v>59</v>
      </c>
    </row>
    <row r="278" spans="1:48" hidden="1" x14ac:dyDescent="0.35">
      <c r="A278" s="1">
        <v>45812</v>
      </c>
      <c r="B278">
        <v>50</v>
      </c>
      <c r="C278">
        <v>500</v>
      </c>
      <c r="D278">
        <v>505</v>
      </c>
      <c r="E278">
        <v>7153</v>
      </c>
      <c r="F278" t="s">
        <v>48</v>
      </c>
      <c r="G278" t="s">
        <v>49</v>
      </c>
      <c r="H278" t="s">
        <v>50</v>
      </c>
      <c r="I278" t="s">
        <v>51</v>
      </c>
      <c r="J278" t="s">
        <v>75</v>
      </c>
      <c r="K278" t="s">
        <v>81</v>
      </c>
      <c r="L278" t="s">
        <v>54</v>
      </c>
      <c r="M278" t="s">
        <v>82</v>
      </c>
      <c r="N278" t="s">
        <v>300</v>
      </c>
      <c r="O278" t="s">
        <v>884</v>
      </c>
      <c r="P278" t="s">
        <v>885</v>
      </c>
      <c r="Q278" t="s">
        <v>59</v>
      </c>
      <c r="R278" t="s">
        <v>60</v>
      </c>
      <c r="S278">
        <v>9764311437</v>
      </c>
      <c r="T278">
        <v>1123</v>
      </c>
      <c r="U278">
        <v>1123</v>
      </c>
      <c r="V278">
        <v>0.49275000000000002</v>
      </c>
      <c r="W278" t="s">
        <v>61</v>
      </c>
      <c r="X278" t="s">
        <v>86</v>
      </c>
      <c r="Y278">
        <v>3</v>
      </c>
      <c r="Z278" t="s">
        <v>59</v>
      </c>
      <c r="AA278" t="s">
        <v>59</v>
      </c>
      <c r="AB278" t="s">
        <v>59</v>
      </c>
      <c r="AC278">
        <v>0</v>
      </c>
      <c r="AD278" s="2">
        <v>45702.833402777775</v>
      </c>
      <c r="AE278">
        <v>22971</v>
      </c>
      <c r="AF278" t="s">
        <v>59</v>
      </c>
      <c r="AG278" t="s">
        <v>59</v>
      </c>
      <c r="AH278" t="s">
        <v>59</v>
      </c>
      <c r="AI278" t="s">
        <v>59</v>
      </c>
      <c r="AJ278" t="s">
        <v>63</v>
      </c>
      <c r="AK278" t="s">
        <v>59</v>
      </c>
      <c r="AL278" t="s">
        <v>59</v>
      </c>
      <c r="AM278" t="s">
        <v>59</v>
      </c>
      <c r="AN278" t="s">
        <v>59</v>
      </c>
      <c r="AO278" t="s">
        <v>59</v>
      </c>
      <c r="AP278" t="s">
        <v>59</v>
      </c>
      <c r="AQ278" t="s">
        <v>59</v>
      </c>
      <c r="AR278" t="s">
        <v>59</v>
      </c>
      <c r="AS278" t="s">
        <v>59</v>
      </c>
      <c r="AT278" t="s">
        <v>59</v>
      </c>
      <c r="AU278" t="s">
        <v>59</v>
      </c>
      <c r="AV278" t="s">
        <v>59</v>
      </c>
    </row>
    <row r="279" spans="1:48" hidden="1" x14ac:dyDescent="0.35">
      <c r="A279" s="1">
        <v>45812</v>
      </c>
      <c r="B279">
        <v>50</v>
      </c>
      <c r="C279">
        <v>500</v>
      </c>
      <c r="D279">
        <v>112</v>
      </c>
      <c r="E279">
        <v>1121</v>
      </c>
      <c r="F279" t="s">
        <v>48</v>
      </c>
      <c r="G279" t="s">
        <v>49</v>
      </c>
      <c r="H279" t="s">
        <v>50</v>
      </c>
      <c r="I279" t="s">
        <v>51</v>
      </c>
      <c r="J279" t="s">
        <v>87</v>
      </c>
      <c r="K279" t="s">
        <v>88</v>
      </c>
      <c r="L279" t="s">
        <v>54</v>
      </c>
      <c r="M279" t="s">
        <v>88</v>
      </c>
      <c r="N279" t="s">
        <v>387</v>
      </c>
      <c r="O279" t="s">
        <v>886</v>
      </c>
      <c r="P279" t="s">
        <v>887</v>
      </c>
      <c r="Q279" t="s">
        <v>59</v>
      </c>
      <c r="R279" t="s">
        <v>144</v>
      </c>
      <c r="S279">
        <v>9422393407</v>
      </c>
      <c r="T279">
        <v>23</v>
      </c>
      <c r="U279" t="s">
        <v>888</v>
      </c>
      <c r="V279">
        <v>1.45</v>
      </c>
      <c r="W279" t="s">
        <v>61</v>
      </c>
      <c r="X279" t="s">
        <v>62</v>
      </c>
      <c r="Y279">
        <v>3</v>
      </c>
      <c r="Z279" t="s">
        <v>59</v>
      </c>
      <c r="AA279" t="s">
        <v>59</v>
      </c>
      <c r="AB279" t="s">
        <v>59</v>
      </c>
      <c r="AC279" t="s">
        <v>59</v>
      </c>
      <c r="AD279" s="2">
        <v>45726.750578703701</v>
      </c>
      <c r="AE279">
        <v>22971</v>
      </c>
      <c r="AF279" t="s">
        <v>72</v>
      </c>
      <c r="AG279" s="2">
        <v>45768.740393518521</v>
      </c>
      <c r="AH279">
        <v>7</v>
      </c>
      <c r="AI279" t="s">
        <v>73</v>
      </c>
      <c r="AJ279" t="s">
        <v>63</v>
      </c>
      <c r="AK279" t="s">
        <v>59</v>
      </c>
      <c r="AL279" t="s">
        <v>59</v>
      </c>
      <c r="AM279" t="s">
        <v>59</v>
      </c>
      <c r="AN279" t="s">
        <v>59</v>
      </c>
      <c r="AO279" t="s">
        <v>59</v>
      </c>
      <c r="AP279" t="s">
        <v>59</v>
      </c>
      <c r="AQ279" t="s">
        <v>59</v>
      </c>
      <c r="AR279" t="s">
        <v>59</v>
      </c>
      <c r="AS279" t="s">
        <v>59</v>
      </c>
      <c r="AT279" t="s">
        <v>59</v>
      </c>
      <c r="AU279" t="s">
        <v>59</v>
      </c>
      <c r="AV279" t="s">
        <v>59</v>
      </c>
    </row>
    <row r="280" spans="1:48" hidden="1" x14ac:dyDescent="0.35">
      <c r="A280" s="1">
        <v>45812</v>
      </c>
      <c r="B280">
        <v>50</v>
      </c>
      <c r="C280">
        <v>500</v>
      </c>
      <c r="D280">
        <v>505</v>
      </c>
      <c r="E280">
        <v>7153</v>
      </c>
      <c r="F280" t="s">
        <v>48</v>
      </c>
      <c r="G280" t="s">
        <v>49</v>
      </c>
      <c r="H280" t="s">
        <v>50</v>
      </c>
      <c r="I280" t="s">
        <v>51</v>
      </c>
      <c r="J280" t="s">
        <v>75</v>
      </c>
      <c r="K280" t="s">
        <v>81</v>
      </c>
      <c r="L280" t="s">
        <v>54</v>
      </c>
      <c r="M280" t="s">
        <v>82</v>
      </c>
      <c r="N280" t="s">
        <v>889</v>
      </c>
      <c r="O280" t="s">
        <v>890</v>
      </c>
      <c r="P280" t="s">
        <v>891</v>
      </c>
      <c r="Q280" t="s">
        <v>59</v>
      </c>
      <c r="R280" t="s">
        <v>60</v>
      </c>
      <c r="S280">
        <v>9404701263</v>
      </c>
      <c r="T280">
        <v>269</v>
      </c>
      <c r="U280">
        <v>269</v>
      </c>
      <c r="V280">
        <v>1.2875000000000001</v>
      </c>
      <c r="W280" t="s">
        <v>70</v>
      </c>
      <c r="X280" t="s">
        <v>86</v>
      </c>
      <c r="Y280">
        <v>3</v>
      </c>
      <c r="Z280" t="s">
        <v>59</v>
      </c>
      <c r="AA280" t="s">
        <v>59</v>
      </c>
      <c r="AB280" t="s">
        <v>59</v>
      </c>
      <c r="AC280">
        <v>0</v>
      </c>
      <c r="AD280" s="2">
        <v>45715.718206018515</v>
      </c>
      <c r="AE280">
        <v>22971</v>
      </c>
      <c r="AF280" t="s">
        <v>72</v>
      </c>
      <c r="AG280" s="2">
        <v>45785.461469907408</v>
      </c>
      <c r="AH280">
        <v>7</v>
      </c>
      <c r="AI280" t="s">
        <v>73</v>
      </c>
      <c r="AJ280" t="s">
        <v>74</v>
      </c>
      <c r="AK280" t="s">
        <v>59</v>
      </c>
      <c r="AL280" t="s">
        <v>59</v>
      </c>
      <c r="AM280" t="s">
        <v>59</v>
      </c>
      <c r="AN280" t="s">
        <v>59</v>
      </c>
      <c r="AO280" t="s">
        <v>59</v>
      </c>
      <c r="AP280" t="s">
        <v>59</v>
      </c>
      <c r="AQ280" t="s">
        <v>59</v>
      </c>
      <c r="AR280" t="s">
        <v>59</v>
      </c>
      <c r="AS280" t="s">
        <v>59</v>
      </c>
      <c r="AT280" t="s">
        <v>59</v>
      </c>
      <c r="AU280" t="s">
        <v>59</v>
      </c>
      <c r="AV280" t="s">
        <v>59</v>
      </c>
    </row>
    <row r="281" spans="1:48" hidden="1" x14ac:dyDescent="0.35">
      <c r="A281" s="1">
        <v>45812</v>
      </c>
      <c r="B281">
        <v>50</v>
      </c>
      <c r="C281">
        <v>500</v>
      </c>
      <c r="D281">
        <v>112</v>
      </c>
      <c r="E281">
        <v>1121</v>
      </c>
      <c r="F281" t="s">
        <v>48</v>
      </c>
      <c r="G281" t="s">
        <v>49</v>
      </c>
      <c r="H281" t="s">
        <v>50</v>
      </c>
      <c r="I281" t="s">
        <v>51</v>
      </c>
      <c r="J281" t="s">
        <v>87</v>
      </c>
      <c r="K281" t="s">
        <v>88</v>
      </c>
      <c r="L281" t="s">
        <v>54</v>
      </c>
      <c r="M281" t="s">
        <v>88</v>
      </c>
      <c r="N281" t="s">
        <v>892</v>
      </c>
      <c r="O281" t="s">
        <v>893</v>
      </c>
      <c r="P281" t="s">
        <v>894</v>
      </c>
      <c r="Q281" t="s">
        <v>59</v>
      </c>
      <c r="R281" t="s">
        <v>60</v>
      </c>
      <c r="S281">
        <v>8806268546</v>
      </c>
      <c r="T281">
        <v>952</v>
      </c>
      <c r="U281">
        <v>952</v>
      </c>
      <c r="V281">
        <v>4.7</v>
      </c>
      <c r="W281" t="s">
        <v>178</v>
      </c>
      <c r="X281" t="s">
        <v>86</v>
      </c>
      <c r="Y281">
        <v>5</v>
      </c>
      <c r="Z281" t="s">
        <v>59</v>
      </c>
      <c r="AA281" t="s">
        <v>59</v>
      </c>
      <c r="AB281" t="s">
        <v>59</v>
      </c>
      <c r="AC281">
        <v>0</v>
      </c>
      <c r="AD281" s="2">
        <v>45653.512453703705</v>
      </c>
      <c r="AE281">
        <v>32075</v>
      </c>
      <c r="AF281" t="s">
        <v>59</v>
      </c>
      <c r="AG281" t="s">
        <v>59</v>
      </c>
      <c r="AH281" t="s">
        <v>59</v>
      </c>
      <c r="AI281" t="s">
        <v>59</v>
      </c>
      <c r="AJ281" t="s">
        <v>299</v>
      </c>
      <c r="AK281" t="s">
        <v>59</v>
      </c>
      <c r="AL281" t="s">
        <v>59</v>
      </c>
      <c r="AM281" t="s">
        <v>59</v>
      </c>
      <c r="AN281" t="s">
        <v>59</v>
      </c>
      <c r="AO281" t="s">
        <v>59</v>
      </c>
      <c r="AP281" t="s">
        <v>59</v>
      </c>
      <c r="AQ281" t="s">
        <v>59</v>
      </c>
      <c r="AR281" t="s">
        <v>59</v>
      </c>
      <c r="AS281" t="s">
        <v>59</v>
      </c>
      <c r="AT281" t="s">
        <v>59</v>
      </c>
      <c r="AU281" t="s">
        <v>59</v>
      </c>
      <c r="AV281" t="s">
        <v>59</v>
      </c>
    </row>
    <row r="282" spans="1:48" hidden="1" x14ac:dyDescent="0.35">
      <c r="A282" s="1">
        <v>45812</v>
      </c>
      <c r="B282">
        <v>50</v>
      </c>
      <c r="C282">
        <v>500</v>
      </c>
      <c r="D282">
        <v>504</v>
      </c>
      <c r="E282">
        <v>6165</v>
      </c>
      <c r="F282" t="s">
        <v>48</v>
      </c>
      <c r="G282" t="s">
        <v>49</v>
      </c>
      <c r="H282" t="s">
        <v>50</v>
      </c>
      <c r="I282" t="s">
        <v>51</v>
      </c>
      <c r="J282" t="s">
        <v>64</v>
      </c>
      <c r="K282" t="s">
        <v>140</v>
      </c>
      <c r="L282" t="s">
        <v>54</v>
      </c>
      <c r="M282" t="s">
        <v>77</v>
      </c>
      <c r="N282" t="s">
        <v>728</v>
      </c>
      <c r="O282" t="s">
        <v>895</v>
      </c>
      <c r="P282" t="s">
        <v>896</v>
      </c>
      <c r="Q282" t="s">
        <v>59</v>
      </c>
      <c r="R282" t="s">
        <v>60</v>
      </c>
      <c r="S282">
        <v>8055193594</v>
      </c>
      <c r="T282">
        <v>1795</v>
      </c>
      <c r="U282">
        <v>1795</v>
      </c>
      <c r="V282">
        <v>3.6875</v>
      </c>
      <c r="W282" t="s">
        <v>61</v>
      </c>
      <c r="X282" t="s">
        <v>86</v>
      </c>
      <c r="Y282">
        <v>3</v>
      </c>
      <c r="Z282" t="s">
        <v>59</v>
      </c>
      <c r="AA282" t="s">
        <v>59</v>
      </c>
      <c r="AB282" t="s">
        <v>59</v>
      </c>
      <c r="AC282">
        <v>0</v>
      </c>
      <c r="AD282" s="2">
        <v>45664.870752314811</v>
      </c>
      <c r="AE282">
        <v>22971</v>
      </c>
      <c r="AF282" t="s">
        <v>72</v>
      </c>
      <c r="AG282" s="2">
        <v>45670.597650462965</v>
      </c>
      <c r="AH282">
        <v>7</v>
      </c>
      <c r="AI282" t="s">
        <v>73</v>
      </c>
      <c r="AJ282" t="s">
        <v>74</v>
      </c>
      <c r="AK282" t="s">
        <v>59</v>
      </c>
      <c r="AL282" t="s">
        <v>59</v>
      </c>
      <c r="AM282" t="s">
        <v>59</v>
      </c>
      <c r="AN282" t="s">
        <v>59</v>
      </c>
      <c r="AO282" t="s">
        <v>59</v>
      </c>
      <c r="AP282" t="s">
        <v>59</v>
      </c>
      <c r="AQ282" t="s">
        <v>59</v>
      </c>
      <c r="AR282" t="s">
        <v>59</v>
      </c>
      <c r="AS282" t="s">
        <v>59</v>
      </c>
      <c r="AT282" t="s">
        <v>59</v>
      </c>
      <c r="AU282" t="s">
        <v>59</v>
      </c>
      <c r="AV282" t="s">
        <v>59</v>
      </c>
    </row>
    <row r="283" spans="1:48" hidden="1" x14ac:dyDescent="0.35">
      <c r="A283" s="1">
        <v>45812</v>
      </c>
      <c r="B283">
        <v>50</v>
      </c>
      <c r="C283">
        <v>500</v>
      </c>
      <c r="D283">
        <v>503</v>
      </c>
      <c r="E283">
        <v>1180</v>
      </c>
      <c r="F283" t="s">
        <v>48</v>
      </c>
      <c r="G283" t="s">
        <v>49</v>
      </c>
      <c r="H283" t="s">
        <v>50</v>
      </c>
      <c r="I283" t="s">
        <v>51</v>
      </c>
      <c r="J283" t="s">
        <v>52</v>
      </c>
      <c r="K283" t="s">
        <v>102</v>
      </c>
      <c r="L283" t="s">
        <v>54</v>
      </c>
      <c r="M283" t="s">
        <v>55</v>
      </c>
      <c r="N283" t="s">
        <v>103</v>
      </c>
      <c r="O283" t="s">
        <v>897</v>
      </c>
      <c r="P283" t="s">
        <v>898</v>
      </c>
      <c r="Q283" t="s">
        <v>59</v>
      </c>
      <c r="R283" t="s">
        <v>60</v>
      </c>
      <c r="S283">
        <v>9823026051</v>
      </c>
      <c r="T283">
        <v>967</v>
      </c>
      <c r="U283">
        <v>967</v>
      </c>
      <c r="V283">
        <v>0.5</v>
      </c>
      <c r="W283" t="s">
        <v>61</v>
      </c>
      <c r="X283" t="s">
        <v>62</v>
      </c>
      <c r="Y283">
        <v>3</v>
      </c>
      <c r="Z283" t="s">
        <v>59</v>
      </c>
      <c r="AA283" t="s">
        <v>59</v>
      </c>
      <c r="AB283" t="s">
        <v>59</v>
      </c>
      <c r="AC283">
        <v>0</v>
      </c>
      <c r="AD283" s="2">
        <v>45661.443854166668</v>
      </c>
      <c r="AE283">
        <v>22971</v>
      </c>
      <c r="AF283" t="s">
        <v>72</v>
      </c>
      <c r="AG283" s="2">
        <v>45671.524594907409</v>
      </c>
      <c r="AH283">
        <v>7</v>
      </c>
      <c r="AI283" t="s">
        <v>73</v>
      </c>
      <c r="AJ283" t="s">
        <v>74</v>
      </c>
      <c r="AK283" t="s">
        <v>59</v>
      </c>
      <c r="AL283" t="s">
        <v>59</v>
      </c>
      <c r="AM283" t="s">
        <v>59</v>
      </c>
      <c r="AN283" t="s">
        <v>59</v>
      </c>
      <c r="AO283" t="s">
        <v>59</v>
      </c>
      <c r="AP283" t="s">
        <v>59</v>
      </c>
      <c r="AQ283" t="s">
        <v>59</v>
      </c>
      <c r="AR283" t="s">
        <v>59</v>
      </c>
      <c r="AS283" t="s">
        <v>59</v>
      </c>
      <c r="AT283" t="s">
        <v>59</v>
      </c>
      <c r="AU283" t="s">
        <v>59</v>
      </c>
      <c r="AV283" t="s">
        <v>59</v>
      </c>
    </row>
    <row r="284" spans="1:48" hidden="1" x14ac:dyDescent="0.35">
      <c r="A284" s="1">
        <v>45812</v>
      </c>
      <c r="B284">
        <v>50</v>
      </c>
      <c r="C284">
        <v>500</v>
      </c>
      <c r="D284">
        <v>505</v>
      </c>
      <c r="E284">
        <v>7129</v>
      </c>
      <c r="F284" t="s">
        <v>48</v>
      </c>
      <c r="G284" t="s">
        <v>49</v>
      </c>
      <c r="H284" t="s">
        <v>50</v>
      </c>
      <c r="I284" t="s">
        <v>51</v>
      </c>
      <c r="J284" t="s">
        <v>75</v>
      </c>
      <c r="K284" t="s">
        <v>82</v>
      </c>
      <c r="L284" t="s">
        <v>54</v>
      </c>
      <c r="M284" t="s">
        <v>77</v>
      </c>
      <c r="N284" t="s">
        <v>704</v>
      </c>
      <c r="O284" t="s">
        <v>899</v>
      </c>
      <c r="P284" t="s">
        <v>900</v>
      </c>
      <c r="Q284" t="s">
        <v>59</v>
      </c>
      <c r="R284" t="s">
        <v>60</v>
      </c>
      <c r="S284">
        <v>8007137892</v>
      </c>
      <c r="T284">
        <v>394</v>
      </c>
      <c r="U284">
        <v>394</v>
      </c>
      <c r="V284">
        <v>0.24374999999999999</v>
      </c>
      <c r="W284" t="s">
        <v>61</v>
      </c>
      <c r="X284" t="s">
        <v>86</v>
      </c>
      <c r="Y284">
        <v>3</v>
      </c>
      <c r="Z284" t="s">
        <v>59</v>
      </c>
      <c r="AA284" t="s">
        <v>59</v>
      </c>
      <c r="AB284" t="s">
        <v>59</v>
      </c>
      <c r="AC284">
        <v>0</v>
      </c>
      <c r="AD284" s="2">
        <v>45666.572881944441</v>
      </c>
      <c r="AE284">
        <v>22971</v>
      </c>
      <c r="AF284" t="s">
        <v>72</v>
      </c>
      <c r="AG284" s="2">
        <v>45688.516111111108</v>
      </c>
      <c r="AH284">
        <v>7</v>
      </c>
      <c r="AI284" t="s">
        <v>73</v>
      </c>
      <c r="AJ284" t="s">
        <v>74</v>
      </c>
      <c r="AK284" t="s">
        <v>59</v>
      </c>
      <c r="AL284" t="s">
        <v>59</v>
      </c>
      <c r="AM284" t="s">
        <v>59</v>
      </c>
      <c r="AN284" t="s">
        <v>59</v>
      </c>
      <c r="AO284" t="s">
        <v>59</v>
      </c>
      <c r="AP284" t="s">
        <v>59</v>
      </c>
      <c r="AQ284" t="s">
        <v>59</v>
      </c>
      <c r="AR284" t="s">
        <v>59</v>
      </c>
      <c r="AS284" t="s">
        <v>59</v>
      </c>
      <c r="AT284" t="s">
        <v>59</v>
      </c>
      <c r="AU284" t="s">
        <v>59</v>
      </c>
      <c r="AV284" t="s">
        <v>59</v>
      </c>
    </row>
    <row r="285" spans="1:48" hidden="1" x14ac:dyDescent="0.35">
      <c r="A285" s="1">
        <v>45812</v>
      </c>
      <c r="B285">
        <v>50</v>
      </c>
      <c r="C285">
        <v>500</v>
      </c>
      <c r="D285">
        <v>503</v>
      </c>
      <c r="E285">
        <v>1180</v>
      </c>
      <c r="F285" t="s">
        <v>48</v>
      </c>
      <c r="G285" t="s">
        <v>49</v>
      </c>
      <c r="H285" t="s">
        <v>50</v>
      </c>
      <c r="I285" t="s">
        <v>51</v>
      </c>
      <c r="J285" t="s">
        <v>52</v>
      </c>
      <c r="K285" t="s">
        <v>102</v>
      </c>
      <c r="L285" t="s">
        <v>54</v>
      </c>
      <c r="M285" t="s">
        <v>55</v>
      </c>
      <c r="N285" t="s">
        <v>901</v>
      </c>
      <c r="O285" t="s">
        <v>902</v>
      </c>
      <c r="P285" t="s">
        <v>903</v>
      </c>
      <c r="Q285" t="s">
        <v>59</v>
      </c>
      <c r="R285" t="s">
        <v>131</v>
      </c>
      <c r="S285">
        <v>7709391077</v>
      </c>
      <c r="T285">
        <v>476</v>
      </c>
      <c r="U285">
        <v>476</v>
      </c>
      <c r="V285">
        <v>1.875</v>
      </c>
      <c r="W285" t="s">
        <v>61</v>
      </c>
      <c r="X285" t="s">
        <v>62</v>
      </c>
      <c r="Y285">
        <v>3</v>
      </c>
      <c r="Z285" t="s">
        <v>59</v>
      </c>
      <c r="AA285" t="s">
        <v>59</v>
      </c>
      <c r="AB285" t="s">
        <v>59</v>
      </c>
      <c r="AC285">
        <v>0</v>
      </c>
      <c r="AD285" s="2">
        <v>45674.663958333331</v>
      </c>
      <c r="AE285">
        <v>11486</v>
      </c>
      <c r="AF285" t="s">
        <v>72</v>
      </c>
      <c r="AG285" s="2">
        <v>45679.524305555555</v>
      </c>
      <c r="AH285">
        <v>7</v>
      </c>
      <c r="AI285" t="s">
        <v>73</v>
      </c>
      <c r="AJ285" t="s">
        <v>74</v>
      </c>
      <c r="AK285" t="s">
        <v>59</v>
      </c>
      <c r="AL285" t="s">
        <v>59</v>
      </c>
      <c r="AM285" t="s">
        <v>59</v>
      </c>
      <c r="AN285" t="s">
        <v>59</v>
      </c>
      <c r="AO285" t="s">
        <v>59</v>
      </c>
      <c r="AP285" t="s">
        <v>59</v>
      </c>
      <c r="AQ285" t="s">
        <v>59</v>
      </c>
      <c r="AR285" t="s">
        <v>59</v>
      </c>
      <c r="AS285" t="s">
        <v>59</v>
      </c>
      <c r="AT285" t="s">
        <v>59</v>
      </c>
      <c r="AU285" t="s">
        <v>59</v>
      </c>
      <c r="AV285" t="s">
        <v>59</v>
      </c>
    </row>
    <row r="286" spans="1:48" hidden="1" x14ac:dyDescent="0.35">
      <c r="A286" s="1">
        <v>45812</v>
      </c>
      <c r="B286">
        <v>50</v>
      </c>
      <c r="C286">
        <v>500</v>
      </c>
      <c r="D286">
        <v>504</v>
      </c>
      <c r="E286">
        <v>6157</v>
      </c>
      <c r="F286" t="s">
        <v>48</v>
      </c>
      <c r="G286" t="s">
        <v>49</v>
      </c>
      <c r="H286" t="s">
        <v>50</v>
      </c>
      <c r="I286" t="s">
        <v>51</v>
      </c>
      <c r="J286" t="s">
        <v>64</v>
      </c>
      <c r="K286" t="s">
        <v>203</v>
      </c>
      <c r="L286" t="s">
        <v>54</v>
      </c>
      <c r="M286" t="s">
        <v>115</v>
      </c>
      <c r="N286" t="s">
        <v>203</v>
      </c>
      <c r="O286" t="s">
        <v>904</v>
      </c>
      <c r="P286" t="s">
        <v>905</v>
      </c>
      <c r="Q286" t="s">
        <v>59</v>
      </c>
      <c r="R286" t="s">
        <v>60</v>
      </c>
      <c r="S286">
        <v>9689898310</v>
      </c>
      <c r="T286">
        <v>1595</v>
      </c>
      <c r="U286">
        <v>1595</v>
      </c>
      <c r="V286">
        <v>1.4</v>
      </c>
      <c r="W286" t="s">
        <v>70</v>
      </c>
      <c r="X286" t="s">
        <v>62</v>
      </c>
      <c r="Y286">
        <v>3</v>
      </c>
      <c r="Z286" t="s">
        <v>59</v>
      </c>
      <c r="AA286" t="s">
        <v>59</v>
      </c>
      <c r="AB286" t="s">
        <v>59</v>
      </c>
      <c r="AC286">
        <v>0</v>
      </c>
      <c r="AD286" s="2">
        <v>45684.576516203706</v>
      </c>
      <c r="AE286">
        <v>22971</v>
      </c>
      <c r="AF286" t="s">
        <v>72</v>
      </c>
      <c r="AG286" s="2">
        <v>45747.491990740738</v>
      </c>
      <c r="AH286">
        <v>7</v>
      </c>
      <c r="AI286" t="s">
        <v>73</v>
      </c>
      <c r="AJ286" t="s">
        <v>74</v>
      </c>
      <c r="AK286" t="s">
        <v>59</v>
      </c>
      <c r="AL286" t="s">
        <v>59</v>
      </c>
      <c r="AM286" t="s">
        <v>59</v>
      </c>
      <c r="AN286" t="s">
        <v>59</v>
      </c>
      <c r="AO286" t="s">
        <v>59</v>
      </c>
      <c r="AP286" t="s">
        <v>59</v>
      </c>
      <c r="AQ286" t="s">
        <v>59</v>
      </c>
      <c r="AR286" t="s">
        <v>59</v>
      </c>
      <c r="AS286" t="s">
        <v>59</v>
      </c>
      <c r="AT286" t="s">
        <v>59</v>
      </c>
      <c r="AU286" t="s">
        <v>59</v>
      </c>
      <c r="AV286" t="s">
        <v>59</v>
      </c>
    </row>
    <row r="287" spans="1:48" hidden="1" x14ac:dyDescent="0.35">
      <c r="A287" s="1">
        <v>45812</v>
      </c>
      <c r="B287">
        <v>50</v>
      </c>
      <c r="C287">
        <v>500</v>
      </c>
      <c r="D287">
        <v>505</v>
      </c>
      <c r="E287">
        <v>7145</v>
      </c>
      <c r="F287" t="s">
        <v>48</v>
      </c>
      <c r="G287" t="s">
        <v>49</v>
      </c>
      <c r="H287" t="s">
        <v>50</v>
      </c>
      <c r="I287" t="s">
        <v>51</v>
      </c>
      <c r="J287" t="s">
        <v>75</v>
      </c>
      <c r="K287" t="s">
        <v>98</v>
      </c>
      <c r="L287" t="s">
        <v>54</v>
      </c>
      <c r="M287" t="s">
        <v>98</v>
      </c>
      <c r="N287" t="s">
        <v>906</v>
      </c>
      <c r="O287" t="s">
        <v>907</v>
      </c>
      <c r="P287" t="s">
        <v>908</v>
      </c>
      <c r="Q287" t="s">
        <v>59</v>
      </c>
      <c r="R287" t="s">
        <v>60</v>
      </c>
      <c r="S287">
        <v>7741099703</v>
      </c>
      <c r="T287">
        <v>761</v>
      </c>
      <c r="U287">
        <v>761</v>
      </c>
      <c r="V287">
        <v>2.02325</v>
      </c>
      <c r="W287" t="s">
        <v>70</v>
      </c>
      <c r="X287" t="s">
        <v>62</v>
      </c>
      <c r="Y287">
        <v>3</v>
      </c>
      <c r="Z287" t="s">
        <v>59</v>
      </c>
      <c r="AA287" t="s">
        <v>59</v>
      </c>
      <c r="AB287" t="s">
        <v>59</v>
      </c>
      <c r="AC287">
        <v>0</v>
      </c>
      <c r="AD287" s="2">
        <v>45691.545902777776</v>
      </c>
      <c r="AE287">
        <v>22971</v>
      </c>
      <c r="AF287" t="s">
        <v>72</v>
      </c>
      <c r="AG287" s="2">
        <v>45707.403946759259</v>
      </c>
      <c r="AH287">
        <v>7</v>
      </c>
      <c r="AI287" t="s">
        <v>73</v>
      </c>
      <c r="AJ287" t="s">
        <v>74</v>
      </c>
      <c r="AK287" t="s">
        <v>59</v>
      </c>
      <c r="AL287" t="s">
        <v>59</v>
      </c>
      <c r="AM287" t="s">
        <v>59</v>
      </c>
      <c r="AN287" t="s">
        <v>59</v>
      </c>
      <c r="AO287" t="s">
        <v>59</v>
      </c>
      <c r="AP287" t="s">
        <v>59</v>
      </c>
      <c r="AQ287" t="s">
        <v>59</v>
      </c>
      <c r="AR287" t="s">
        <v>59</v>
      </c>
      <c r="AS287" t="s">
        <v>59</v>
      </c>
      <c r="AT287" t="s">
        <v>59</v>
      </c>
      <c r="AU287" t="s">
        <v>59</v>
      </c>
      <c r="AV287" t="s">
        <v>59</v>
      </c>
    </row>
    <row r="288" spans="1:48" hidden="1" x14ac:dyDescent="0.35">
      <c r="A288" s="1">
        <v>45812</v>
      </c>
      <c r="B288">
        <v>50</v>
      </c>
      <c r="C288">
        <v>500</v>
      </c>
      <c r="D288">
        <v>503</v>
      </c>
      <c r="E288">
        <v>9148</v>
      </c>
      <c r="F288" t="s">
        <v>48</v>
      </c>
      <c r="G288" t="s">
        <v>49</v>
      </c>
      <c r="H288" t="s">
        <v>50</v>
      </c>
      <c r="I288" t="s">
        <v>51</v>
      </c>
      <c r="J288" t="s">
        <v>52</v>
      </c>
      <c r="K288" t="s">
        <v>55</v>
      </c>
      <c r="L288" t="s">
        <v>54</v>
      </c>
      <c r="M288" t="s">
        <v>55</v>
      </c>
      <c r="N288" t="s">
        <v>909</v>
      </c>
      <c r="O288" t="s">
        <v>910</v>
      </c>
      <c r="P288" t="s">
        <v>911</v>
      </c>
      <c r="Q288" t="s">
        <v>59</v>
      </c>
      <c r="R288" t="s">
        <v>60</v>
      </c>
      <c r="S288">
        <v>9284602383</v>
      </c>
      <c r="T288">
        <v>424</v>
      </c>
      <c r="U288">
        <v>424</v>
      </c>
      <c r="V288">
        <v>1.5249999999999999</v>
      </c>
      <c r="W288" t="s">
        <v>61</v>
      </c>
      <c r="X288" t="s">
        <v>62</v>
      </c>
      <c r="Y288">
        <v>3</v>
      </c>
      <c r="Z288" t="s">
        <v>59</v>
      </c>
      <c r="AA288" t="s">
        <v>59</v>
      </c>
      <c r="AB288" t="s">
        <v>59</v>
      </c>
      <c r="AC288">
        <v>0</v>
      </c>
      <c r="AD288" s="2">
        <v>45698.611493055556</v>
      </c>
      <c r="AE288">
        <v>22971</v>
      </c>
      <c r="AF288" t="s">
        <v>72</v>
      </c>
      <c r="AG288" s="2">
        <v>45709.502187500002</v>
      </c>
      <c r="AH288">
        <v>7</v>
      </c>
      <c r="AI288" t="s">
        <v>73</v>
      </c>
      <c r="AJ288" t="s">
        <v>74</v>
      </c>
      <c r="AK288" t="s">
        <v>59</v>
      </c>
      <c r="AL288" t="s">
        <v>59</v>
      </c>
      <c r="AM288" t="s">
        <v>59</v>
      </c>
      <c r="AN288" t="s">
        <v>59</v>
      </c>
      <c r="AO288" t="s">
        <v>59</v>
      </c>
      <c r="AP288" t="s">
        <v>59</v>
      </c>
      <c r="AQ288" t="s">
        <v>59</v>
      </c>
      <c r="AR288" t="s">
        <v>59</v>
      </c>
      <c r="AS288" t="s">
        <v>59</v>
      </c>
      <c r="AT288" t="s">
        <v>59</v>
      </c>
      <c r="AU288" t="s">
        <v>59</v>
      </c>
      <c r="AV288" t="s">
        <v>59</v>
      </c>
    </row>
    <row r="289" spans="1:48" hidden="1" x14ac:dyDescent="0.35">
      <c r="A289" s="1">
        <v>45812</v>
      </c>
      <c r="B289">
        <v>50</v>
      </c>
      <c r="C289">
        <v>500</v>
      </c>
      <c r="D289">
        <v>504</v>
      </c>
      <c r="E289">
        <v>6149</v>
      </c>
      <c r="F289" t="s">
        <v>48</v>
      </c>
      <c r="G289" t="s">
        <v>49</v>
      </c>
      <c r="H289" t="s">
        <v>50</v>
      </c>
      <c r="I289" t="s">
        <v>51</v>
      </c>
      <c r="J289" t="s">
        <v>64</v>
      </c>
      <c r="K289" t="s">
        <v>308</v>
      </c>
      <c r="L289" t="s">
        <v>54</v>
      </c>
      <c r="M289" t="s">
        <v>115</v>
      </c>
      <c r="N289" t="s">
        <v>912</v>
      </c>
      <c r="O289" t="s">
        <v>913</v>
      </c>
      <c r="P289" t="s">
        <v>914</v>
      </c>
      <c r="Q289" t="s">
        <v>59</v>
      </c>
      <c r="R289" t="s">
        <v>60</v>
      </c>
      <c r="S289">
        <v>7499378585</v>
      </c>
      <c r="T289">
        <v>56</v>
      </c>
      <c r="U289">
        <v>56</v>
      </c>
      <c r="V289">
        <v>10.819000000000001</v>
      </c>
      <c r="W289" t="s">
        <v>70</v>
      </c>
      <c r="X289" t="s">
        <v>86</v>
      </c>
      <c r="Y289">
        <v>7.5</v>
      </c>
      <c r="Z289" t="s">
        <v>59</v>
      </c>
      <c r="AA289" t="s">
        <v>59</v>
      </c>
      <c r="AB289" t="s">
        <v>59</v>
      </c>
      <c r="AC289">
        <v>0</v>
      </c>
      <c r="AD289" s="2">
        <v>45701.694490740738</v>
      </c>
      <c r="AE289">
        <v>44929</v>
      </c>
      <c r="AF289" t="s">
        <v>72</v>
      </c>
      <c r="AG289" s="2">
        <v>45706.759675925925</v>
      </c>
      <c r="AH289">
        <v>7</v>
      </c>
      <c r="AI289" t="s">
        <v>73</v>
      </c>
      <c r="AJ289" t="s">
        <v>74</v>
      </c>
      <c r="AK289" t="s">
        <v>59</v>
      </c>
      <c r="AL289" t="s">
        <v>59</v>
      </c>
      <c r="AM289" t="s">
        <v>59</v>
      </c>
      <c r="AN289" t="s">
        <v>59</v>
      </c>
      <c r="AO289" t="s">
        <v>59</v>
      </c>
      <c r="AP289" t="s">
        <v>59</v>
      </c>
      <c r="AQ289" t="s">
        <v>59</v>
      </c>
      <c r="AR289" t="s">
        <v>59</v>
      </c>
      <c r="AS289" t="s">
        <v>59</v>
      </c>
      <c r="AT289" t="s">
        <v>59</v>
      </c>
      <c r="AU289" t="s">
        <v>59</v>
      </c>
      <c r="AV289" t="s">
        <v>59</v>
      </c>
    </row>
    <row r="290" spans="1:48" hidden="1" x14ac:dyDescent="0.35">
      <c r="A290" s="1">
        <v>45812</v>
      </c>
      <c r="B290">
        <v>50</v>
      </c>
      <c r="C290">
        <v>500</v>
      </c>
      <c r="D290">
        <v>504</v>
      </c>
      <c r="E290">
        <v>6149</v>
      </c>
      <c r="F290" t="s">
        <v>194</v>
      </c>
      <c r="G290" t="s">
        <v>49</v>
      </c>
      <c r="H290" t="s">
        <v>50</v>
      </c>
      <c r="I290" t="s">
        <v>51</v>
      </c>
      <c r="J290" t="s">
        <v>64</v>
      </c>
      <c r="K290" t="s">
        <v>308</v>
      </c>
      <c r="L290" t="s">
        <v>195</v>
      </c>
      <c r="M290" t="s">
        <v>915</v>
      </c>
      <c r="N290" t="s">
        <v>916</v>
      </c>
      <c r="O290" t="s">
        <v>917</v>
      </c>
      <c r="P290" t="s">
        <v>918</v>
      </c>
      <c r="Q290" t="s">
        <v>59</v>
      </c>
      <c r="R290" t="s">
        <v>60</v>
      </c>
      <c r="S290">
        <v>9075282004</v>
      </c>
      <c r="T290">
        <v>572</v>
      </c>
      <c r="U290">
        <v>572</v>
      </c>
      <c r="V290">
        <v>0</v>
      </c>
      <c r="W290" t="s">
        <v>219</v>
      </c>
      <c r="X290" t="s">
        <v>62</v>
      </c>
      <c r="Y290">
        <v>3</v>
      </c>
      <c r="Z290" t="s">
        <v>59</v>
      </c>
      <c r="AA290" t="s">
        <v>59</v>
      </c>
      <c r="AB290" t="s">
        <v>59</v>
      </c>
      <c r="AC290" t="s">
        <v>59</v>
      </c>
      <c r="AD290" s="2">
        <v>45731.599629629629</v>
      </c>
      <c r="AE290">
        <v>22971</v>
      </c>
      <c r="AF290" t="s">
        <v>72</v>
      </c>
      <c r="AG290" s="2">
        <v>45743.698009259257</v>
      </c>
      <c r="AH290">
        <v>7</v>
      </c>
      <c r="AI290" t="s">
        <v>73</v>
      </c>
      <c r="AJ290" t="s">
        <v>74</v>
      </c>
      <c r="AK290" t="s">
        <v>59</v>
      </c>
      <c r="AL290" t="s">
        <v>59</v>
      </c>
      <c r="AM290" t="s">
        <v>59</v>
      </c>
      <c r="AN290" t="s">
        <v>59</v>
      </c>
      <c r="AO290" t="s">
        <v>59</v>
      </c>
      <c r="AP290" t="s">
        <v>59</v>
      </c>
      <c r="AQ290" t="s">
        <v>59</v>
      </c>
      <c r="AR290" t="s">
        <v>59</v>
      </c>
      <c r="AS290" t="s">
        <v>59</v>
      </c>
      <c r="AT290" t="s">
        <v>59</v>
      </c>
      <c r="AU290" t="s">
        <v>59</v>
      </c>
      <c r="AV290" t="s">
        <v>59</v>
      </c>
    </row>
    <row r="291" spans="1:48" hidden="1" x14ac:dyDescent="0.35">
      <c r="A291" s="1">
        <v>45812</v>
      </c>
      <c r="B291">
        <v>50</v>
      </c>
      <c r="C291">
        <v>500</v>
      </c>
      <c r="D291">
        <v>112</v>
      </c>
      <c r="E291">
        <v>1147</v>
      </c>
      <c r="F291" t="s">
        <v>48</v>
      </c>
      <c r="G291" t="s">
        <v>49</v>
      </c>
      <c r="H291" t="s">
        <v>50</v>
      </c>
      <c r="I291" t="s">
        <v>51</v>
      </c>
      <c r="J291" t="s">
        <v>87</v>
      </c>
      <c r="K291" t="s">
        <v>233</v>
      </c>
      <c r="L291" t="s">
        <v>54</v>
      </c>
      <c r="M291" t="s">
        <v>233</v>
      </c>
      <c r="N291" t="s">
        <v>919</v>
      </c>
      <c r="O291" t="s">
        <v>920</v>
      </c>
      <c r="P291" t="s">
        <v>921</v>
      </c>
      <c r="Q291" t="s">
        <v>59</v>
      </c>
      <c r="R291" t="s">
        <v>60</v>
      </c>
      <c r="S291">
        <v>9405835618</v>
      </c>
      <c r="T291">
        <v>293</v>
      </c>
      <c r="U291">
        <v>293</v>
      </c>
      <c r="V291">
        <v>3.1749999999999998</v>
      </c>
      <c r="W291" t="s">
        <v>70</v>
      </c>
      <c r="X291" t="s">
        <v>86</v>
      </c>
      <c r="Y291">
        <v>5</v>
      </c>
      <c r="Z291" t="s">
        <v>59</v>
      </c>
      <c r="AA291" t="s">
        <v>59</v>
      </c>
      <c r="AB291" t="s">
        <v>59</v>
      </c>
      <c r="AC291" t="s">
        <v>59</v>
      </c>
      <c r="AD291" s="2">
        <v>45729.601377314815</v>
      </c>
      <c r="AE291">
        <v>32075</v>
      </c>
      <c r="AF291" t="s">
        <v>72</v>
      </c>
      <c r="AG291" s="2">
        <v>45733.863240740742</v>
      </c>
      <c r="AH291">
        <v>7</v>
      </c>
      <c r="AI291" t="s">
        <v>73</v>
      </c>
      <c r="AJ291" t="s">
        <v>74</v>
      </c>
      <c r="AK291" t="s">
        <v>59</v>
      </c>
      <c r="AL291" t="s">
        <v>59</v>
      </c>
      <c r="AM291" t="s">
        <v>59</v>
      </c>
      <c r="AN291" t="s">
        <v>59</v>
      </c>
      <c r="AO291" t="s">
        <v>59</v>
      </c>
      <c r="AP291" t="s">
        <v>59</v>
      </c>
      <c r="AQ291" t="s">
        <v>59</v>
      </c>
      <c r="AR291" t="s">
        <v>59</v>
      </c>
      <c r="AS291" t="s">
        <v>59</v>
      </c>
      <c r="AT291" t="s">
        <v>59</v>
      </c>
      <c r="AU291" t="s">
        <v>59</v>
      </c>
      <c r="AV291" t="s">
        <v>59</v>
      </c>
    </row>
    <row r="292" spans="1:48" hidden="1" x14ac:dyDescent="0.35">
      <c r="A292" s="1">
        <v>45812</v>
      </c>
      <c r="B292">
        <v>50</v>
      </c>
      <c r="C292">
        <v>500</v>
      </c>
      <c r="D292">
        <v>504</v>
      </c>
      <c r="E292">
        <v>6190</v>
      </c>
      <c r="F292" t="s">
        <v>48</v>
      </c>
      <c r="G292" t="s">
        <v>49</v>
      </c>
      <c r="H292" t="s">
        <v>50</v>
      </c>
      <c r="I292" t="s">
        <v>51</v>
      </c>
      <c r="J292" t="s">
        <v>64</v>
      </c>
      <c r="K292" t="s">
        <v>65</v>
      </c>
      <c r="L292" t="s">
        <v>54</v>
      </c>
      <c r="M292" t="s">
        <v>66</v>
      </c>
      <c r="N292" t="s">
        <v>922</v>
      </c>
      <c r="O292" t="s">
        <v>923</v>
      </c>
      <c r="P292" t="s">
        <v>924</v>
      </c>
      <c r="Q292" t="s">
        <v>59</v>
      </c>
      <c r="R292" t="s">
        <v>60</v>
      </c>
      <c r="S292">
        <v>9503528036</v>
      </c>
      <c r="T292">
        <v>711</v>
      </c>
      <c r="U292">
        <v>711</v>
      </c>
      <c r="V292">
        <v>3.7250000000000001</v>
      </c>
      <c r="W292" t="s">
        <v>210</v>
      </c>
      <c r="X292" t="s">
        <v>62</v>
      </c>
      <c r="Y292">
        <v>5</v>
      </c>
      <c r="Z292" t="s">
        <v>59</v>
      </c>
      <c r="AA292" t="s">
        <v>59</v>
      </c>
      <c r="AB292" t="s">
        <v>59</v>
      </c>
      <c r="AC292" t="s">
        <v>59</v>
      </c>
      <c r="AD292" s="2">
        <v>45728.88890046296</v>
      </c>
      <c r="AE292">
        <v>32075</v>
      </c>
      <c r="AF292" t="s">
        <v>72</v>
      </c>
      <c r="AG292" s="2">
        <v>45807.65421296296</v>
      </c>
      <c r="AH292">
        <v>7</v>
      </c>
      <c r="AI292" t="s">
        <v>73</v>
      </c>
      <c r="AJ292" t="s">
        <v>74</v>
      </c>
      <c r="AK292" t="s">
        <v>59</v>
      </c>
      <c r="AL292" t="s">
        <v>59</v>
      </c>
      <c r="AM292" t="s">
        <v>59</v>
      </c>
      <c r="AN292" t="s">
        <v>59</v>
      </c>
      <c r="AO292" t="s">
        <v>59</v>
      </c>
      <c r="AP292" t="s">
        <v>59</v>
      </c>
      <c r="AQ292" t="s">
        <v>59</v>
      </c>
      <c r="AR292" t="s">
        <v>59</v>
      </c>
      <c r="AS292" t="s">
        <v>59</v>
      </c>
      <c r="AT292" t="s">
        <v>59</v>
      </c>
      <c r="AU292" t="s">
        <v>59</v>
      </c>
      <c r="AV292" t="s">
        <v>59</v>
      </c>
    </row>
    <row r="293" spans="1:48" hidden="1" x14ac:dyDescent="0.35">
      <c r="A293" s="1">
        <v>45812</v>
      </c>
      <c r="B293">
        <v>50</v>
      </c>
      <c r="C293">
        <v>500</v>
      </c>
      <c r="D293">
        <v>112</v>
      </c>
      <c r="E293">
        <v>1147</v>
      </c>
      <c r="F293" t="s">
        <v>48</v>
      </c>
      <c r="G293" t="s">
        <v>49</v>
      </c>
      <c r="H293" t="s">
        <v>50</v>
      </c>
      <c r="I293" t="s">
        <v>51</v>
      </c>
      <c r="J293" t="s">
        <v>87</v>
      </c>
      <c r="K293" t="s">
        <v>233</v>
      </c>
      <c r="L293" t="s">
        <v>54</v>
      </c>
      <c r="M293" t="s">
        <v>233</v>
      </c>
      <c r="N293" t="s">
        <v>925</v>
      </c>
      <c r="O293" t="s">
        <v>926</v>
      </c>
      <c r="P293" t="s">
        <v>927</v>
      </c>
      <c r="Q293" t="s">
        <v>59</v>
      </c>
      <c r="R293" t="s">
        <v>60</v>
      </c>
      <c r="S293">
        <v>9740405747</v>
      </c>
      <c r="T293">
        <v>451</v>
      </c>
      <c r="U293">
        <v>451</v>
      </c>
      <c r="V293">
        <v>0.5</v>
      </c>
      <c r="W293" t="s">
        <v>61</v>
      </c>
      <c r="X293" t="s">
        <v>86</v>
      </c>
      <c r="Y293">
        <v>3</v>
      </c>
      <c r="Z293" t="s">
        <v>59</v>
      </c>
      <c r="AA293" t="s">
        <v>59</v>
      </c>
      <c r="AB293" t="s">
        <v>59</v>
      </c>
      <c r="AC293">
        <v>0</v>
      </c>
      <c r="AD293" s="2">
        <v>45731.907060185185</v>
      </c>
      <c r="AE293">
        <v>22971</v>
      </c>
      <c r="AF293" t="s">
        <v>72</v>
      </c>
      <c r="AG293" s="2">
        <v>45733.868993055556</v>
      </c>
      <c r="AH293">
        <v>7</v>
      </c>
      <c r="AI293" t="s">
        <v>73</v>
      </c>
      <c r="AJ293" t="s">
        <v>63</v>
      </c>
      <c r="AK293" t="s">
        <v>59</v>
      </c>
      <c r="AL293" t="s">
        <v>59</v>
      </c>
      <c r="AM293" t="s">
        <v>59</v>
      </c>
      <c r="AN293" t="s">
        <v>59</v>
      </c>
      <c r="AO293" t="s">
        <v>59</v>
      </c>
      <c r="AP293" t="s">
        <v>59</v>
      </c>
      <c r="AQ293" t="s">
        <v>59</v>
      </c>
      <c r="AR293" t="s">
        <v>59</v>
      </c>
      <c r="AS293" t="s">
        <v>59</v>
      </c>
      <c r="AT293" t="s">
        <v>59</v>
      </c>
      <c r="AU293" t="s">
        <v>59</v>
      </c>
      <c r="AV293" t="s">
        <v>59</v>
      </c>
    </row>
    <row r="294" spans="1:48" hidden="1" x14ac:dyDescent="0.35">
      <c r="A294" s="1">
        <v>45812</v>
      </c>
      <c r="B294">
        <v>50</v>
      </c>
      <c r="C294">
        <v>500</v>
      </c>
      <c r="D294">
        <v>505</v>
      </c>
      <c r="E294">
        <v>7111</v>
      </c>
      <c r="F294" t="s">
        <v>48</v>
      </c>
      <c r="G294" t="s">
        <v>49</v>
      </c>
      <c r="H294" t="s">
        <v>50</v>
      </c>
      <c r="I294" t="s">
        <v>51</v>
      </c>
      <c r="J294" t="s">
        <v>75</v>
      </c>
      <c r="K294" t="s">
        <v>76</v>
      </c>
      <c r="L294" t="s">
        <v>54</v>
      </c>
      <c r="M294" t="s">
        <v>93</v>
      </c>
      <c r="N294" t="s">
        <v>378</v>
      </c>
      <c r="O294" t="s">
        <v>928</v>
      </c>
      <c r="P294" t="s">
        <v>929</v>
      </c>
      <c r="Q294" t="s">
        <v>59</v>
      </c>
      <c r="R294" t="s">
        <v>60</v>
      </c>
      <c r="S294">
        <v>9922499009</v>
      </c>
      <c r="T294">
        <v>1543</v>
      </c>
      <c r="U294">
        <v>1543</v>
      </c>
      <c r="V294">
        <v>1.05</v>
      </c>
      <c r="W294" t="s">
        <v>61</v>
      </c>
      <c r="X294" t="s">
        <v>62</v>
      </c>
      <c r="Y294">
        <v>3</v>
      </c>
      <c r="Z294" t="s">
        <v>59</v>
      </c>
      <c r="AA294" t="s">
        <v>59</v>
      </c>
      <c r="AB294" t="s">
        <v>59</v>
      </c>
      <c r="AC294" t="s">
        <v>59</v>
      </c>
      <c r="AD294" s="2">
        <v>45734.883946759262</v>
      </c>
      <c r="AE294">
        <v>22971</v>
      </c>
      <c r="AF294" t="s">
        <v>59</v>
      </c>
      <c r="AG294" t="s">
        <v>59</v>
      </c>
      <c r="AH294" t="s">
        <v>59</v>
      </c>
      <c r="AI294" t="s">
        <v>59</v>
      </c>
      <c r="AJ294" t="s">
        <v>63</v>
      </c>
      <c r="AK294" t="s">
        <v>59</v>
      </c>
      <c r="AL294" t="s">
        <v>59</v>
      </c>
      <c r="AM294" t="s">
        <v>59</v>
      </c>
      <c r="AN294" t="s">
        <v>59</v>
      </c>
      <c r="AO294" t="s">
        <v>59</v>
      </c>
      <c r="AP294" t="s">
        <v>59</v>
      </c>
      <c r="AQ294" t="s">
        <v>59</v>
      </c>
      <c r="AR294" t="s">
        <v>59</v>
      </c>
      <c r="AS294" t="s">
        <v>59</v>
      </c>
      <c r="AT294" t="s">
        <v>59</v>
      </c>
      <c r="AU294" t="s">
        <v>59</v>
      </c>
      <c r="AV294" t="s">
        <v>59</v>
      </c>
    </row>
    <row r="295" spans="1:48" hidden="1" x14ac:dyDescent="0.35">
      <c r="A295" s="1">
        <v>45812</v>
      </c>
      <c r="B295">
        <v>50</v>
      </c>
      <c r="C295">
        <v>500</v>
      </c>
      <c r="D295">
        <v>503</v>
      </c>
      <c r="E295">
        <v>9148</v>
      </c>
      <c r="F295" t="s">
        <v>48</v>
      </c>
      <c r="G295" t="s">
        <v>49</v>
      </c>
      <c r="H295" t="s">
        <v>50</v>
      </c>
      <c r="I295" t="s">
        <v>51</v>
      </c>
      <c r="J295" t="s">
        <v>52</v>
      </c>
      <c r="K295" t="s">
        <v>55</v>
      </c>
      <c r="L295" t="s">
        <v>54</v>
      </c>
      <c r="M295" t="s">
        <v>55</v>
      </c>
      <c r="N295" t="s">
        <v>269</v>
      </c>
      <c r="O295" t="s">
        <v>930</v>
      </c>
      <c r="P295" t="s">
        <v>931</v>
      </c>
      <c r="Q295" t="s">
        <v>59</v>
      </c>
      <c r="R295" t="s">
        <v>60</v>
      </c>
      <c r="S295">
        <v>9970895635</v>
      </c>
      <c r="T295">
        <v>207</v>
      </c>
      <c r="U295">
        <v>207</v>
      </c>
      <c r="V295">
        <v>1.155</v>
      </c>
      <c r="W295" t="s">
        <v>70</v>
      </c>
      <c r="X295" t="s">
        <v>86</v>
      </c>
      <c r="Y295">
        <v>3</v>
      </c>
      <c r="Z295" t="s">
        <v>59</v>
      </c>
      <c r="AA295" t="s">
        <v>59</v>
      </c>
      <c r="AB295" t="s">
        <v>59</v>
      </c>
      <c r="AC295" t="s">
        <v>59</v>
      </c>
      <c r="AD295" s="2">
        <v>45727.715451388889</v>
      </c>
      <c r="AE295">
        <v>22971</v>
      </c>
      <c r="AF295" t="s">
        <v>59</v>
      </c>
      <c r="AG295" t="s">
        <v>59</v>
      </c>
      <c r="AH295" t="s">
        <v>59</v>
      </c>
      <c r="AI295" t="s">
        <v>59</v>
      </c>
      <c r="AJ295" t="s">
        <v>63</v>
      </c>
      <c r="AK295" t="s">
        <v>59</v>
      </c>
      <c r="AL295" t="s">
        <v>59</v>
      </c>
      <c r="AM295" t="s">
        <v>59</v>
      </c>
      <c r="AN295" t="s">
        <v>59</v>
      </c>
      <c r="AO295" t="s">
        <v>59</v>
      </c>
      <c r="AP295" t="s">
        <v>59</v>
      </c>
      <c r="AQ295" t="s">
        <v>59</v>
      </c>
      <c r="AR295" t="s">
        <v>59</v>
      </c>
      <c r="AS295" t="s">
        <v>59</v>
      </c>
      <c r="AT295" t="s">
        <v>59</v>
      </c>
      <c r="AU295" t="s">
        <v>59</v>
      </c>
      <c r="AV295" t="s">
        <v>59</v>
      </c>
    </row>
    <row r="296" spans="1:48" hidden="1" x14ac:dyDescent="0.35">
      <c r="A296" s="1">
        <v>45812</v>
      </c>
      <c r="B296">
        <v>50</v>
      </c>
      <c r="C296">
        <v>500</v>
      </c>
      <c r="D296">
        <v>111</v>
      </c>
      <c r="E296">
        <v>4017</v>
      </c>
      <c r="F296" t="s">
        <v>194</v>
      </c>
      <c r="G296" t="s">
        <v>49</v>
      </c>
      <c r="H296" t="s">
        <v>50</v>
      </c>
      <c r="I296" t="s">
        <v>51</v>
      </c>
      <c r="J296" t="s">
        <v>527</v>
      </c>
      <c r="K296" t="s">
        <v>932</v>
      </c>
      <c r="L296" t="s">
        <v>195</v>
      </c>
      <c r="M296" t="s">
        <v>933</v>
      </c>
      <c r="N296" t="s">
        <v>934</v>
      </c>
      <c r="O296" t="s">
        <v>935</v>
      </c>
      <c r="P296" t="s">
        <v>936</v>
      </c>
      <c r="Q296" t="s">
        <v>59</v>
      </c>
      <c r="R296" t="s">
        <v>60</v>
      </c>
      <c r="S296">
        <v>9422045339</v>
      </c>
      <c r="T296">
        <v>326</v>
      </c>
      <c r="U296">
        <v>326</v>
      </c>
      <c r="V296">
        <v>0</v>
      </c>
      <c r="W296" t="s">
        <v>70</v>
      </c>
      <c r="X296" t="s">
        <v>62</v>
      </c>
      <c r="Y296">
        <v>3</v>
      </c>
      <c r="Z296" t="s">
        <v>59</v>
      </c>
      <c r="AA296" t="s">
        <v>59</v>
      </c>
      <c r="AB296" t="s">
        <v>59</v>
      </c>
      <c r="AC296" t="s">
        <v>59</v>
      </c>
      <c r="AD296" s="2">
        <v>45750.769965277781</v>
      </c>
      <c r="AE296">
        <v>22971</v>
      </c>
      <c r="AF296" t="s">
        <v>59</v>
      </c>
      <c r="AG296" t="s">
        <v>59</v>
      </c>
      <c r="AH296" t="s">
        <v>59</v>
      </c>
      <c r="AI296" t="s">
        <v>59</v>
      </c>
      <c r="AJ296" t="s">
        <v>63</v>
      </c>
      <c r="AK296" t="s">
        <v>59</v>
      </c>
      <c r="AL296" t="s">
        <v>59</v>
      </c>
      <c r="AM296" t="s">
        <v>59</v>
      </c>
      <c r="AN296" t="s">
        <v>59</v>
      </c>
      <c r="AO296" t="s">
        <v>59</v>
      </c>
      <c r="AP296" t="s">
        <v>59</v>
      </c>
      <c r="AQ296" t="s">
        <v>59</v>
      </c>
      <c r="AR296" t="s">
        <v>59</v>
      </c>
      <c r="AS296" t="s">
        <v>59</v>
      </c>
      <c r="AT296" t="s">
        <v>59</v>
      </c>
      <c r="AU296" t="s">
        <v>59</v>
      </c>
      <c r="AV296" t="s">
        <v>59</v>
      </c>
    </row>
    <row r="297" spans="1:48" hidden="1" x14ac:dyDescent="0.35">
      <c r="A297" s="1">
        <v>45812</v>
      </c>
      <c r="B297">
        <v>50</v>
      </c>
      <c r="C297">
        <v>500</v>
      </c>
      <c r="D297">
        <v>503</v>
      </c>
      <c r="E297">
        <v>9148</v>
      </c>
      <c r="F297" t="s">
        <v>48</v>
      </c>
      <c r="G297" t="s">
        <v>49</v>
      </c>
      <c r="H297" t="s">
        <v>50</v>
      </c>
      <c r="I297" t="s">
        <v>51</v>
      </c>
      <c r="J297" t="s">
        <v>52</v>
      </c>
      <c r="K297" t="s">
        <v>55</v>
      </c>
      <c r="L297" t="s">
        <v>54</v>
      </c>
      <c r="M297" t="s">
        <v>55</v>
      </c>
      <c r="N297" t="s">
        <v>490</v>
      </c>
      <c r="O297" t="s">
        <v>937</v>
      </c>
      <c r="P297" t="s">
        <v>938</v>
      </c>
      <c r="Q297" t="s">
        <v>59</v>
      </c>
      <c r="R297" t="s">
        <v>60</v>
      </c>
      <c r="S297">
        <v>9552313916</v>
      </c>
      <c r="T297">
        <v>88</v>
      </c>
      <c r="U297" s="3">
        <v>45661</v>
      </c>
      <c r="V297">
        <v>3.375</v>
      </c>
      <c r="W297" t="s">
        <v>61</v>
      </c>
      <c r="X297" t="s">
        <v>62</v>
      </c>
      <c r="Y297">
        <v>5</v>
      </c>
      <c r="Z297" t="s">
        <v>59</v>
      </c>
      <c r="AA297" t="s">
        <v>59</v>
      </c>
      <c r="AB297" t="s">
        <v>59</v>
      </c>
      <c r="AC297" t="s">
        <v>59</v>
      </c>
      <c r="AD297" s="2">
        <v>45785.402685185189</v>
      </c>
      <c r="AE297">
        <v>32075</v>
      </c>
      <c r="AF297" t="s">
        <v>59</v>
      </c>
      <c r="AG297" t="s">
        <v>59</v>
      </c>
      <c r="AH297" t="s">
        <v>59</v>
      </c>
      <c r="AI297" t="s">
        <v>59</v>
      </c>
      <c r="AJ297" t="s">
        <v>63</v>
      </c>
      <c r="AK297" t="s">
        <v>59</v>
      </c>
      <c r="AL297" t="s">
        <v>59</v>
      </c>
      <c r="AM297" t="s">
        <v>59</v>
      </c>
      <c r="AN297" t="s">
        <v>59</v>
      </c>
      <c r="AO297" t="s">
        <v>59</v>
      </c>
      <c r="AP297" t="s">
        <v>59</v>
      </c>
      <c r="AQ297" t="s">
        <v>59</v>
      </c>
      <c r="AR297" t="s">
        <v>59</v>
      </c>
      <c r="AS297" t="s">
        <v>59</v>
      </c>
      <c r="AT297" t="s">
        <v>59</v>
      </c>
      <c r="AU297" t="s">
        <v>59</v>
      </c>
      <c r="AV297" t="s">
        <v>59</v>
      </c>
    </row>
    <row r="298" spans="1:48" hidden="1" x14ac:dyDescent="0.35">
      <c r="A298" s="1">
        <v>45812</v>
      </c>
      <c r="B298">
        <v>50</v>
      </c>
      <c r="C298">
        <v>500</v>
      </c>
      <c r="D298">
        <v>503</v>
      </c>
      <c r="E298">
        <v>1171</v>
      </c>
      <c r="F298" t="s">
        <v>48</v>
      </c>
      <c r="G298" t="s">
        <v>49</v>
      </c>
      <c r="H298" t="s">
        <v>50</v>
      </c>
      <c r="I298" t="s">
        <v>51</v>
      </c>
      <c r="J298" t="s">
        <v>52</v>
      </c>
      <c r="K298" t="s">
        <v>53</v>
      </c>
      <c r="L298" t="s">
        <v>54</v>
      </c>
      <c r="M298" t="s">
        <v>55</v>
      </c>
      <c r="N298" t="s">
        <v>564</v>
      </c>
      <c r="O298" t="s">
        <v>939</v>
      </c>
      <c r="P298" t="s">
        <v>940</v>
      </c>
      <c r="Q298" t="s">
        <v>59</v>
      </c>
      <c r="R298" t="s">
        <v>60</v>
      </c>
      <c r="S298">
        <v>9766619096</v>
      </c>
      <c r="T298">
        <v>297</v>
      </c>
      <c r="U298">
        <v>297</v>
      </c>
      <c r="V298">
        <v>0.6</v>
      </c>
      <c r="W298" t="s">
        <v>61</v>
      </c>
      <c r="X298" t="s">
        <v>62</v>
      </c>
      <c r="Y298">
        <v>5</v>
      </c>
      <c r="Z298" t="s">
        <v>59</v>
      </c>
      <c r="AA298" t="s">
        <v>59</v>
      </c>
      <c r="AB298" t="s">
        <v>59</v>
      </c>
      <c r="AC298" t="s">
        <v>59</v>
      </c>
      <c r="AD298" s="2">
        <v>45750.747673611113</v>
      </c>
      <c r="AE298">
        <v>32075</v>
      </c>
      <c r="AF298" t="s">
        <v>72</v>
      </c>
      <c r="AG298" s="2">
        <v>45779.49423611111</v>
      </c>
      <c r="AH298">
        <v>7</v>
      </c>
      <c r="AI298" t="s">
        <v>73</v>
      </c>
      <c r="AJ298" t="s">
        <v>74</v>
      </c>
      <c r="AK298" t="s">
        <v>59</v>
      </c>
      <c r="AL298" t="s">
        <v>59</v>
      </c>
      <c r="AM298" t="s">
        <v>59</v>
      </c>
      <c r="AN298" t="s">
        <v>59</v>
      </c>
      <c r="AO298" t="s">
        <v>59</v>
      </c>
      <c r="AP298" t="s">
        <v>59</v>
      </c>
      <c r="AQ298" t="s">
        <v>59</v>
      </c>
      <c r="AR298" t="s">
        <v>59</v>
      </c>
      <c r="AS298" t="s">
        <v>59</v>
      </c>
      <c r="AT298" t="s">
        <v>59</v>
      </c>
      <c r="AU298" t="s">
        <v>59</v>
      </c>
      <c r="AV298" t="s">
        <v>59</v>
      </c>
    </row>
    <row r="299" spans="1:48" hidden="1" x14ac:dyDescent="0.35">
      <c r="A299" s="1">
        <v>45812</v>
      </c>
      <c r="B299">
        <v>50</v>
      </c>
      <c r="C299">
        <v>500</v>
      </c>
      <c r="D299">
        <v>504</v>
      </c>
      <c r="E299">
        <v>6165</v>
      </c>
      <c r="F299" t="s">
        <v>48</v>
      </c>
      <c r="G299" t="s">
        <v>49</v>
      </c>
      <c r="H299" t="s">
        <v>50</v>
      </c>
      <c r="I299" t="s">
        <v>51</v>
      </c>
      <c r="J299" t="s">
        <v>64</v>
      </c>
      <c r="K299" t="s">
        <v>140</v>
      </c>
      <c r="L299" t="s">
        <v>54</v>
      </c>
      <c r="M299" t="s">
        <v>77</v>
      </c>
      <c r="N299" t="s">
        <v>140</v>
      </c>
      <c r="O299" t="s">
        <v>941</v>
      </c>
      <c r="P299" t="s">
        <v>942</v>
      </c>
      <c r="Q299" t="s">
        <v>59</v>
      </c>
      <c r="R299" t="s">
        <v>60</v>
      </c>
      <c r="S299">
        <v>9096171677</v>
      </c>
      <c r="T299">
        <v>787</v>
      </c>
      <c r="U299">
        <v>787</v>
      </c>
      <c r="V299">
        <v>0.5</v>
      </c>
      <c r="W299" t="s">
        <v>70</v>
      </c>
      <c r="X299" t="s">
        <v>86</v>
      </c>
      <c r="Y299">
        <v>3</v>
      </c>
      <c r="Z299" t="s">
        <v>59</v>
      </c>
      <c r="AA299" t="s">
        <v>59</v>
      </c>
      <c r="AB299" t="s">
        <v>59</v>
      </c>
      <c r="AC299" t="s">
        <v>59</v>
      </c>
      <c r="AD299" s="2">
        <v>45757.974942129629</v>
      </c>
      <c r="AE299">
        <v>22971</v>
      </c>
      <c r="AF299" t="s">
        <v>72</v>
      </c>
      <c r="AG299" s="2">
        <v>45785.49</v>
      </c>
      <c r="AH299">
        <v>7</v>
      </c>
      <c r="AI299" t="s">
        <v>73</v>
      </c>
      <c r="AJ299" t="s">
        <v>74</v>
      </c>
      <c r="AK299" t="s">
        <v>59</v>
      </c>
      <c r="AL299" t="s">
        <v>59</v>
      </c>
      <c r="AM299" t="s">
        <v>59</v>
      </c>
      <c r="AN299" t="s">
        <v>59</v>
      </c>
      <c r="AO299" t="s">
        <v>59</v>
      </c>
      <c r="AP299" t="s">
        <v>59</v>
      </c>
      <c r="AQ299" t="s">
        <v>59</v>
      </c>
      <c r="AR299" t="s">
        <v>59</v>
      </c>
      <c r="AS299" t="s">
        <v>59</v>
      </c>
      <c r="AT299" t="s">
        <v>59</v>
      </c>
      <c r="AU299" t="s">
        <v>59</v>
      </c>
      <c r="AV299" t="s">
        <v>59</v>
      </c>
    </row>
    <row r="300" spans="1:48" hidden="1" x14ac:dyDescent="0.35">
      <c r="A300" s="1">
        <v>45812</v>
      </c>
      <c r="B300">
        <v>50</v>
      </c>
      <c r="C300">
        <v>500</v>
      </c>
      <c r="D300">
        <v>505</v>
      </c>
      <c r="E300">
        <v>7111</v>
      </c>
      <c r="F300" t="s">
        <v>48</v>
      </c>
      <c r="G300" t="s">
        <v>49</v>
      </c>
      <c r="H300" t="s">
        <v>50</v>
      </c>
      <c r="I300" t="s">
        <v>51</v>
      </c>
      <c r="J300" t="s">
        <v>75</v>
      </c>
      <c r="K300" t="s">
        <v>76</v>
      </c>
      <c r="L300" t="s">
        <v>54</v>
      </c>
      <c r="M300" t="s">
        <v>93</v>
      </c>
      <c r="N300" t="s">
        <v>76</v>
      </c>
      <c r="O300" t="s">
        <v>943</v>
      </c>
      <c r="P300" t="s">
        <v>944</v>
      </c>
      <c r="Q300" t="s">
        <v>59</v>
      </c>
      <c r="R300" t="s">
        <v>60</v>
      </c>
      <c r="S300">
        <v>9881135268</v>
      </c>
      <c r="T300">
        <v>11</v>
      </c>
      <c r="U300">
        <v>11</v>
      </c>
      <c r="V300">
        <v>0.4</v>
      </c>
      <c r="W300" t="s">
        <v>70</v>
      </c>
      <c r="X300" t="s">
        <v>62</v>
      </c>
      <c r="Y300">
        <v>3</v>
      </c>
      <c r="Z300" t="s">
        <v>59</v>
      </c>
      <c r="AA300" t="s">
        <v>59</v>
      </c>
      <c r="AB300" t="s">
        <v>59</v>
      </c>
      <c r="AC300" t="s">
        <v>59</v>
      </c>
      <c r="AD300" s="2">
        <v>45784.572997685187</v>
      </c>
      <c r="AE300">
        <v>22971</v>
      </c>
      <c r="AF300" t="s">
        <v>59</v>
      </c>
      <c r="AG300" t="s">
        <v>59</v>
      </c>
      <c r="AH300" t="s">
        <v>59</v>
      </c>
      <c r="AI300" t="s">
        <v>59</v>
      </c>
      <c r="AJ300" t="s">
        <v>63</v>
      </c>
      <c r="AK300" t="s">
        <v>59</v>
      </c>
      <c r="AL300" t="s">
        <v>59</v>
      </c>
      <c r="AM300" t="s">
        <v>59</v>
      </c>
      <c r="AN300" t="s">
        <v>59</v>
      </c>
      <c r="AO300" t="s">
        <v>59</v>
      </c>
      <c r="AP300" t="s">
        <v>59</v>
      </c>
      <c r="AQ300" t="s">
        <v>59</v>
      </c>
      <c r="AR300" t="s">
        <v>59</v>
      </c>
      <c r="AS300" t="s">
        <v>59</v>
      </c>
      <c r="AT300" t="s">
        <v>59</v>
      </c>
      <c r="AU300" t="s">
        <v>59</v>
      </c>
      <c r="AV300" t="s">
        <v>59</v>
      </c>
    </row>
    <row r="301" spans="1:48" hidden="1" x14ac:dyDescent="0.35">
      <c r="A301" s="1">
        <v>45812</v>
      </c>
      <c r="B301">
        <v>50</v>
      </c>
      <c r="C301">
        <v>500</v>
      </c>
      <c r="D301">
        <v>504</v>
      </c>
      <c r="E301">
        <v>6157</v>
      </c>
      <c r="F301" t="s">
        <v>48</v>
      </c>
      <c r="G301" t="s">
        <v>49</v>
      </c>
      <c r="H301" t="s">
        <v>50</v>
      </c>
      <c r="I301" t="s">
        <v>51</v>
      </c>
      <c r="J301" t="s">
        <v>64</v>
      </c>
      <c r="K301" t="s">
        <v>203</v>
      </c>
      <c r="L301" t="s">
        <v>54</v>
      </c>
      <c r="M301" t="s">
        <v>115</v>
      </c>
      <c r="N301" t="s">
        <v>203</v>
      </c>
      <c r="O301" t="s">
        <v>945</v>
      </c>
      <c r="P301" t="s">
        <v>946</v>
      </c>
      <c r="Q301" t="s">
        <v>59</v>
      </c>
      <c r="R301" t="s">
        <v>60</v>
      </c>
      <c r="S301">
        <v>7972959801</v>
      </c>
      <c r="T301">
        <v>374</v>
      </c>
      <c r="U301">
        <v>374</v>
      </c>
      <c r="V301">
        <v>0.97924999999999995</v>
      </c>
      <c r="W301" t="s">
        <v>61</v>
      </c>
      <c r="X301" t="s">
        <v>86</v>
      </c>
      <c r="Y301">
        <v>3</v>
      </c>
      <c r="Z301" t="s">
        <v>59</v>
      </c>
      <c r="AA301" t="s">
        <v>59</v>
      </c>
      <c r="AB301" t="s">
        <v>59</v>
      </c>
      <c r="AC301" t="s">
        <v>59</v>
      </c>
      <c r="AD301" s="2">
        <v>45744.726643518516</v>
      </c>
      <c r="AE301">
        <v>22971</v>
      </c>
      <c r="AF301" t="s">
        <v>72</v>
      </c>
      <c r="AG301" s="2">
        <v>45755.501631944448</v>
      </c>
      <c r="AH301">
        <v>7</v>
      </c>
      <c r="AI301" t="s">
        <v>73</v>
      </c>
      <c r="AJ301" t="s">
        <v>74</v>
      </c>
      <c r="AK301" t="s">
        <v>59</v>
      </c>
      <c r="AL301" t="s">
        <v>59</v>
      </c>
      <c r="AM301" t="s">
        <v>59</v>
      </c>
      <c r="AN301" t="s">
        <v>59</v>
      </c>
      <c r="AO301" t="s">
        <v>59</v>
      </c>
      <c r="AP301" t="s">
        <v>59</v>
      </c>
      <c r="AQ301" t="s">
        <v>59</v>
      </c>
      <c r="AR301" t="s">
        <v>59</v>
      </c>
      <c r="AS301" t="s">
        <v>59</v>
      </c>
      <c r="AT301" t="s">
        <v>59</v>
      </c>
      <c r="AU301" t="s">
        <v>59</v>
      </c>
      <c r="AV301" t="s">
        <v>59</v>
      </c>
    </row>
    <row r="302" spans="1:48" hidden="1" x14ac:dyDescent="0.35">
      <c r="A302" s="1">
        <v>45812</v>
      </c>
      <c r="B302">
        <v>50</v>
      </c>
      <c r="C302">
        <v>500</v>
      </c>
      <c r="D302">
        <v>503</v>
      </c>
      <c r="E302">
        <v>1180</v>
      </c>
      <c r="F302" t="s">
        <v>48</v>
      </c>
      <c r="G302" t="s">
        <v>49</v>
      </c>
      <c r="H302" t="s">
        <v>50</v>
      </c>
      <c r="I302" t="s">
        <v>51</v>
      </c>
      <c r="J302" t="s">
        <v>52</v>
      </c>
      <c r="K302" t="s">
        <v>102</v>
      </c>
      <c r="L302" t="s">
        <v>54</v>
      </c>
      <c r="M302" t="s">
        <v>55</v>
      </c>
      <c r="N302" t="s">
        <v>112</v>
      </c>
      <c r="O302" t="s">
        <v>947</v>
      </c>
      <c r="P302" t="s">
        <v>948</v>
      </c>
      <c r="Q302" t="s">
        <v>59</v>
      </c>
      <c r="R302" t="s">
        <v>60</v>
      </c>
      <c r="S302">
        <v>9665654487</v>
      </c>
      <c r="T302">
        <v>735</v>
      </c>
      <c r="U302">
        <v>735</v>
      </c>
      <c r="V302">
        <v>3.9249999999999998</v>
      </c>
      <c r="W302" t="s">
        <v>61</v>
      </c>
      <c r="X302" t="s">
        <v>62</v>
      </c>
      <c r="Y302">
        <v>3</v>
      </c>
      <c r="Z302" t="s">
        <v>59</v>
      </c>
      <c r="AA302" t="s">
        <v>59</v>
      </c>
      <c r="AB302" t="s">
        <v>59</v>
      </c>
      <c r="AC302" t="s">
        <v>59</v>
      </c>
      <c r="AD302" s="2">
        <v>45749.406967592593</v>
      </c>
      <c r="AE302">
        <v>22971</v>
      </c>
      <c r="AF302" t="s">
        <v>59</v>
      </c>
      <c r="AG302" t="s">
        <v>59</v>
      </c>
      <c r="AH302" t="s">
        <v>59</v>
      </c>
      <c r="AI302" t="s">
        <v>59</v>
      </c>
      <c r="AJ302" t="s">
        <v>63</v>
      </c>
      <c r="AK302" t="s">
        <v>59</v>
      </c>
      <c r="AL302" t="s">
        <v>59</v>
      </c>
      <c r="AM302" t="s">
        <v>59</v>
      </c>
      <c r="AN302" t="s">
        <v>59</v>
      </c>
      <c r="AO302" t="s">
        <v>59</v>
      </c>
      <c r="AP302" t="s">
        <v>59</v>
      </c>
      <c r="AQ302" t="s">
        <v>59</v>
      </c>
      <c r="AR302" t="s">
        <v>59</v>
      </c>
      <c r="AS302" t="s">
        <v>59</v>
      </c>
      <c r="AT302" t="s">
        <v>59</v>
      </c>
      <c r="AU302" t="s">
        <v>59</v>
      </c>
      <c r="AV302" t="s">
        <v>59</v>
      </c>
    </row>
    <row r="303" spans="1:48" hidden="1" x14ac:dyDescent="0.35">
      <c r="A303" s="1">
        <v>45812</v>
      </c>
      <c r="B303">
        <v>50</v>
      </c>
      <c r="C303">
        <v>500</v>
      </c>
      <c r="D303">
        <v>505</v>
      </c>
      <c r="E303">
        <v>7137</v>
      </c>
      <c r="F303" t="s">
        <v>48</v>
      </c>
      <c r="G303" t="s">
        <v>49</v>
      </c>
      <c r="H303" t="s">
        <v>50</v>
      </c>
      <c r="I303" t="s">
        <v>51</v>
      </c>
      <c r="J303" t="s">
        <v>75</v>
      </c>
      <c r="K303" t="s">
        <v>312</v>
      </c>
      <c r="L303" t="s">
        <v>54</v>
      </c>
      <c r="M303" t="s">
        <v>190</v>
      </c>
      <c r="N303" t="s">
        <v>949</v>
      </c>
      <c r="O303" t="s">
        <v>950</v>
      </c>
      <c r="P303" t="s">
        <v>951</v>
      </c>
      <c r="Q303" t="s">
        <v>59</v>
      </c>
      <c r="R303" t="s">
        <v>60</v>
      </c>
      <c r="S303">
        <v>7378528759</v>
      </c>
      <c r="T303">
        <v>152</v>
      </c>
      <c r="U303">
        <v>152</v>
      </c>
      <c r="V303">
        <v>2.0375000000000001</v>
      </c>
      <c r="W303" t="s">
        <v>61</v>
      </c>
      <c r="X303" t="s">
        <v>86</v>
      </c>
      <c r="Y303">
        <v>3</v>
      </c>
      <c r="Z303" t="s">
        <v>59</v>
      </c>
      <c r="AA303" t="s">
        <v>59</v>
      </c>
      <c r="AB303" t="s">
        <v>59</v>
      </c>
      <c r="AC303" t="s">
        <v>59</v>
      </c>
      <c r="AD303" s="2">
        <v>45749.5393287037</v>
      </c>
      <c r="AE303">
        <v>22971</v>
      </c>
      <c r="AF303" t="s">
        <v>72</v>
      </c>
      <c r="AG303" s="2">
        <v>45806.717916666668</v>
      </c>
      <c r="AH303">
        <v>7</v>
      </c>
      <c r="AI303" t="s">
        <v>73</v>
      </c>
      <c r="AJ303" t="s">
        <v>74</v>
      </c>
      <c r="AK303" t="s">
        <v>59</v>
      </c>
      <c r="AL303" t="s">
        <v>59</v>
      </c>
      <c r="AM303" t="s">
        <v>59</v>
      </c>
      <c r="AN303" t="s">
        <v>59</v>
      </c>
      <c r="AO303" t="s">
        <v>59</v>
      </c>
      <c r="AP303" t="s">
        <v>59</v>
      </c>
      <c r="AQ303" t="s">
        <v>59</v>
      </c>
      <c r="AR303" t="s">
        <v>59</v>
      </c>
      <c r="AS303" t="s">
        <v>59</v>
      </c>
      <c r="AT303" t="s">
        <v>59</v>
      </c>
      <c r="AU303" t="s">
        <v>59</v>
      </c>
      <c r="AV303" t="s">
        <v>59</v>
      </c>
    </row>
    <row r="304" spans="1:48" hidden="1" x14ac:dyDescent="0.35">
      <c r="A304" s="1">
        <v>45812</v>
      </c>
      <c r="B304">
        <v>50</v>
      </c>
      <c r="C304">
        <v>500</v>
      </c>
      <c r="D304">
        <v>504</v>
      </c>
      <c r="E304">
        <v>6190</v>
      </c>
      <c r="F304" t="s">
        <v>48</v>
      </c>
      <c r="G304" t="s">
        <v>49</v>
      </c>
      <c r="H304" t="s">
        <v>50</v>
      </c>
      <c r="I304" t="s">
        <v>51</v>
      </c>
      <c r="J304" t="s">
        <v>64</v>
      </c>
      <c r="K304" t="s">
        <v>65</v>
      </c>
      <c r="L304" t="s">
        <v>54</v>
      </c>
      <c r="M304" t="s">
        <v>66</v>
      </c>
      <c r="N304" t="s">
        <v>952</v>
      </c>
      <c r="O304" t="s">
        <v>953</v>
      </c>
      <c r="P304" t="s">
        <v>954</v>
      </c>
      <c r="Q304" t="s">
        <v>59</v>
      </c>
      <c r="R304" t="s">
        <v>60</v>
      </c>
      <c r="S304">
        <v>9049808015</v>
      </c>
      <c r="T304">
        <v>476</v>
      </c>
      <c r="U304">
        <v>476</v>
      </c>
      <c r="V304">
        <v>0.57250000000000001</v>
      </c>
      <c r="W304" t="s">
        <v>61</v>
      </c>
      <c r="X304" t="s">
        <v>86</v>
      </c>
      <c r="Y304">
        <v>3</v>
      </c>
      <c r="Z304" t="s">
        <v>59</v>
      </c>
      <c r="AA304" t="s">
        <v>59</v>
      </c>
      <c r="AB304" t="s">
        <v>59</v>
      </c>
      <c r="AC304" t="s">
        <v>59</v>
      </c>
      <c r="AD304" s="2">
        <v>45747.567037037035</v>
      </c>
      <c r="AE304">
        <v>22971</v>
      </c>
      <c r="AF304" t="s">
        <v>72</v>
      </c>
      <c r="AG304" s="2">
        <v>45762.653368055559</v>
      </c>
      <c r="AH304">
        <v>7</v>
      </c>
      <c r="AI304" t="s">
        <v>73</v>
      </c>
      <c r="AJ304" t="s">
        <v>74</v>
      </c>
      <c r="AK304" t="s">
        <v>59</v>
      </c>
      <c r="AL304" t="s">
        <v>59</v>
      </c>
      <c r="AM304" t="s">
        <v>59</v>
      </c>
      <c r="AN304" t="s">
        <v>59</v>
      </c>
      <c r="AO304" t="s">
        <v>59</v>
      </c>
      <c r="AP304" t="s">
        <v>59</v>
      </c>
      <c r="AQ304" t="s">
        <v>59</v>
      </c>
      <c r="AR304" t="s">
        <v>59</v>
      </c>
      <c r="AS304" t="s">
        <v>59</v>
      </c>
      <c r="AT304" t="s">
        <v>59</v>
      </c>
      <c r="AU304" t="s">
        <v>59</v>
      </c>
      <c r="AV304" t="s">
        <v>59</v>
      </c>
    </row>
    <row r="305" spans="1:48" hidden="1" x14ac:dyDescent="0.35">
      <c r="A305" s="1">
        <v>45812</v>
      </c>
      <c r="B305">
        <v>50</v>
      </c>
      <c r="C305">
        <v>500</v>
      </c>
      <c r="D305">
        <v>112</v>
      </c>
      <c r="E305">
        <v>1121</v>
      </c>
      <c r="F305" t="s">
        <v>48</v>
      </c>
      <c r="G305" t="s">
        <v>49</v>
      </c>
      <c r="H305" t="s">
        <v>50</v>
      </c>
      <c r="I305" t="s">
        <v>51</v>
      </c>
      <c r="J305" t="s">
        <v>87</v>
      </c>
      <c r="K305" t="s">
        <v>88</v>
      </c>
      <c r="L305" t="s">
        <v>54</v>
      </c>
      <c r="M305" t="s">
        <v>88</v>
      </c>
      <c r="N305" t="s">
        <v>955</v>
      </c>
      <c r="O305" t="s">
        <v>956</v>
      </c>
      <c r="P305" t="s">
        <v>957</v>
      </c>
      <c r="Q305" t="s">
        <v>59</v>
      </c>
      <c r="R305" t="s">
        <v>60</v>
      </c>
      <c r="S305">
        <v>9823189040</v>
      </c>
      <c r="T305">
        <v>855</v>
      </c>
      <c r="U305">
        <v>855</v>
      </c>
      <c r="V305">
        <v>2.25</v>
      </c>
      <c r="W305" t="s">
        <v>70</v>
      </c>
      <c r="X305" t="s">
        <v>86</v>
      </c>
      <c r="Y305">
        <v>3</v>
      </c>
      <c r="Z305" t="s">
        <v>59</v>
      </c>
      <c r="AA305" t="s">
        <v>59</v>
      </c>
      <c r="AB305" t="s">
        <v>59</v>
      </c>
      <c r="AC305" t="s">
        <v>59</v>
      </c>
      <c r="AD305" s="2">
        <v>45758.499467592592</v>
      </c>
      <c r="AE305">
        <v>22971</v>
      </c>
      <c r="AF305" t="s">
        <v>59</v>
      </c>
      <c r="AG305" t="s">
        <v>59</v>
      </c>
      <c r="AH305" t="s">
        <v>59</v>
      </c>
      <c r="AI305" t="s">
        <v>59</v>
      </c>
      <c r="AJ305" t="s">
        <v>63</v>
      </c>
      <c r="AK305" t="s">
        <v>59</v>
      </c>
      <c r="AL305" t="s">
        <v>59</v>
      </c>
      <c r="AM305" t="s">
        <v>59</v>
      </c>
      <c r="AN305" t="s">
        <v>59</v>
      </c>
      <c r="AO305" t="s">
        <v>59</v>
      </c>
      <c r="AP305" t="s">
        <v>59</v>
      </c>
      <c r="AQ305" t="s">
        <v>59</v>
      </c>
      <c r="AR305" t="s">
        <v>59</v>
      </c>
      <c r="AS305" t="s">
        <v>59</v>
      </c>
      <c r="AT305" t="s">
        <v>59</v>
      </c>
      <c r="AU305" t="s">
        <v>59</v>
      </c>
      <c r="AV305" t="s">
        <v>59</v>
      </c>
    </row>
    <row r="306" spans="1:48" hidden="1" x14ac:dyDescent="0.35">
      <c r="A306" s="1">
        <v>45812</v>
      </c>
      <c r="B306">
        <v>50</v>
      </c>
      <c r="C306">
        <v>500</v>
      </c>
      <c r="D306">
        <v>504</v>
      </c>
      <c r="E306">
        <v>6190</v>
      </c>
      <c r="F306" t="s">
        <v>48</v>
      </c>
      <c r="G306" t="s">
        <v>49</v>
      </c>
      <c r="H306" t="s">
        <v>50</v>
      </c>
      <c r="I306" t="s">
        <v>51</v>
      </c>
      <c r="J306" t="s">
        <v>64</v>
      </c>
      <c r="K306" t="s">
        <v>65</v>
      </c>
      <c r="L306" t="s">
        <v>54</v>
      </c>
      <c r="M306" t="s">
        <v>66</v>
      </c>
      <c r="N306" t="s">
        <v>958</v>
      </c>
      <c r="O306" t="s">
        <v>959</v>
      </c>
      <c r="P306" t="s">
        <v>960</v>
      </c>
      <c r="Q306" t="s">
        <v>59</v>
      </c>
      <c r="R306" t="s">
        <v>131</v>
      </c>
      <c r="S306">
        <v>7798804328</v>
      </c>
      <c r="T306">
        <v>685</v>
      </c>
      <c r="U306">
        <v>685</v>
      </c>
      <c r="V306">
        <v>0.1275</v>
      </c>
      <c r="W306" t="s">
        <v>61</v>
      </c>
      <c r="X306" t="s">
        <v>62</v>
      </c>
      <c r="Y306">
        <v>3</v>
      </c>
      <c r="Z306" t="s">
        <v>59</v>
      </c>
      <c r="AA306" t="s">
        <v>59</v>
      </c>
      <c r="AB306" t="s">
        <v>59</v>
      </c>
      <c r="AC306" t="s">
        <v>59</v>
      </c>
      <c r="AD306" s="2">
        <v>45784.643460648149</v>
      </c>
      <c r="AE306">
        <v>11486</v>
      </c>
      <c r="AF306" t="s">
        <v>72</v>
      </c>
      <c r="AG306" s="2">
        <v>45800.627465277779</v>
      </c>
      <c r="AH306">
        <v>7</v>
      </c>
      <c r="AI306" t="s">
        <v>73</v>
      </c>
      <c r="AJ306" t="s">
        <v>74</v>
      </c>
      <c r="AK306" t="s">
        <v>59</v>
      </c>
      <c r="AL306" t="s">
        <v>59</v>
      </c>
      <c r="AM306" t="s">
        <v>59</v>
      </c>
      <c r="AN306" t="s">
        <v>59</v>
      </c>
      <c r="AO306" t="s">
        <v>59</v>
      </c>
      <c r="AP306" t="s">
        <v>59</v>
      </c>
      <c r="AQ306" t="s">
        <v>59</v>
      </c>
      <c r="AR306" t="s">
        <v>59</v>
      </c>
      <c r="AS306" t="s">
        <v>59</v>
      </c>
      <c r="AT306" t="s">
        <v>59</v>
      </c>
      <c r="AU306" t="s">
        <v>59</v>
      </c>
      <c r="AV306" t="s">
        <v>59</v>
      </c>
    </row>
    <row r="307" spans="1:48" hidden="1" x14ac:dyDescent="0.35">
      <c r="A307" s="1">
        <v>45812</v>
      </c>
      <c r="B307">
        <v>50</v>
      </c>
      <c r="C307">
        <v>500</v>
      </c>
      <c r="D307">
        <v>504</v>
      </c>
      <c r="E307">
        <v>6190</v>
      </c>
      <c r="F307" t="s">
        <v>48</v>
      </c>
      <c r="G307" t="s">
        <v>49</v>
      </c>
      <c r="H307" t="s">
        <v>50</v>
      </c>
      <c r="I307" t="s">
        <v>51</v>
      </c>
      <c r="J307" t="s">
        <v>64</v>
      </c>
      <c r="K307" t="s">
        <v>65</v>
      </c>
      <c r="L307" t="s">
        <v>54</v>
      </c>
      <c r="M307" t="s">
        <v>66</v>
      </c>
      <c r="N307" t="s">
        <v>961</v>
      </c>
      <c r="O307" t="s">
        <v>962</v>
      </c>
      <c r="P307" t="s">
        <v>963</v>
      </c>
      <c r="Q307" t="s">
        <v>59</v>
      </c>
      <c r="R307" t="s">
        <v>60</v>
      </c>
      <c r="S307">
        <v>9881590018</v>
      </c>
      <c r="T307">
        <v>209</v>
      </c>
      <c r="U307">
        <v>209</v>
      </c>
      <c r="V307">
        <v>2.6074999999999999</v>
      </c>
      <c r="W307" t="s">
        <v>70</v>
      </c>
      <c r="X307" t="s">
        <v>62</v>
      </c>
      <c r="Y307">
        <v>5</v>
      </c>
      <c r="Z307" t="s">
        <v>59</v>
      </c>
      <c r="AA307" t="s">
        <v>59</v>
      </c>
      <c r="AB307" t="s">
        <v>59</v>
      </c>
      <c r="AC307" t="s">
        <v>59</v>
      </c>
      <c r="AD307" s="2">
        <v>45756.551400462966</v>
      </c>
      <c r="AE307">
        <v>32075</v>
      </c>
      <c r="AF307" t="s">
        <v>72</v>
      </c>
      <c r="AG307" s="2">
        <v>45768.669050925928</v>
      </c>
      <c r="AH307">
        <v>7</v>
      </c>
      <c r="AI307" t="s">
        <v>73</v>
      </c>
      <c r="AJ307" t="s">
        <v>74</v>
      </c>
      <c r="AK307" t="s">
        <v>59</v>
      </c>
      <c r="AL307" t="s">
        <v>59</v>
      </c>
      <c r="AM307" t="s">
        <v>59</v>
      </c>
      <c r="AN307" t="s">
        <v>59</v>
      </c>
      <c r="AO307" t="s">
        <v>59</v>
      </c>
      <c r="AP307" t="s">
        <v>59</v>
      </c>
      <c r="AQ307" t="s">
        <v>59</v>
      </c>
      <c r="AR307" t="s">
        <v>59</v>
      </c>
      <c r="AS307" t="s">
        <v>59</v>
      </c>
      <c r="AT307" t="s">
        <v>59</v>
      </c>
      <c r="AU307" t="s">
        <v>59</v>
      </c>
      <c r="AV307" t="s">
        <v>59</v>
      </c>
    </row>
    <row r="308" spans="1:48" hidden="1" x14ac:dyDescent="0.35">
      <c r="A308" s="1">
        <v>45812</v>
      </c>
      <c r="B308">
        <v>50</v>
      </c>
      <c r="C308">
        <v>500</v>
      </c>
      <c r="D308">
        <v>504</v>
      </c>
      <c r="E308">
        <v>6149</v>
      </c>
      <c r="F308" t="s">
        <v>48</v>
      </c>
      <c r="G308" t="s">
        <v>49</v>
      </c>
      <c r="H308" t="s">
        <v>50</v>
      </c>
      <c r="I308" t="s">
        <v>51</v>
      </c>
      <c r="J308" t="s">
        <v>64</v>
      </c>
      <c r="K308" t="s">
        <v>308</v>
      </c>
      <c r="L308" t="s">
        <v>54</v>
      </c>
      <c r="M308" t="s">
        <v>115</v>
      </c>
      <c r="N308" t="s">
        <v>401</v>
      </c>
      <c r="O308" t="s">
        <v>964</v>
      </c>
      <c r="P308" t="s">
        <v>965</v>
      </c>
      <c r="Q308" t="s">
        <v>59</v>
      </c>
      <c r="R308" t="s">
        <v>60</v>
      </c>
      <c r="S308">
        <v>9225807414</v>
      </c>
      <c r="T308">
        <v>228</v>
      </c>
      <c r="U308">
        <v>228</v>
      </c>
      <c r="V308">
        <v>6.6</v>
      </c>
      <c r="W308" t="s">
        <v>70</v>
      </c>
      <c r="X308" t="s">
        <v>62</v>
      </c>
      <c r="Y308">
        <v>7.5</v>
      </c>
      <c r="Z308" t="s">
        <v>59</v>
      </c>
      <c r="AA308" t="s">
        <v>59</v>
      </c>
      <c r="AB308" t="s">
        <v>59</v>
      </c>
      <c r="AC308" t="s">
        <v>59</v>
      </c>
      <c r="AD308" s="2">
        <v>45758.616006944445</v>
      </c>
      <c r="AE308">
        <v>44929</v>
      </c>
      <c r="AF308" t="s">
        <v>59</v>
      </c>
      <c r="AG308" t="s">
        <v>59</v>
      </c>
      <c r="AH308" t="s">
        <v>59</v>
      </c>
      <c r="AI308" t="s">
        <v>59</v>
      </c>
      <c r="AJ308" t="s">
        <v>63</v>
      </c>
      <c r="AK308" t="s">
        <v>59</v>
      </c>
      <c r="AL308" t="s">
        <v>59</v>
      </c>
      <c r="AM308" t="s">
        <v>59</v>
      </c>
      <c r="AN308" t="s">
        <v>59</v>
      </c>
      <c r="AO308" t="s">
        <v>59</v>
      </c>
      <c r="AP308" t="s">
        <v>59</v>
      </c>
      <c r="AQ308" t="s">
        <v>59</v>
      </c>
      <c r="AR308" t="s">
        <v>59</v>
      </c>
      <c r="AS308" t="s">
        <v>59</v>
      </c>
      <c r="AT308" t="s">
        <v>59</v>
      </c>
      <c r="AU308" t="s">
        <v>59</v>
      </c>
      <c r="AV308" t="s">
        <v>59</v>
      </c>
    </row>
    <row r="309" spans="1:48" hidden="1" x14ac:dyDescent="0.35">
      <c r="A309" s="1">
        <v>45812</v>
      </c>
      <c r="B309">
        <v>50</v>
      </c>
      <c r="C309">
        <v>500</v>
      </c>
      <c r="D309">
        <v>504</v>
      </c>
      <c r="E309">
        <v>6165</v>
      </c>
      <c r="F309" t="s">
        <v>48</v>
      </c>
      <c r="G309" t="s">
        <v>49</v>
      </c>
      <c r="H309" t="s">
        <v>50</v>
      </c>
      <c r="I309" t="s">
        <v>51</v>
      </c>
      <c r="J309" t="s">
        <v>64</v>
      </c>
      <c r="K309" t="s">
        <v>140</v>
      </c>
      <c r="L309" t="s">
        <v>54</v>
      </c>
      <c r="M309" t="s">
        <v>77</v>
      </c>
      <c r="N309" t="s">
        <v>140</v>
      </c>
      <c r="O309" t="s">
        <v>966</v>
      </c>
      <c r="P309" t="s">
        <v>967</v>
      </c>
      <c r="Q309" t="s">
        <v>59</v>
      </c>
      <c r="R309" t="s">
        <v>60</v>
      </c>
      <c r="S309">
        <v>9421202100</v>
      </c>
      <c r="T309">
        <v>834</v>
      </c>
      <c r="U309">
        <v>834</v>
      </c>
      <c r="V309">
        <v>1.1499999999999999</v>
      </c>
      <c r="W309" t="s">
        <v>70</v>
      </c>
      <c r="X309" t="s">
        <v>86</v>
      </c>
      <c r="Y309">
        <v>3</v>
      </c>
      <c r="Z309" t="s">
        <v>59</v>
      </c>
      <c r="AA309" t="s">
        <v>59</v>
      </c>
      <c r="AB309" t="s">
        <v>59</v>
      </c>
      <c r="AC309" t="s">
        <v>59</v>
      </c>
      <c r="AD309" s="2">
        <v>45785.533067129632</v>
      </c>
      <c r="AE309">
        <v>22971</v>
      </c>
      <c r="AF309" t="s">
        <v>72</v>
      </c>
      <c r="AG309" s="2">
        <v>45805.647858796299</v>
      </c>
      <c r="AH309">
        <v>7</v>
      </c>
      <c r="AI309" t="s">
        <v>73</v>
      </c>
      <c r="AJ309" t="s">
        <v>74</v>
      </c>
      <c r="AK309" t="s">
        <v>59</v>
      </c>
      <c r="AL309" t="s">
        <v>59</v>
      </c>
      <c r="AM309" t="s">
        <v>59</v>
      </c>
      <c r="AN309" t="s">
        <v>59</v>
      </c>
      <c r="AO309" t="s">
        <v>59</v>
      </c>
      <c r="AP309" t="s">
        <v>59</v>
      </c>
      <c r="AQ309" t="s">
        <v>59</v>
      </c>
      <c r="AR309" t="s">
        <v>59</v>
      </c>
      <c r="AS309" t="s">
        <v>59</v>
      </c>
      <c r="AT309" t="s">
        <v>59</v>
      </c>
      <c r="AU309" t="s">
        <v>59</v>
      </c>
      <c r="AV309" t="s">
        <v>59</v>
      </c>
    </row>
    <row r="310" spans="1:48" hidden="1" x14ac:dyDescent="0.35">
      <c r="A310" s="1">
        <v>45812</v>
      </c>
      <c r="B310">
        <v>50</v>
      </c>
      <c r="C310">
        <v>500</v>
      </c>
      <c r="D310">
        <v>503</v>
      </c>
      <c r="E310">
        <v>1198</v>
      </c>
      <c r="F310" t="s">
        <v>48</v>
      </c>
      <c r="G310" t="s">
        <v>49</v>
      </c>
      <c r="H310" t="s">
        <v>50</v>
      </c>
      <c r="I310" t="s">
        <v>51</v>
      </c>
      <c r="J310" t="s">
        <v>52</v>
      </c>
      <c r="K310" t="s">
        <v>92</v>
      </c>
      <c r="L310" t="s">
        <v>54</v>
      </c>
      <c r="M310" t="s">
        <v>93</v>
      </c>
      <c r="N310" t="s">
        <v>106</v>
      </c>
      <c r="O310" t="s">
        <v>968</v>
      </c>
      <c r="P310" t="s">
        <v>969</v>
      </c>
      <c r="Q310" t="s">
        <v>59</v>
      </c>
      <c r="R310" t="s">
        <v>60</v>
      </c>
      <c r="S310">
        <v>9096509496</v>
      </c>
      <c r="T310">
        <v>1161</v>
      </c>
      <c r="U310">
        <v>1161</v>
      </c>
      <c r="V310">
        <v>3.7499999999999999E-2</v>
      </c>
      <c r="W310" t="s">
        <v>70</v>
      </c>
      <c r="X310" t="s">
        <v>62</v>
      </c>
      <c r="Y310">
        <v>3</v>
      </c>
      <c r="Z310" t="s">
        <v>59</v>
      </c>
      <c r="AA310" t="s">
        <v>59</v>
      </c>
      <c r="AB310" t="s">
        <v>59</v>
      </c>
      <c r="AC310" t="s">
        <v>59</v>
      </c>
      <c r="AD310" s="2">
        <v>45758.516122685185</v>
      </c>
      <c r="AE310">
        <v>22971</v>
      </c>
      <c r="AF310" t="s">
        <v>72</v>
      </c>
      <c r="AG310" s="2">
        <v>45770.761412037034</v>
      </c>
      <c r="AH310">
        <v>7</v>
      </c>
      <c r="AI310" t="s">
        <v>73</v>
      </c>
      <c r="AJ310" t="s">
        <v>74</v>
      </c>
      <c r="AK310" t="s">
        <v>59</v>
      </c>
      <c r="AL310" t="s">
        <v>59</v>
      </c>
      <c r="AM310" t="s">
        <v>59</v>
      </c>
      <c r="AN310" t="s">
        <v>59</v>
      </c>
      <c r="AO310" t="s">
        <v>59</v>
      </c>
      <c r="AP310" t="s">
        <v>59</v>
      </c>
      <c r="AQ310" t="s">
        <v>59</v>
      </c>
      <c r="AR310" t="s">
        <v>59</v>
      </c>
      <c r="AS310" t="s">
        <v>59</v>
      </c>
      <c r="AT310" t="s">
        <v>59</v>
      </c>
      <c r="AU310" t="s">
        <v>59</v>
      </c>
      <c r="AV310" t="s">
        <v>59</v>
      </c>
    </row>
    <row r="311" spans="1:48" hidden="1" x14ac:dyDescent="0.35">
      <c r="A311" s="1">
        <v>45812</v>
      </c>
      <c r="B311">
        <v>50</v>
      </c>
      <c r="C311">
        <v>500</v>
      </c>
      <c r="D311">
        <v>503</v>
      </c>
      <c r="E311">
        <v>1198</v>
      </c>
      <c r="F311" t="s">
        <v>48</v>
      </c>
      <c r="G311" t="s">
        <v>49</v>
      </c>
      <c r="H311" t="s">
        <v>50</v>
      </c>
      <c r="I311" t="s">
        <v>51</v>
      </c>
      <c r="J311" t="s">
        <v>52</v>
      </c>
      <c r="K311" t="s">
        <v>92</v>
      </c>
      <c r="L311" t="s">
        <v>54</v>
      </c>
      <c r="M311" t="s">
        <v>93</v>
      </c>
      <c r="N311" t="s">
        <v>970</v>
      </c>
      <c r="O311" t="s">
        <v>971</v>
      </c>
      <c r="P311" t="s">
        <v>972</v>
      </c>
      <c r="Q311" t="s">
        <v>59</v>
      </c>
      <c r="R311" t="s">
        <v>60</v>
      </c>
      <c r="S311">
        <v>9881927928</v>
      </c>
      <c r="T311">
        <v>18</v>
      </c>
      <c r="U311">
        <v>18</v>
      </c>
      <c r="V311">
        <v>0.17224999999999999</v>
      </c>
      <c r="W311" t="s">
        <v>61</v>
      </c>
      <c r="X311" t="s">
        <v>62</v>
      </c>
      <c r="Y311">
        <v>3</v>
      </c>
      <c r="Z311" t="s">
        <v>59</v>
      </c>
      <c r="AA311" t="s">
        <v>59</v>
      </c>
      <c r="AB311" t="s">
        <v>59</v>
      </c>
      <c r="AC311">
        <v>0</v>
      </c>
      <c r="AD311" s="2">
        <v>45652.676886574074</v>
      </c>
      <c r="AE311">
        <v>22971</v>
      </c>
      <c r="AF311" t="s">
        <v>59</v>
      </c>
      <c r="AG311" t="s">
        <v>59</v>
      </c>
      <c r="AH311" t="s">
        <v>59</v>
      </c>
      <c r="AI311" t="s">
        <v>59</v>
      </c>
      <c r="AJ311" t="s">
        <v>973</v>
      </c>
      <c r="AK311" s="2">
        <v>45671.581446759257</v>
      </c>
      <c r="AL311">
        <v>100003744</v>
      </c>
      <c r="AM311" t="s">
        <v>974</v>
      </c>
      <c r="AN311" s="2">
        <v>45715.39234953704</v>
      </c>
      <c r="AO311" s="2">
        <v>45727.529178240744</v>
      </c>
      <c r="AP311">
        <v>16.8573515</v>
      </c>
      <c r="AQ311">
        <v>74.296826699999997</v>
      </c>
      <c r="AR311" s="2">
        <v>45728.480462962965</v>
      </c>
      <c r="AS311" t="s">
        <v>59</v>
      </c>
      <c r="AT311" t="s">
        <v>59</v>
      </c>
      <c r="AU311" t="s">
        <v>59</v>
      </c>
      <c r="AV311" t="s">
        <v>59</v>
      </c>
    </row>
    <row r="312" spans="1:48" hidden="1" x14ac:dyDescent="0.35">
      <c r="A312" s="1">
        <v>45812</v>
      </c>
      <c r="B312">
        <v>50</v>
      </c>
      <c r="C312">
        <v>500</v>
      </c>
      <c r="D312">
        <v>504</v>
      </c>
      <c r="E312">
        <v>6190</v>
      </c>
      <c r="F312" t="s">
        <v>167</v>
      </c>
      <c r="G312" t="s">
        <v>49</v>
      </c>
      <c r="H312" t="s">
        <v>50</v>
      </c>
      <c r="I312" t="s">
        <v>51</v>
      </c>
      <c r="J312" t="s">
        <v>64</v>
      </c>
      <c r="K312" t="s">
        <v>65</v>
      </c>
      <c r="L312" t="s">
        <v>54</v>
      </c>
      <c r="M312" t="s">
        <v>66</v>
      </c>
      <c r="N312" t="s">
        <v>975</v>
      </c>
      <c r="O312" t="s">
        <v>976</v>
      </c>
      <c r="P312" t="s">
        <v>977</v>
      </c>
      <c r="Q312" t="s">
        <v>59</v>
      </c>
      <c r="R312" t="s">
        <v>131</v>
      </c>
      <c r="S312">
        <v>9834542677</v>
      </c>
      <c r="T312">
        <v>440</v>
      </c>
      <c r="U312">
        <v>440</v>
      </c>
      <c r="V312">
        <v>2.5249999999999999</v>
      </c>
      <c r="W312" t="s">
        <v>70</v>
      </c>
      <c r="X312" t="s">
        <v>62</v>
      </c>
      <c r="Y312">
        <v>5</v>
      </c>
      <c r="Z312">
        <v>261000005451</v>
      </c>
      <c r="AA312" t="s">
        <v>977</v>
      </c>
      <c r="AB312" t="s">
        <v>978</v>
      </c>
      <c r="AC312">
        <v>5791</v>
      </c>
      <c r="AD312" s="2">
        <v>45700.587106481478</v>
      </c>
      <c r="AE312">
        <v>10247</v>
      </c>
      <c r="AF312" t="s">
        <v>59</v>
      </c>
      <c r="AG312" t="s">
        <v>59</v>
      </c>
      <c r="AH312" t="s">
        <v>59</v>
      </c>
      <c r="AI312" t="s">
        <v>59</v>
      </c>
      <c r="AJ312" t="s">
        <v>973</v>
      </c>
      <c r="AK312" s="2">
        <v>45708.64949074074</v>
      </c>
      <c r="AL312">
        <v>100003744</v>
      </c>
      <c r="AM312" t="s">
        <v>974</v>
      </c>
      <c r="AN312" s="2">
        <v>45715.40121527778</v>
      </c>
      <c r="AO312" s="2">
        <v>45752.612129629626</v>
      </c>
      <c r="AP312">
        <v>16.985325</v>
      </c>
      <c r="AQ312">
        <v>73.873098299999995</v>
      </c>
      <c r="AR312" s="2">
        <v>45769.645729166667</v>
      </c>
      <c r="AS312" t="s">
        <v>59</v>
      </c>
      <c r="AT312" t="s">
        <v>59</v>
      </c>
      <c r="AU312" t="s">
        <v>59</v>
      </c>
      <c r="AV312" t="s">
        <v>59</v>
      </c>
    </row>
    <row r="313" spans="1:48" hidden="1" x14ac:dyDescent="0.35">
      <c r="A313" s="1">
        <v>45812</v>
      </c>
      <c r="B313">
        <v>50</v>
      </c>
      <c r="C313">
        <v>500</v>
      </c>
      <c r="D313">
        <v>112</v>
      </c>
      <c r="E313">
        <v>1155</v>
      </c>
      <c r="F313" t="s">
        <v>167</v>
      </c>
      <c r="G313" t="s">
        <v>49</v>
      </c>
      <c r="H313" t="s">
        <v>50</v>
      </c>
      <c r="I313" t="s">
        <v>51</v>
      </c>
      <c r="J313" t="s">
        <v>87</v>
      </c>
      <c r="K313" t="s">
        <v>185</v>
      </c>
      <c r="L313" t="s">
        <v>54</v>
      </c>
      <c r="M313" t="s">
        <v>186</v>
      </c>
      <c r="N313" t="s">
        <v>979</v>
      </c>
      <c r="O313" t="s">
        <v>980</v>
      </c>
      <c r="P313" t="s">
        <v>981</v>
      </c>
      <c r="Q313" t="s">
        <v>59</v>
      </c>
      <c r="R313" t="s">
        <v>60</v>
      </c>
      <c r="S313">
        <v>9403093929</v>
      </c>
      <c r="T313">
        <v>67</v>
      </c>
      <c r="U313" t="s">
        <v>97</v>
      </c>
      <c r="V313">
        <v>2.1515</v>
      </c>
      <c r="W313" t="s">
        <v>70</v>
      </c>
      <c r="X313" t="s">
        <v>62</v>
      </c>
      <c r="Y313">
        <v>3</v>
      </c>
      <c r="Z313">
        <v>255490000974</v>
      </c>
      <c r="AA313" t="s">
        <v>982</v>
      </c>
      <c r="AB313" t="s">
        <v>983</v>
      </c>
      <c r="AC313">
        <v>12543</v>
      </c>
      <c r="AD313" s="2">
        <v>45681.594247685185</v>
      </c>
      <c r="AE313">
        <v>10428</v>
      </c>
      <c r="AF313" t="s">
        <v>59</v>
      </c>
      <c r="AG313" t="s">
        <v>59</v>
      </c>
      <c r="AH313" t="s">
        <v>59</v>
      </c>
      <c r="AI313" t="s">
        <v>59</v>
      </c>
      <c r="AJ313" t="s">
        <v>973</v>
      </c>
      <c r="AK313" s="2">
        <v>45684.496631944443</v>
      </c>
      <c r="AL313">
        <v>100003744</v>
      </c>
      <c r="AM313" t="s">
        <v>974</v>
      </c>
      <c r="AN313" s="2">
        <v>45715.467106481483</v>
      </c>
      <c r="AO313" s="2">
        <v>45793.47861111111</v>
      </c>
      <c r="AP313">
        <v>16.060973400000002</v>
      </c>
      <c r="AQ313">
        <v>74.232789199999999</v>
      </c>
      <c r="AR313" s="2">
        <v>45804.480115740742</v>
      </c>
      <c r="AS313" t="s">
        <v>59</v>
      </c>
      <c r="AT313" t="s">
        <v>59</v>
      </c>
      <c r="AU313" t="s">
        <v>59</v>
      </c>
      <c r="AV313" t="s">
        <v>59</v>
      </c>
    </row>
    <row r="314" spans="1:48" hidden="1" x14ac:dyDescent="0.35">
      <c r="A314" s="1">
        <v>45812</v>
      </c>
      <c r="B314">
        <v>50</v>
      </c>
      <c r="C314">
        <v>500</v>
      </c>
      <c r="D314">
        <v>502</v>
      </c>
      <c r="E314">
        <v>9121</v>
      </c>
      <c r="F314" t="s">
        <v>48</v>
      </c>
      <c r="G314" t="s">
        <v>49</v>
      </c>
      <c r="H314" t="s">
        <v>50</v>
      </c>
      <c r="I314" t="s">
        <v>51</v>
      </c>
      <c r="J314" t="s">
        <v>396</v>
      </c>
      <c r="K314" t="s">
        <v>397</v>
      </c>
      <c r="L314" t="s">
        <v>54</v>
      </c>
      <c r="M314" t="s">
        <v>93</v>
      </c>
      <c r="N314" t="s">
        <v>984</v>
      </c>
      <c r="O314" t="s">
        <v>985</v>
      </c>
      <c r="P314" t="s">
        <v>986</v>
      </c>
      <c r="Q314" t="s">
        <v>59</v>
      </c>
      <c r="R314" t="s">
        <v>60</v>
      </c>
      <c r="S314">
        <v>8432809986</v>
      </c>
      <c r="T314">
        <v>72</v>
      </c>
      <c r="U314">
        <v>72</v>
      </c>
      <c r="V314">
        <v>0.28125</v>
      </c>
      <c r="W314" t="s">
        <v>61</v>
      </c>
      <c r="X314" t="s">
        <v>62</v>
      </c>
      <c r="Y314">
        <v>3</v>
      </c>
      <c r="Z314" t="s">
        <v>59</v>
      </c>
      <c r="AA314" t="s">
        <v>59</v>
      </c>
      <c r="AB314" t="s">
        <v>59</v>
      </c>
      <c r="AC314">
        <v>0</v>
      </c>
      <c r="AD314" s="2">
        <v>45696.791655092595</v>
      </c>
      <c r="AE314">
        <v>22971</v>
      </c>
      <c r="AF314" t="s">
        <v>59</v>
      </c>
      <c r="AG314" t="s">
        <v>59</v>
      </c>
      <c r="AH314" t="s">
        <v>59</v>
      </c>
      <c r="AI314" t="s">
        <v>59</v>
      </c>
      <c r="AJ314" t="s">
        <v>973</v>
      </c>
      <c r="AK314" s="2">
        <v>45701.705092592594</v>
      </c>
      <c r="AL314">
        <v>100003744</v>
      </c>
      <c r="AM314" t="s">
        <v>974</v>
      </c>
      <c r="AN314" s="2">
        <v>45715.451655092591</v>
      </c>
      <c r="AO314" s="2">
        <v>45722.482071759259</v>
      </c>
      <c r="AP314">
        <v>16.670406700000001</v>
      </c>
      <c r="AQ314">
        <v>74.417372799999995</v>
      </c>
      <c r="AR314" s="2">
        <v>45722.646724537037</v>
      </c>
      <c r="AS314" t="s">
        <v>59</v>
      </c>
      <c r="AT314" t="s">
        <v>59</v>
      </c>
      <c r="AU314" t="s">
        <v>59</v>
      </c>
      <c r="AV314" s="1">
        <v>45794</v>
      </c>
    </row>
    <row r="315" spans="1:48" hidden="1" x14ac:dyDescent="0.35">
      <c r="A315" s="1">
        <v>45812</v>
      </c>
      <c r="B315">
        <v>50</v>
      </c>
      <c r="C315">
        <v>500</v>
      </c>
      <c r="D315">
        <v>505</v>
      </c>
      <c r="E315">
        <v>7111</v>
      </c>
      <c r="F315" t="s">
        <v>48</v>
      </c>
      <c r="G315" t="s">
        <v>49</v>
      </c>
      <c r="H315" t="s">
        <v>50</v>
      </c>
      <c r="I315" t="s">
        <v>51</v>
      </c>
      <c r="J315" t="s">
        <v>75</v>
      </c>
      <c r="K315" t="s">
        <v>76</v>
      </c>
      <c r="L315" t="s">
        <v>54</v>
      </c>
      <c r="M315" t="s">
        <v>77</v>
      </c>
      <c r="N315" t="s">
        <v>987</v>
      </c>
      <c r="O315" t="s">
        <v>988</v>
      </c>
      <c r="P315" t="s">
        <v>989</v>
      </c>
      <c r="Q315" t="s">
        <v>59</v>
      </c>
      <c r="R315" t="s">
        <v>60</v>
      </c>
      <c r="S315">
        <v>9422582989</v>
      </c>
      <c r="T315">
        <v>665</v>
      </c>
      <c r="U315">
        <v>665</v>
      </c>
      <c r="V315">
        <v>4.8</v>
      </c>
      <c r="W315" t="s">
        <v>70</v>
      </c>
      <c r="X315" t="s">
        <v>62</v>
      </c>
      <c r="Y315">
        <v>5</v>
      </c>
      <c r="Z315" t="s">
        <v>59</v>
      </c>
      <c r="AA315" t="s">
        <v>59</v>
      </c>
      <c r="AB315" t="s">
        <v>59</v>
      </c>
      <c r="AC315">
        <v>0</v>
      </c>
      <c r="AD315" s="2">
        <v>45604.422881944447</v>
      </c>
      <c r="AE315">
        <v>32075</v>
      </c>
      <c r="AF315" t="s">
        <v>59</v>
      </c>
      <c r="AG315" t="s">
        <v>59</v>
      </c>
      <c r="AH315" t="s">
        <v>59</v>
      </c>
      <c r="AI315" t="s">
        <v>59</v>
      </c>
      <c r="AJ315" t="s">
        <v>973</v>
      </c>
      <c r="AK315" s="2">
        <v>45633.717361111114</v>
      </c>
      <c r="AL315">
        <v>100003744</v>
      </c>
      <c r="AM315" t="s">
        <v>974</v>
      </c>
      <c r="AN315" s="2">
        <v>45715.449756944443</v>
      </c>
      <c r="AO315" s="2">
        <v>45743.542685185188</v>
      </c>
      <c r="AP315">
        <v>16.651918299999998</v>
      </c>
      <c r="AQ315">
        <v>74.328985000000003</v>
      </c>
      <c r="AR315" s="2">
        <v>45744.803993055553</v>
      </c>
      <c r="AS315" t="s">
        <v>59</v>
      </c>
      <c r="AT315" t="s">
        <v>59</v>
      </c>
      <c r="AU315" t="s">
        <v>59</v>
      </c>
      <c r="AV315" t="s">
        <v>59</v>
      </c>
    </row>
    <row r="316" spans="1:48" hidden="1" x14ac:dyDescent="0.35">
      <c r="A316" s="1">
        <v>45812</v>
      </c>
      <c r="B316">
        <v>50</v>
      </c>
      <c r="C316">
        <v>500</v>
      </c>
      <c r="D316">
        <v>505</v>
      </c>
      <c r="E316">
        <v>7129</v>
      </c>
      <c r="F316" t="s">
        <v>48</v>
      </c>
      <c r="G316" t="s">
        <v>49</v>
      </c>
      <c r="H316" t="s">
        <v>50</v>
      </c>
      <c r="I316" t="s">
        <v>51</v>
      </c>
      <c r="J316" t="s">
        <v>75</v>
      </c>
      <c r="K316" t="s">
        <v>82</v>
      </c>
      <c r="L316" t="s">
        <v>54</v>
      </c>
      <c r="M316" t="s">
        <v>82</v>
      </c>
      <c r="N316" t="s">
        <v>990</v>
      </c>
      <c r="O316" t="s">
        <v>991</v>
      </c>
      <c r="P316" t="s">
        <v>992</v>
      </c>
      <c r="Q316" t="s">
        <v>59</v>
      </c>
      <c r="R316" t="s">
        <v>60</v>
      </c>
      <c r="S316">
        <v>9822548235</v>
      </c>
      <c r="T316">
        <v>929</v>
      </c>
      <c r="U316">
        <v>929</v>
      </c>
      <c r="V316">
        <v>5.3875000000000002</v>
      </c>
      <c r="W316" t="s">
        <v>70</v>
      </c>
      <c r="X316" t="s">
        <v>86</v>
      </c>
      <c r="Y316">
        <v>7.5</v>
      </c>
      <c r="Z316" t="s">
        <v>59</v>
      </c>
      <c r="AA316" t="s">
        <v>59</v>
      </c>
      <c r="AB316" t="s">
        <v>59</v>
      </c>
      <c r="AC316">
        <v>0</v>
      </c>
      <c r="AD316" s="2">
        <v>45609.553124999999</v>
      </c>
      <c r="AE316">
        <v>44929</v>
      </c>
      <c r="AF316" t="s">
        <v>59</v>
      </c>
      <c r="AG316" t="s">
        <v>59</v>
      </c>
      <c r="AH316" t="s">
        <v>59</v>
      </c>
      <c r="AI316" t="s">
        <v>59</v>
      </c>
      <c r="AJ316" t="s">
        <v>973</v>
      </c>
      <c r="AK316" s="2">
        <v>45656.482743055552</v>
      </c>
      <c r="AL316">
        <v>100003744</v>
      </c>
      <c r="AM316" t="s">
        <v>974</v>
      </c>
      <c r="AN316" s="2">
        <v>45715.477812500001</v>
      </c>
      <c r="AO316" s="2">
        <v>45734.727696759262</v>
      </c>
      <c r="AP316">
        <v>16.513909999999999</v>
      </c>
      <c r="AQ316">
        <v>74.210901699999994</v>
      </c>
      <c r="AR316" s="2">
        <v>45738.510972222219</v>
      </c>
      <c r="AS316" t="s">
        <v>59</v>
      </c>
      <c r="AT316" t="s">
        <v>59</v>
      </c>
      <c r="AU316" t="s">
        <v>59</v>
      </c>
      <c r="AV316" t="s">
        <v>59</v>
      </c>
    </row>
    <row r="317" spans="1:48" hidden="1" x14ac:dyDescent="0.35">
      <c r="A317" s="1">
        <v>45812</v>
      </c>
      <c r="B317">
        <v>50</v>
      </c>
      <c r="C317">
        <v>500</v>
      </c>
      <c r="D317">
        <v>504</v>
      </c>
      <c r="E317">
        <v>6157</v>
      </c>
      <c r="F317" t="s">
        <v>48</v>
      </c>
      <c r="G317" t="s">
        <v>49</v>
      </c>
      <c r="H317" t="s">
        <v>50</v>
      </c>
      <c r="I317" t="s">
        <v>51</v>
      </c>
      <c r="J317" t="s">
        <v>64</v>
      </c>
      <c r="K317" t="s">
        <v>203</v>
      </c>
      <c r="L317" t="s">
        <v>54</v>
      </c>
      <c r="M317" t="s">
        <v>115</v>
      </c>
      <c r="N317" t="s">
        <v>438</v>
      </c>
      <c r="O317" t="s">
        <v>993</v>
      </c>
      <c r="P317" t="s">
        <v>994</v>
      </c>
      <c r="Q317" t="s">
        <v>59</v>
      </c>
      <c r="R317" t="s">
        <v>60</v>
      </c>
      <c r="S317">
        <v>9623217185</v>
      </c>
      <c r="T317">
        <v>166</v>
      </c>
      <c r="U317">
        <v>166</v>
      </c>
      <c r="V317">
        <v>1.0082500000000001</v>
      </c>
      <c r="W317" t="s">
        <v>61</v>
      </c>
      <c r="X317" t="s">
        <v>62</v>
      </c>
      <c r="Y317">
        <v>3</v>
      </c>
      <c r="Z317" t="s">
        <v>59</v>
      </c>
      <c r="AA317" t="s">
        <v>59</v>
      </c>
      <c r="AB317" t="s">
        <v>59</v>
      </c>
      <c r="AC317">
        <v>0</v>
      </c>
      <c r="AD317" s="2">
        <v>45719.763124999998</v>
      </c>
      <c r="AE317">
        <v>22971</v>
      </c>
      <c r="AF317" t="s">
        <v>59</v>
      </c>
      <c r="AG317" t="s">
        <v>59</v>
      </c>
      <c r="AH317" t="s">
        <v>59</v>
      </c>
      <c r="AI317" t="s">
        <v>59</v>
      </c>
      <c r="AJ317" t="s">
        <v>973</v>
      </c>
      <c r="AK317" s="2">
        <v>45719.778078703705</v>
      </c>
      <c r="AL317">
        <v>100036824</v>
      </c>
      <c r="AM317" t="s">
        <v>995</v>
      </c>
      <c r="AN317" s="2">
        <v>45721.899733796294</v>
      </c>
      <c r="AO317" s="2">
        <v>45768.471134259256</v>
      </c>
      <c r="AP317">
        <v>16.8531017</v>
      </c>
      <c r="AQ317">
        <v>74.178363300000001</v>
      </c>
      <c r="AR317" s="2">
        <v>45769.656643518516</v>
      </c>
      <c r="AS317" t="s">
        <v>59</v>
      </c>
      <c r="AT317" t="s">
        <v>59</v>
      </c>
      <c r="AU317" t="s">
        <v>59</v>
      </c>
      <c r="AV317">
        <v>45802</v>
      </c>
    </row>
    <row r="318" spans="1:48" hidden="1" x14ac:dyDescent="0.35">
      <c r="A318" s="1">
        <v>45812</v>
      </c>
      <c r="B318">
        <v>50</v>
      </c>
      <c r="C318">
        <v>500</v>
      </c>
      <c r="D318">
        <v>505</v>
      </c>
      <c r="E318">
        <v>7145</v>
      </c>
      <c r="F318" t="s">
        <v>48</v>
      </c>
      <c r="G318" t="s">
        <v>49</v>
      </c>
      <c r="H318" t="s">
        <v>50</v>
      </c>
      <c r="I318" t="s">
        <v>51</v>
      </c>
      <c r="J318" t="s">
        <v>75</v>
      </c>
      <c r="K318" t="s">
        <v>98</v>
      </c>
      <c r="L318" t="s">
        <v>54</v>
      </c>
      <c r="M318" t="s">
        <v>98</v>
      </c>
      <c r="N318" t="s">
        <v>996</v>
      </c>
      <c r="O318" t="s">
        <v>997</v>
      </c>
      <c r="P318" t="s">
        <v>998</v>
      </c>
      <c r="Q318" t="s">
        <v>59</v>
      </c>
      <c r="R318" t="s">
        <v>60</v>
      </c>
      <c r="S318">
        <v>9370436364</v>
      </c>
      <c r="T318">
        <v>357</v>
      </c>
      <c r="U318">
        <v>357</v>
      </c>
      <c r="V318">
        <v>0.97499999999999998</v>
      </c>
      <c r="W318" t="s">
        <v>61</v>
      </c>
      <c r="X318" t="s">
        <v>62</v>
      </c>
      <c r="Y318">
        <v>3</v>
      </c>
      <c r="Z318" t="s">
        <v>59</v>
      </c>
      <c r="AA318" t="s">
        <v>59</v>
      </c>
      <c r="AB318" t="s">
        <v>59</v>
      </c>
      <c r="AC318">
        <v>0</v>
      </c>
      <c r="AD318" s="2">
        <v>45670.646296296298</v>
      </c>
      <c r="AE318">
        <v>22971</v>
      </c>
      <c r="AF318" t="s">
        <v>59</v>
      </c>
      <c r="AG318" t="s">
        <v>59</v>
      </c>
      <c r="AH318" t="s">
        <v>59</v>
      </c>
      <c r="AI318" t="s">
        <v>59</v>
      </c>
      <c r="AJ318" t="s">
        <v>973</v>
      </c>
      <c r="AK318" s="2">
        <v>45672.529976851853</v>
      </c>
      <c r="AL318">
        <v>100036856</v>
      </c>
      <c r="AM318" t="s">
        <v>999</v>
      </c>
      <c r="AN318" s="2">
        <v>45722.65148148148</v>
      </c>
      <c r="AO318" s="2">
        <v>45741.692071759258</v>
      </c>
      <c r="AP318">
        <v>16.470815600000002</v>
      </c>
      <c r="AQ318">
        <v>73.989115299999995</v>
      </c>
      <c r="AR318" s="2">
        <v>45744.801423611112</v>
      </c>
      <c r="AS318" t="s">
        <v>59</v>
      </c>
      <c r="AT318" t="s">
        <v>59</v>
      </c>
      <c r="AU318" t="s">
        <v>59</v>
      </c>
      <c r="AV318" t="s">
        <v>59</v>
      </c>
    </row>
    <row r="319" spans="1:48" hidden="1" x14ac:dyDescent="0.35">
      <c r="A319" s="1">
        <v>45812</v>
      </c>
      <c r="B319">
        <v>50</v>
      </c>
      <c r="C319">
        <v>500</v>
      </c>
      <c r="D319">
        <v>112</v>
      </c>
      <c r="E319">
        <v>1147</v>
      </c>
      <c r="F319" t="s">
        <v>48</v>
      </c>
      <c r="G319" t="s">
        <v>49</v>
      </c>
      <c r="H319" t="s">
        <v>50</v>
      </c>
      <c r="I319" t="s">
        <v>51</v>
      </c>
      <c r="J319" t="s">
        <v>87</v>
      </c>
      <c r="K319" t="s">
        <v>233</v>
      </c>
      <c r="L319" t="s">
        <v>54</v>
      </c>
      <c r="M319" t="s">
        <v>233</v>
      </c>
      <c r="N319" t="s">
        <v>1000</v>
      </c>
      <c r="O319" t="s">
        <v>1001</v>
      </c>
      <c r="P319" t="s">
        <v>1002</v>
      </c>
      <c r="Q319" t="s">
        <v>59</v>
      </c>
      <c r="R319" t="s">
        <v>131</v>
      </c>
      <c r="S319">
        <v>9763731403</v>
      </c>
      <c r="T319">
        <v>785</v>
      </c>
      <c r="U319">
        <v>785</v>
      </c>
      <c r="V319">
        <v>0.36749999999999999</v>
      </c>
      <c r="W319" t="s">
        <v>70</v>
      </c>
      <c r="X319" t="s">
        <v>62</v>
      </c>
      <c r="Y319">
        <v>3</v>
      </c>
      <c r="Z319" t="s">
        <v>59</v>
      </c>
      <c r="AA319" t="s">
        <v>59</v>
      </c>
      <c r="AB319" t="s">
        <v>59</v>
      </c>
      <c r="AC319">
        <v>0</v>
      </c>
      <c r="AD319" s="2">
        <v>45681.72892361111</v>
      </c>
      <c r="AE319">
        <v>11486</v>
      </c>
      <c r="AF319" t="s">
        <v>59</v>
      </c>
      <c r="AG319" t="s">
        <v>59</v>
      </c>
      <c r="AH319" t="s">
        <v>59</v>
      </c>
      <c r="AI319" t="s">
        <v>59</v>
      </c>
      <c r="AJ319" t="s">
        <v>973</v>
      </c>
      <c r="AK319" s="2">
        <v>45683.703622685185</v>
      </c>
      <c r="AL319">
        <v>100036824</v>
      </c>
      <c r="AM319" t="s">
        <v>995</v>
      </c>
      <c r="AN319" s="2">
        <v>45721.911458333336</v>
      </c>
      <c r="AO319" s="2">
        <v>45744.715150462966</v>
      </c>
      <c r="AP319">
        <v>15.928651800000001</v>
      </c>
      <c r="AQ319">
        <v>74.277007900000001</v>
      </c>
      <c r="AR319" s="2">
        <v>45744.806898148148</v>
      </c>
      <c r="AS319" t="s">
        <v>59</v>
      </c>
      <c r="AT319" t="s">
        <v>59</v>
      </c>
      <c r="AU319" t="s">
        <v>59</v>
      </c>
      <c r="AV319" t="s">
        <v>59</v>
      </c>
    </row>
    <row r="320" spans="1:48" hidden="1" x14ac:dyDescent="0.35">
      <c r="A320" s="1">
        <v>45812</v>
      </c>
      <c r="B320">
        <v>50</v>
      </c>
      <c r="C320">
        <v>500</v>
      </c>
      <c r="D320">
        <v>504</v>
      </c>
      <c r="E320">
        <v>6157</v>
      </c>
      <c r="F320" t="s">
        <v>48</v>
      </c>
      <c r="G320" t="s">
        <v>49</v>
      </c>
      <c r="H320" t="s">
        <v>50</v>
      </c>
      <c r="I320" t="s">
        <v>51</v>
      </c>
      <c r="J320" t="s">
        <v>64</v>
      </c>
      <c r="K320" t="s">
        <v>203</v>
      </c>
      <c r="L320" t="s">
        <v>54</v>
      </c>
      <c r="M320" t="s">
        <v>115</v>
      </c>
      <c r="N320" t="s">
        <v>203</v>
      </c>
      <c r="O320" t="s">
        <v>1003</v>
      </c>
      <c r="P320" t="s">
        <v>1004</v>
      </c>
      <c r="Q320" t="s">
        <v>59</v>
      </c>
      <c r="R320" t="s">
        <v>60</v>
      </c>
      <c r="S320">
        <v>9011879536</v>
      </c>
      <c r="T320">
        <v>1962</v>
      </c>
      <c r="U320" t="s">
        <v>97</v>
      </c>
      <c r="V320">
        <v>5.8574999999999999</v>
      </c>
      <c r="W320" t="s">
        <v>70</v>
      </c>
      <c r="X320" t="s">
        <v>71</v>
      </c>
      <c r="Y320">
        <v>5</v>
      </c>
      <c r="Z320" t="s">
        <v>59</v>
      </c>
      <c r="AA320" t="s">
        <v>59</v>
      </c>
      <c r="AB320" t="s">
        <v>59</v>
      </c>
      <c r="AC320">
        <v>0</v>
      </c>
      <c r="AD320" s="2">
        <v>45678.663981481484</v>
      </c>
      <c r="AE320">
        <v>32075</v>
      </c>
      <c r="AF320" t="s">
        <v>59</v>
      </c>
      <c r="AG320" t="s">
        <v>59</v>
      </c>
      <c r="AH320" t="s">
        <v>59</v>
      </c>
      <c r="AI320" t="s">
        <v>59</v>
      </c>
      <c r="AJ320" t="s">
        <v>1005</v>
      </c>
      <c r="AK320" s="2">
        <v>45689.924074074072</v>
      </c>
      <c r="AL320">
        <v>100036824</v>
      </c>
      <c r="AM320" t="s">
        <v>995</v>
      </c>
      <c r="AN320" s="2">
        <v>45721.924039351848</v>
      </c>
      <c r="AO320" t="s">
        <v>59</v>
      </c>
      <c r="AP320" t="s">
        <v>59</v>
      </c>
      <c r="AQ320" t="s">
        <v>59</v>
      </c>
      <c r="AR320" t="s">
        <v>59</v>
      </c>
      <c r="AS320" t="s">
        <v>59</v>
      </c>
      <c r="AT320" t="s">
        <v>59</v>
      </c>
      <c r="AU320" t="s">
        <v>59</v>
      </c>
      <c r="AV320" t="s">
        <v>59</v>
      </c>
    </row>
    <row r="321" spans="1:48" hidden="1" x14ac:dyDescent="0.35">
      <c r="A321" s="1">
        <v>45812</v>
      </c>
      <c r="B321">
        <v>50</v>
      </c>
      <c r="C321">
        <v>500</v>
      </c>
      <c r="D321">
        <v>112</v>
      </c>
      <c r="E321">
        <v>1147</v>
      </c>
      <c r="F321" t="s">
        <v>48</v>
      </c>
      <c r="G321" t="s">
        <v>49</v>
      </c>
      <c r="H321" t="s">
        <v>50</v>
      </c>
      <c r="I321" t="s">
        <v>51</v>
      </c>
      <c r="J321" t="s">
        <v>87</v>
      </c>
      <c r="K321" t="s">
        <v>233</v>
      </c>
      <c r="L321" t="s">
        <v>54</v>
      </c>
      <c r="M321" t="s">
        <v>233</v>
      </c>
      <c r="N321" t="s">
        <v>1006</v>
      </c>
      <c r="O321" t="s">
        <v>1007</v>
      </c>
      <c r="P321" t="s">
        <v>1008</v>
      </c>
      <c r="Q321" t="s">
        <v>59</v>
      </c>
      <c r="R321" t="s">
        <v>60</v>
      </c>
      <c r="S321">
        <v>9423800041</v>
      </c>
      <c r="T321">
        <v>455</v>
      </c>
      <c r="U321">
        <v>455</v>
      </c>
      <c r="V321">
        <v>2.6869999999999998</v>
      </c>
      <c r="W321" t="s">
        <v>61</v>
      </c>
      <c r="X321" t="s">
        <v>71</v>
      </c>
      <c r="Y321">
        <v>5</v>
      </c>
      <c r="Z321" t="s">
        <v>59</v>
      </c>
      <c r="AA321" t="s">
        <v>59</v>
      </c>
      <c r="AB321" t="s">
        <v>59</v>
      </c>
      <c r="AC321">
        <v>0</v>
      </c>
      <c r="AD321" s="2">
        <v>45683.933912037035</v>
      </c>
      <c r="AE321">
        <v>32075</v>
      </c>
      <c r="AF321" t="s">
        <v>59</v>
      </c>
      <c r="AG321" t="s">
        <v>59</v>
      </c>
      <c r="AH321" t="s">
        <v>59</v>
      </c>
      <c r="AI321" t="s">
        <v>59</v>
      </c>
      <c r="AJ321" t="s">
        <v>973</v>
      </c>
      <c r="AK321" s="2">
        <v>45685.522534722222</v>
      </c>
      <c r="AL321">
        <v>100036824</v>
      </c>
      <c r="AM321" t="s">
        <v>995</v>
      </c>
      <c r="AN321" s="2">
        <v>45721.899629629632</v>
      </c>
      <c r="AO321" s="2">
        <v>45737.466458333336</v>
      </c>
      <c r="AP321">
        <v>16.0015845</v>
      </c>
      <c r="AQ321">
        <v>74.190689399999997</v>
      </c>
      <c r="AR321" s="2">
        <v>45738.538460648146</v>
      </c>
      <c r="AS321" t="s">
        <v>59</v>
      </c>
      <c r="AT321" t="s">
        <v>59</v>
      </c>
      <c r="AU321" t="s">
        <v>59</v>
      </c>
      <c r="AV321" t="s">
        <v>59</v>
      </c>
    </row>
    <row r="322" spans="1:48" hidden="1" x14ac:dyDescent="0.35">
      <c r="A322" s="1">
        <v>45812</v>
      </c>
      <c r="B322">
        <v>50</v>
      </c>
      <c r="C322">
        <v>500</v>
      </c>
      <c r="D322">
        <v>504</v>
      </c>
      <c r="E322">
        <v>6149</v>
      </c>
      <c r="F322" t="s">
        <v>48</v>
      </c>
      <c r="G322" t="s">
        <v>49</v>
      </c>
      <c r="H322" t="s">
        <v>50</v>
      </c>
      <c r="I322" t="s">
        <v>51</v>
      </c>
      <c r="J322" t="s">
        <v>64</v>
      </c>
      <c r="K322" t="s">
        <v>308</v>
      </c>
      <c r="L322" t="s">
        <v>54</v>
      </c>
      <c r="M322" t="s">
        <v>115</v>
      </c>
      <c r="N322" t="s">
        <v>1009</v>
      </c>
      <c r="O322" t="s">
        <v>1010</v>
      </c>
      <c r="P322" t="s">
        <v>1011</v>
      </c>
      <c r="Q322" t="s">
        <v>59</v>
      </c>
      <c r="R322" t="s">
        <v>60</v>
      </c>
      <c r="S322">
        <v>7666380424</v>
      </c>
      <c r="T322">
        <v>373</v>
      </c>
      <c r="U322">
        <v>373</v>
      </c>
      <c r="V322">
        <v>0.55500000000000005</v>
      </c>
      <c r="W322" t="s">
        <v>61</v>
      </c>
      <c r="X322" t="s">
        <v>86</v>
      </c>
      <c r="Y322">
        <v>3</v>
      </c>
      <c r="Z322" t="s">
        <v>59</v>
      </c>
      <c r="AA322" t="s">
        <v>59</v>
      </c>
      <c r="AB322" t="s">
        <v>59</v>
      </c>
      <c r="AC322">
        <v>0</v>
      </c>
      <c r="AD322" s="2">
        <v>45673.924849537034</v>
      </c>
      <c r="AE322">
        <v>22971</v>
      </c>
      <c r="AF322" t="s">
        <v>59</v>
      </c>
      <c r="AG322" t="s">
        <v>59</v>
      </c>
      <c r="AH322" t="s">
        <v>59</v>
      </c>
      <c r="AI322" t="s">
        <v>59</v>
      </c>
      <c r="AJ322" t="s">
        <v>973</v>
      </c>
      <c r="AK322" s="2">
        <v>45680.536180555559</v>
      </c>
      <c r="AL322">
        <v>100036824</v>
      </c>
      <c r="AM322" t="s">
        <v>995</v>
      </c>
      <c r="AN322" s="2">
        <v>45722.310335648152</v>
      </c>
      <c r="AO322" s="2">
        <v>45784.5156712963</v>
      </c>
      <c r="AP322">
        <v>16.740668299999999</v>
      </c>
      <c r="AQ322">
        <v>74.086236700000001</v>
      </c>
      <c r="AR322" s="2">
        <v>45785.445</v>
      </c>
      <c r="AS322" t="s">
        <v>59</v>
      </c>
      <c r="AT322" t="s">
        <v>59</v>
      </c>
      <c r="AU322" t="s">
        <v>59</v>
      </c>
      <c r="AV322">
        <v>45802</v>
      </c>
    </row>
    <row r="323" spans="1:48" hidden="1" x14ac:dyDescent="0.35">
      <c r="A323" s="1">
        <v>45812</v>
      </c>
      <c r="B323">
        <v>50</v>
      </c>
      <c r="C323">
        <v>500</v>
      </c>
      <c r="D323">
        <v>503</v>
      </c>
      <c r="E323">
        <v>1180</v>
      </c>
      <c r="F323" t="s">
        <v>167</v>
      </c>
      <c r="G323" t="s">
        <v>49</v>
      </c>
      <c r="H323" t="s">
        <v>50</v>
      </c>
      <c r="I323" t="s">
        <v>51</v>
      </c>
      <c r="J323" t="s">
        <v>52</v>
      </c>
      <c r="K323" t="s">
        <v>102</v>
      </c>
      <c r="L323" t="s">
        <v>54</v>
      </c>
      <c r="M323" t="s">
        <v>55</v>
      </c>
      <c r="N323" t="s">
        <v>901</v>
      </c>
      <c r="O323" t="s">
        <v>1012</v>
      </c>
      <c r="P323" t="s">
        <v>1013</v>
      </c>
      <c r="Q323" t="s">
        <v>59</v>
      </c>
      <c r="R323" t="s">
        <v>60</v>
      </c>
      <c r="S323">
        <v>9657841994</v>
      </c>
      <c r="T323">
        <v>562</v>
      </c>
      <c r="U323">
        <v>562</v>
      </c>
      <c r="V323">
        <v>1.8</v>
      </c>
      <c r="W323" t="s">
        <v>61</v>
      </c>
      <c r="X323" t="s">
        <v>62</v>
      </c>
      <c r="Y323">
        <v>3</v>
      </c>
      <c r="Z323">
        <v>252941073386</v>
      </c>
      <c r="AA323" t="s">
        <v>1013</v>
      </c>
      <c r="AB323" t="s">
        <v>1014</v>
      </c>
      <c r="AC323">
        <v>14393</v>
      </c>
      <c r="AD323" s="2">
        <v>45663.510474537034</v>
      </c>
      <c r="AE323">
        <v>8578</v>
      </c>
      <c r="AF323" t="s">
        <v>59</v>
      </c>
      <c r="AG323" t="s">
        <v>59</v>
      </c>
      <c r="AH323" t="s">
        <v>59</v>
      </c>
      <c r="AI323" t="s">
        <v>59</v>
      </c>
      <c r="AJ323" t="s">
        <v>973</v>
      </c>
      <c r="AK323" s="2">
        <v>45673.450636574074</v>
      </c>
      <c r="AL323">
        <v>100036856</v>
      </c>
      <c r="AM323" t="s">
        <v>999</v>
      </c>
      <c r="AN323" s="2">
        <v>45722.71802083333</v>
      </c>
      <c r="AO323" s="2">
        <v>45794.513449074075</v>
      </c>
      <c r="AP323">
        <v>16.624146700000001</v>
      </c>
      <c r="AQ323">
        <v>74.585629999999995</v>
      </c>
      <c r="AR323" s="2">
        <v>45804.479571759257</v>
      </c>
      <c r="AS323" t="s">
        <v>59</v>
      </c>
      <c r="AT323" t="s">
        <v>59</v>
      </c>
      <c r="AU323" t="s">
        <v>59</v>
      </c>
      <c r="AV323" t="s">
        <v>59</v>
      </c>
    </row>
    <row r="324" spans="1:48" hidden="1" x14ac:dyDescent="0.35">
      <c r="A324" s="1">
        <v>45812</v>
      </c>
      <c r="B324">
        <v>50</v>
      </c>
      <c r="C324">
        <v>500</v>
      </c>
      <c r="D324">
        <v>504</v>
      </c>
      <c r="E324">
        <v>6181</v>
      </c>
      <c r="F324" t="s">
        <v>48</v>
      </c>
      <c r="G324" t="s">
        <v>49</v>
      </c>
      <c r="H324" t="s">
        <v>50</v>
      </c>
      <c r="I324" t="s">
        <v>51</v>
      </c>
      <c r="J324" t="s">
        <v>64</v>
      </c>
      <c r="K324" t="s">
        <v>407</v>
      </c>
      <c r="L324" t="s">
        <v>54</v>
      </c>
      <c r="M324" t="s">
        <v>77</v>
      </c>
      <c r="N324" t="s">
        <v>1015</v>
      </c>
      <c r="O324" t="s">
        <v>1016</v>
      </c>
      <c r="P324" t="s">
        <v>1017</v>
      </c>
      <c r="Q324" t="s">
        <v>59</v>
      </c>
      <c r="R324" t="s">
        <v>60</v>
      </c>
      <c r="S324">
        <v>9049959902</v>
      </c>
      <c r="T324">
        <v>792</v>
      </c>
      <c r="U324">
        <v>792</v>
      </c>
      <c r="V324">
        <v>1.425</v>
      </c>
      <c r="W324" t="s">
        <v>61</v>
      </c>
      <c r="X324" t="s">
        <v>62</v>
      </c>
      <c r="Y324">
        <v>3</v>
      </c>
      <c r="Z324" t="s">
        <v>59</v>
      </c>
      <c r="AA324" t="s">
        <v>59</v>
      </c>
      <c r="AB324" t="s">
        <v>59</v>
      </c>
      <c r="AC324">
        <v>0</v>
      </c>
      <c r="AD324" s="2">
        <v>45683.017858796295</v>
      </c>
      <c r="AE324">
        <v>22971</v>
      </c>
      <c r="AF324" t="s">
        <v>59</v>
      </c>
      <c r="AG324" t="s">
        <v>59</v>
      </c>
      <c r="AH324" t="s">
        <v>59</v>
      </c>
      <c r="AI324" t="s">
        <v>59</v>
      </c>
      <c r="AJ324" t="s">
        <v>1005</v>
      </c>
      <c r="AK324" s="2">
        <v>45684.49591435185</v>
      </c>
      <c r="AL324">
        <v>100036828</v>
      </c>
      <c r="AM324" t="s">
        <v>1018</v>
      </c>
      <c r="AN324" s="2">
        <v>45736.487511574072</v>
      </c>
      <c r="AO324" t="s">
        <v>59</v>
      </c>
      <c r="AP324" t="s">
        <v>59</v>
      </c>
      <c r="AQ324" t="s">
        <v>59</v>
      </c>
      <c r="AR324" t="s">
        <v>59</v>
      </c>
      <c r="AS324" t="s">
        <v>59</v>
      </c>
      <c r="AT324" t="s">
        <v>59</v>
      </c>
      <c r="AU324" t="s">
        <v>59</v>
      </c>
      <c r="AV324" t="s">
        <v>59</v>
      </c>
    </row>
    <row r="325" spans="1:48" hidden="1" x14ac:dyDescent="0.35">
      <c r="A325" s="1">
        <v>45812</v>
      </c>
      <c r="B325">
        <v>50</v>
      </c>
      <c r="C325">
        <v>500</v>
      </c>
      <c r="D325">
        <v>505</v>
      </c>
      <c r="E325">
        <v>7145</v>
      </c>
      <c r="F325" t="s">
        <v>48</v>
      </c>
      <c r="G325" t="s">
        <v>49</v>
      </c>
      <c r="H325" t="s">
        <v>50</v>
      </c>
      <c r="I325" t="s">
        <v>51</v>
      </c>
      <c r="J325" t="s">
        <v>75</v>
      </c>
      <c r="K325" t="s">
        <v>98</v>
      </c>
      <c r="L325" t="s">
        <v>54</v>
      </c>
      <c r="M325" t="s">
        <v>98</v>
      </c>
      <c r="N325" t="s">
        <v>538</v>
      </c>
      <c r="O325" t="s">
        <v>1019</v>
      </c>
      <c r="P325" t="s">
        <v>1020</v>
      </c>
      <c r="Q325" t="s">
        <v>59</v>
      </c>
      <c r="R325" t="s">
        <v>60</v>
      </c>
      <c r="S325">
        <v>9664705552</v>
      </c>
      <c r="T325">
        <v>183</v>
      </c>
      <c r="U325">
        <v>183</v>
      </c>
      <c r="V325">
        <v>0.30875000000000002</v>
      </c>
      <c r="W325" t="s">
        <v>215</v>
      </c>
      <c r="X325" t="s">
        <v>62</v>
      </c>
      <c r="Y325">
        <v>3</v>
      </c>
      <c r="Z325" t="s">
        <v>59</v>
      </c>
      <c r="AA325" t="s">
        <v>59</v>
      </c>
      <c r="AB325" t="s">
        <v>59</v>
      </c>
      <c r="AC325" t="s">
        <v>59</v>
      </c>
      <c r="AD325" s="2">
        <v>45727.711180555554</v>
      </c>
      <c r="AE325">
        <v>22971</v>
      </c>
      <c r="AF325" t="s">
        <v>59</v>
      </c>
      <c r="AG325" t="s">
        <v>59</v>
      </c>
      <c r="AH325" t="s">
        <v>59</v>
      </c>
      <c r="AI325" t="s">
        <v>59</v>
      </c>
      <c r="AJ325" t="s">
        <v>1005</v>
      </c>
      <c r="AK325" s="2">
        <v>45729.522893518515</v>
      </c>
      <c r="AL325">
        <v>100036828</v>
      </c>
      <c r="AM325" t="s">
        <v>1018</v>
      </c>
      <c r="AN325" s="2">
        <v>45736.499861111108</v>
      </c>
      <c r="AO325" t="s">
        <v>59</v>
      </c>
      <c r="AP325" t="s">
        <v>59</v>
      </c>
      <c r="AQ325" t="s">
        <v>59</v>
      </c>
      <c r="AR325" t="s">
        <v>59</v>
      </c>
      <c r="AS325" t="s">
        <v>59</v>
      </c>
      <c r="AT325" t="s">
        <v>59</v>
      </c>
      <c r="AU325" t="s">
        <v>59</v>
      </c>
      <c r="AV325" t="s">
        <v>59</v>
      </c>
    </row>
    <row r="326" spans="1:48" hidden="1" x14ac:dyDescent="0.35">
      <c r="A326" s="1">
        <v>45812</v>
      </c>
      <c r="B326">
        <v>50</v>
      </c>
      <c r="C326">
        <v>500</v>
      </c>
      <c r="D326">
        <v>503</v>
      </c>
      <c r="E326">
        <v>1198</v>
      </c>
      <c r="F326" t="s">
        <v>48</v>
      </c>
      <c r="G326" t="s">
        <v>49</v>
      </c>
      <c r="H326" t="s">
        <v>50</v>
      </c>
      <c r="I326" t="s">
        <v>51</v>
      </c>
      <c r="J326" t="s">
        <v>52</v>
      </c>
      <c r="K326" t="s">
        <v>92</v>
      </c>
      <c r="L326" t="s">
        <v>54</v>
      </c>
      <c r="M326" t="s">
        <v>93</v>
      </c>
      <c r="N326" t="s">
        <v>106</v>
      </c>
      <c r="O326" t="s">
        <v>1021</v>
      </c>
      <c r="P326" t="s">
        <v>1022</v>
      </c>
      <c r="Q326" t="s">
        <v>59</v>
      </c>
      <c r="R326" t="s">
        <v>60</v>
      </c>
      <c r="S326">
        <v>7756071272</v>
      </c>
      <c r="T326">
        <v>529</v>
      </c>
      <c r="U326" t="s">
        <v>1023</v>
      </c>
      <c r="V326">
        <v>0.25</v>
      </c>
      <c r="W326" t="s">
        <v>61</v>
      </c>
      <c r="X326" t="s">
        <v>62</v>
      </c>
      <c r="Y326">
        <v>3</v>
      </c>
      <c r="Z326" t="s">
        <v>59</v>
      </c>
      <c r="AA326" t="s">
        <v>59</v>
      </c>
      <c r="AB326" t="s">
        <v>59</v>
      </c>
      <c r="AC326" t="s">
        <v>59</v>
      </c>
      <c r="AD326" s="2">
        <v>45733.441192129627</v>
      </c>
      <c r="AE326">
        <v>22971</v>
      </c>
      <c r="AF326" t="s">
        <v>59</v>
      </c>
      <c r="AG326" t="s">
        <v>59</v>
      </c>
      <c r="AH326" t="s">
        <v>59</v>
      </c>
      <c r="AI326" t="s">
        <v>59</v>
      </c>
      <c r="AJ326" t="s">
        <v>973</v>
      </c>
      <c r="AK326" s="2">
        <v>45733.738923611112</v>
      </c>
      <c r="AL326">
        <v>100038031</v>
      </c>
      <c r="AM326" t="s">
        <v>1024</v>
      </c>
      <c r="AN326" s="2">
        <v>45735.493310185186</v>
      </c>
      <c r="AO326" s="2">
        <v>45740.750034722223</v>
      </c>
      <c r="AP326">
        <v>16.885564299999999</v>
      </c>
      <c r="AQ326">
        <v>74.266706400000004</v>
      </c>
      <c r="AR326" s="2">
        <v>45744.800150462965</v>
      </c>
      <c r="AS326" t="s">
        <v>59</v>
      </c>
      <c r="AT326" t="s">
        <v>59</v>
      </c>
      <c r="AU326" t="s">
        <v>59</v>
      </c>
      <c r="AV326" t="s">
        <v>59</v>
      </c>
    </row>
    <row r="327" spans="1:48" hidden="1" x14ac:dyDescent="0.35">
      <c r="A327" s="1">
        <v>45812</v>
      </c>
      <c r="B327">
        <v>50</v>
      </c>
      <c r="C327">
        <v>500</v>
      </c>
      <c r="D327">
        <v>504</v>
      </c>
      <c r="E327">
        <v>6165</v>
      </c>
      <c r="F327" t="s">
        <v>48</v>
      </c>
      <c r="G327" t="s">
        <v>49</v>
      </c>
      <c r="H327" t="s">
        <v>50</v>
      </c>
      <c r="I327" t="s">
        <v>51</v>
      </c>
      <c r="J327" t="s">
        <v>64</v>
      </c>
      <c r="K327" t="s">
        <v>140</v>
      </c>
      <c r="L327" t="s">
        <v>54</v>
      </c>
      <c r="M327" t="s">
        <v>77</v>
      </c>
      <c r="N327" t="s">
        <v>830</v>
      </c>
      <c r="O327" t="s">
        <v>1025</v>
      </c>
      <c r="P327" t="s">
        <v>1026</v>
      </c>
      <c r="Q327" t="s">
        <v>59</v>
      </c>
      <c r="R327" t="s">
        <v>60</v>
      </c>
      <c r="S327">
        <v>9970102629</v>
      </c>
      <c r="T327">
        <v>1157</v>
      </c>
      <c r="U327">
        <v>1157</v>
      </c>
      <c r="V327">
        <v>0.125</v>
      </c>
      <c r="W327" t="s">
        <v>61</v>
      </c>
      <c r="X327" t="s">
        <v>86</v>
      </c>
      <c r="Y327">
        <v>3</v>
      </c>
      <c r="Z327" t="s">
        <v>59</v>
      </c>
      <c r="AA327" t="s">
        <v>59</v>
      </c>
      <c r="AB327" t="s">
        <v>59</v>
      </c>
      <c r="AC327">
        <v>0</v>
      </c>
      <c r="AD327" s="2">
        <v>45680.829756944448</v>
      </c>
      <c r="AE327">
        <v>22971</v>
      </c>
      <c r="AF327" t="s">
        <v>59</v>
      </c>
      <c r="AG327" t="s">
        <v>59</v>
      </c>
      <c r="AH327" t="s">
        <v>59</v>
      </c>
      <c r="AI327" t="s">
        <v>59</v>
      </c>
      <c r="AJ327" t="s">
        <v>1005</v>
      </c>
      <c r="AK327" s="2">
        <v>45702.600300925929</v>
      </c>
      <c r="AL327">
        <v>100038031</v>
      </c>
      <c r="AM327" t="s">
        <v>1024</v>
      </c>
      <c r="AN327" s="2">
        <v>45735.506157407406</v>
      </c>
      <c r="AO327" t="s">
        <v>59</v>
      </c>
      <c r="AP327" t="s">
        <v>59</v>
      </c>
      <c r="AQ327" t="s">
        <v>59</v>
      </c>
      <c r="AR327" t="s">
        <v>59</v>
      </c>
      <c r="AS327" t="s">
        <v>59</v>
      </c>
      <c r="AT327" t="s">
        <v>59</v>
      </c>
      <c r="AU327" t="s">
        <v>59</v>
      </c>
      <c r="AV327" t="s">
        <v>59</v>
      </c>
    </row>
    <row r="328" spans="1:48" hidden="1" x14ac:dyDescent="0.35">
      <c r="A328" s="1">
        <v>45812</v>
      </c>
      <c r="B328">
        <v>50</v>
      </c>
      <c r="C328">
        <v>500</v>
      </c>
      <c r="D328">
        <v>505</v>
      </c>
      <c r="E328">
        <v>7111</v>
      </c>
      <c r="F328" t="s">
        <v>48</v>
      </c>
      <c r="G328" t="s">
        <v>49</v>
      </c>
      <c r="H328" t="s">
        <v>50</v>
      </c>
      <c r="I328" t="s">
        <v>51</v>
      </c>
      <c r="J328" t="s">
        <v>75</v>
      </c>
      <c r="K328" t="s">
        <v>76</v>
      </c>
      <c r="L328" t="s">
        <v>54</v>
      </c>
      <c r="M328" t="s">
        <v>93</v>
      </c>
      <c r="N328" t="s">
        <v>1027</v>
      </c>
      <c r="O328" t="s">
        <v>1028</v>
      </c>
      <c r="P328" t="s">
        <v>1029</v>
      </c>
      <c r="Q328" t="s">
        <v>59</v>
      </c>
      <c r="R328" t="s">
        <v>60</v>
      </c>
      <c r="S328">
        <v>9665996853</v>
      </c>
      <c r="T328">
        <v>169</v>
      </c>
      <c r="U328">
        <v>169</v>
      </c>
      <c r="V328">
        <v>1.2397499999999999</v>
      </c>
      <c r="W328" t="s">
        <v>70</v>
      </c>
      <c r="X328" t="s">
        <v>86</v>
      </c>
      <c r="Y328">
        <v>3</v>
      </c>
      <c r="Z328" t="s">
        <v>59</v>
      </c>
      <c r="AA328" t="s">
        <v>59</v>
      </c>
      <c r="AB328" t="s">
        <v>59</v>
      </c>
      <c r="AC328">
        <v>0</v>
      </c>
      <c r="AD328" s="2">
        <v>45620.317650462966</v>
      </c>
      <c r="AE328">
        <v>22971</v>
      </c>
      <c r="AF328" t="s">
        <v>59</v>
      </c>
      <c r="AG328" t="s">
        <v>59</v>
      </c>
      <c r="AH328" t="s">
        <v>59</v>
      </c>
      <c r="AI328" t="s">
        <v>59</v>
      </c>
      <c r="AJ328" t="s">
        <v>1030</v>
      </c>
      <c r="AK328" s="2">
        <v>45633.725358796299</v>
      </c>
      <c r="AL328">
        <v>100021088</v>
      </c>
      <c r="AM328" t="s">
        <v>1031</v>
      </c>
      <c r="AN328" s="2">
        <v>45644.422418981485</v>
      </c>
      <c r="AO328" s="2">
        <v>45661.507777777777</v>
      </c>
      <c r="AP328">
        <v>16.6050875</v>
      </c>
      <c r="AQ328">
        <v>74.395583000000002</v>
      </c>
      <c r="AR328" s="2">
        <v>45672.784872685188</v>
      </c>
      <c r="AS328" s="1">
        <v>45775</v>
      </c>
      <c r="AT328" t="s">
        <v>59</v>
      </c>
      <c r="AU328" t="s">
        <v>59</v>
      </c>
      <c r="AV328" s="1">
        <v>45762</v>
      </c>
    </row>
    <row r="329" spans="1:48" hidden="1" x14ac:dyDescent="0.35">
      <c r="A329" s="1">
        <v>45812</v>
      </c>
      <c r="B329">
        <v>50</v>
      </c>
      <c r="C329">
        <v>500</v>
      </c>
      <c r="D329">
        <v>505</v>
      </c>
      <c r="E329">
        <v>7129</v>
      </c>
      <c r="F329" t="s">
        <v>48</v>
      </c>
      <c r="G329" t="s">
        <v>49</v>
      </c>
      <c r="H329" t="s">
        <v>50</v>
      </c>
      <c r="I329" t="s">
        <v>51</v>
      </c>
      <c r="J329" t="s">
        <v>75</v>
      </c>
      <c r="K329" t="s">
        <v>82</v>
      </c>
      <c r="L329" t="s">
        <v>54</v>
      </c>
      <c r="M329" t="s">
        <v>82</v>
      </c>
      <c r="N329" t="s">
        <v>511</v>
      </c>
      <c r="O329" t="s">
        <v>1032</v>
      </c>
      <c r="P329" t="s">
        <v>1033</v>
      </c>
      <c r="Q329" t="s">
        <v>59</v>
      </c>
      <c r="R329" t="s">
        <v>60</v>
      </c>
      <c r="S329">
        <v>7887375030</v>
      </c>
      <c r="T329">
        <v>1021</v>
      </c>
      <c r="U329">
        <v>1021</v>
      </c>
      <c r="V329">
        <v>0.92500000000000004</v>
      </c>
      <c r="W329" t="s">
        <v>61</v>
      </c>
      <c r="X329" t="s">
        <v>62</v>
      </c>
      <c r="Y329">
        <v>3</v>
      </c>
      <c r="Z329" t="s">
        <v>59</v>
      </c>
      <c r="AA329" t="s">
        <v>59</v>
      </c>
      <c r="AB329" t="s">
        <v>59</v>
      </c>
      <c r="AC329">
        <v>0</v>
      </c>
      <c r="AD329" s="2">
        <v>45626.509340277778</v>
      </c>
      <c r="AE329">
        <v>22971</v>
      </c>
      <c r="AF329" t="s">
        <v>59</v>
      </c>
      <c r="AG329" t="s">
        <v>59</v>
      </c>
      <c r="AH329" t="s">
        <v>59</v>
      </c>
      <c r="AI329" t="s">
        <v>59</v>
      </c>
      <c r="AJ329" t="s">
        <v>973</v>
      </c>
      <c r="AK329" s="2">
        <v>45634.912916666668</v>
      </c>
      <c r="AL329">
        <v>100038032</v>
      </c>
      <c r="AM329" t="s">
        <v>1034</v>
      </c>
      <c r="AN329" s="2">
        <v>45653.821516203701</v>
      </c>
      <c r="AO329" s="2">
        <v>45727.741967592592</v>
      </c>
      <c r="AP329">
        <v>16.482978299999999</v>
      </c>
      <c r="AQ329">
        <v>74.199918299999993</v>
      </c>
      <c r="AR329" s="2">
        <v>45728.484513888892</v>
      </c>
      <c r="AS329" t="s">
        <v>59</v>
      </c>
      <c r="AT329" t="s">
        <v>59</v>
      </c>
      <c r="AU329" t="s">
        <v>59</v>
      </c>
      <c r="AV329" t="s">
        <v>59</v>
      </c>
    </row>
    <row r="330" spans="1:48" hidden="1" x14ac:dyDescent="0.35">
      <c r="A330" s="1">
        <v>45812</v>
      </c>
      <c r="B330">
        <v>50</v>
      </c>
      <c r="C330">
        <v>500</v>
      </c>
      <c r="D330">
        <v>504</v>
      </c>
      <c r="E330">
        <v>6190</v>
      </c>
      <c r="F330" t="s">
        <v>48</v>
      </c>
      <c r="G330" t="s">
        <v>49</v>
      </c>
      <c r="H330" t="s">
        <v>50</v>
      </c>
      <c r="I330" t="s">
        <v>51</v>
      </c>
      <c r="J330" t="s">
        <v>64</v>
      </c>
      <c r="K330" t="s">
        <v>65</v>
      </c>
      <c r="L330" t="s">
        <v>54</v>
      </c>
      <c r="M330" t="s">
        <v>66</v>
      </c>
      <c r="N330" t="s">
        <v>1035</v>
      </c>
      <c r="O330" t="s">
        <v>1036</v>
      </c>
      <c r="P330" t="s">
        <v>1037</v>
      </c>
      <c r="Q330" t="s">
        <v>59</v>
      </c>
      <c r="R330" t="s">
        <v>60</v>
      </c>
      <c r="S330">
        <v>9604819077</v>
      </c>
      <c r="T330">
        <v>295</v>
      </c>
      <c r="U330">
        <v>1</v>
      </c>
      <c r="V330">
        <v>2.8082500000000001</v>
      </c>
      <c r="W330" t="s">
        <v>61</v>
      </c>
      <c r="X330" t="s">
        <v>86</v>
      </c>
      <c r="Y330">
        <v>3</v>
      </c>
      <c r="Z330" t="s">
        <v>59</v>
      </c>
      <c r="AA330" t="s">
        <v>59</v>
      </c>
      <c r="AB330" t="s">
        <v>59</v>
      </c>
      <c r="AC330">
        <v>0</v>
      </c>
      <c r="AD330" s="2">
        <v>45672.534618055557</v>
      </c>
      <c r="AE330">
        <v>22971</v>
      </c>
      <c r="AF330" t="s">
        <v>59</v>
      </c>
      <c r="AG330" t="s">
        <v>59</v>
      </c>
      <c r="AH330" t="s">
        <v>59</v>
      </c>
      <c r="AI330" t="s">
        <v>59</v>
      </c>
      <c r="AJ330" t="s">
        <v>973</v>
      </c>
      <c r="AK330" s="2">
        <v>45713.687905092593</v>
      </c>
      <c r="AL330">
        <v>100036821</v>
      </c>
      <c r="AM330" t="s">
        <v>1038</v>
      </c>
      <c r="AN330" s="2">
        <v>45742.527928240743</v>
      </c>
      <c r="AO330" s="2">
        <v>45783.605208333334</v>
      </c>
      <c r="AP330">
        <v>16.952638400000001</v>
      </c>
      <c r="AQ330">
        <v>73.906843100000003</v>
      </c>
      <c r="AR330" s="2">
        <v>45785.455196759256</v>
      </c>
      <c r="AS330" t="s">
        <v>59</v>
      </c>
      <c r="AT330" t="s">
        <v>59</v>
      </c>
      <c r="AU330" t="s">
        <v>59</v>
      </c>
      <c r="AV330" t="s">
        <v>59</v>
      </c>
    </row>
    <row r="331" spans="1:48" hidden="1" x14ac:dyDescent="0.35">
      <c r="A331" s="1">
        <v>45812</v>
      </c>
      <c r="B331">
        <v>50</v>
      </c>
      <c r="C331">
        <v>500</v>
      </c>
      <c r="D331">
        <v>503</v>
      </c>
      <c r="E331">
        <v>9148</v>
      </c>
      <c r="F331" t="s">
        <v>48</v>
      </c>
      <c r="G331" t="s">
        <v>49</v>
      </c>
      <c r="H331" t="s">
        <v>50</v>
      </c>
      <c r="I331" t="s">
        <v>51</v>
      </c>
      <c r="J331" t="s">
        <v>52</v>
      </c>
      <c r="K331" t="s">
        <v>55</v>
      </c>
      <c r="L331" t="s">
        <v>54</v>
      </c>
      <c r="M331" t="s">
        <v>55</v>
      </c>
      <c r="N331" t="s">
        <v>544</v>
      </c>
      <c r="O331" t="s">
        <v>1039</v>
      </c>
      <c r="P331" t="s">
        <v>1040</v>
      </c>
      <c r="Q331" t="s">
        <v>59</v>
      </c>
      <c r="R331" t="s">
        <v>60</v>
      </c>
      <c r="S331">
        <v>9922809045</v>
      </c>
      <c r="T331">
        <v>503</v>
      </c>
      <c r="U331">
        <v>503</v>
      </c>
      <c r="V331">
        <v>3.15</v>
      </c>
      <c r="W331" t="s">
        <v>61</v>
      </c>
      <c r="X331" t="s">
        <v>86</v>
      </c>
      <c r="Y331">
        <v>5</v>
      </c>
      <c r="Z331" t="s">
        <v>59</v>
      </c>
      <c r="AA331" t="s">
        <v>59</v>
      </c>
      <c r="AB331" t="s">
        <v>59</v>
      </c>
      <c r="AC331">
        <v>0</v>
      </c>
      <c r="AD331" s="2">
        <v>45632.905995370369</v>
      </c>
      <c r="AE331">
        <v>32075</v>
      </c>
      <c r="AF331" t="s">
        <v>59</v>
      </c>
      <c r="AG331" t="s">
        <v>59</v>
      </c>
      <c r="AH331" t="s">
        <v>59</v>
      </c>
      <c r="AI331" t="s">
        <v>59</v>
      </c>
      <c r="AJ331" t="s">
        <v>973</v>
      </c>
      <c r="AK331" s="2">
        <v>45633.764988425923</v>
      </c>
      <c r="AL331">
        <v>100038032</v>
      </c>
      <c r="AM331" t="s">
        <v>1034</v>
      </c>
      <c r="AN331" s="2">
        <v>45653.468333333331</v>
      </c>
      <c r="AO331" s="2">
        <v>45687.421331018515</v>
      </c>
      <c r="AP331">
        <v>16.748334</v>
      </c>
      <c r="AQ331">
        <v>74.638797299999993</v>
      </c>
      <c r="AR331" s="2">
        <v>45691.537731481483</v>
      </c>
      <c r="AS331" t="s">
        <v>59</v>
      </c>
      <c r="AT331" t="s">
        <v>59</v>
      </c>
      <c r="AU331" t="s">
        <v>59</v>
      </c>
      <c r="AV331" t="s">
        <v>59</v>
      </c>
    </row>
    <row r="332" spans="1:48" hidden="1" x14ac:dyDescent="0.35">
      <c r="A332" s="1">
        <v>45812</v>
      </c>
      <c r="B332">
        <v>50</v>
      </c>
      <c r="C332">
        <v>500</v>
      </c>
      <c r="D332">
        <v>504</v>
      </c>
      <c r="E332">
        <v>6149</v>
      </c>
      <c r="F332" t="s">
        <v>167</v>
      </c>
      <c r="G332" t="s">
        <v>49</v>
      </c>
      <c r="H332" t="s">
        <v>50</v>
      </c>
      <c r="I332" t="s">
        <v>51</v>
      </c>
      <c r="J332" t="s">
        <v>64</v>
      </c>
      <c r="K332" t="s">
        <v>308</v>
      </c>
      <c r="L332" t="s">
        <v>54</v>
      </c>
      <c r="M332" t="s">
        <v>115</v>
      </c>
      <c r="N332" t="s">
        <v>1009</v>
      </c>
      <c r="O332" t="s">
        <v>1041</v>
      </c>
      <c r="P332" t="s">
        <v>1042</v>
      </c>
      <c r="Q332" t="s">
        <v>59</v>
      </c>
      <c r="R332" t="s">
        <v>60</v>
      </c>
      <c r="S332">
        <v>9404704470</v>
      </c>
      <c r="T332">
        <v>593</v>
      </c>
      <c r="U332">
        <v>593</v>
      </c>
      <c r="V332">
        <v>1.2500000000000001E-2</v>
      </c>
      <c r="W332" t="s">
        <v>61</v>
      </c>
      <c r="X332" t="s">
        <v>86</v>
      </c>
      <c r="Y332">
        <v>3</v>
      </c>
      <c r="Z332">
        <v>263280003566</v>
      </c>
      <c r="AA332" t="s">
        <v>1042</v>
      </c>
      <c r="AB332" t="s">
        <v>1043</v>
      </c>
      <c r="AC332">
        <v>10743</v>
      </c>
      <c r="AD332" s="2">
        <v>45666.850775462961</v>
      </c>
      <c r="AE332">
        <v>12228</v>
      </c>
      <c r="AF332" t="s">
        <v>59</v>
      </c>
      <c r="AG332" t="s">
        <v>59</v>
      </c>
      <c r="AH332" t="s">
        <v>59</v>
      </c>
      <c r="AI332" t="s">
        <v>59</v>
      </c>
      <c r="AJ332" t="s">
        <v>973</v>
      </c>
      <c r="AK332" s="2">
        <v>45670.905312499999</v>
      </c>
      <c r="AL332">
        <v>100037047</v>
      </c>
      <c r="AM332" t="s">
        <v>1044</v>
      </c>
      <c r="AN332" s="2">
        <v>45672.722685185188</v>
      </c>
      <c r="AO332" s="2">
        <v>45690.599652777775</v>
      </c>
      <c r="AP332">
        <v>16.744815899999999</v>
      </c>
      <c r="AQ332">
        <v>74.082409400000003</v>
      </c>
      <c r="AR332" s="2">
        <v>45691.559548611112</v>
      </c>
      <c r="AS332" t="s">
        <v>59</v>
      </c>
      <c r="AT332" t="s">
        <v>59</v>
      </c>
      <c r="AU332" t="s">
        <v>59</v>
      </c>
      <c r="AV332" s="1">
        <v>45761</v>
      </c>
    </row>
    <row r="333" spans="1:48" x14ac:dyDescent="0.35">
      <c r="A333" s="1">
        <v>45812</v>
      </c>
      <c r="B333">
        <v>50</v>
      </c>
      <c r="C333">
        <v>500</v>
      </c>
      <c r="D333">
        <v>504</v>
      </c>
      <c r="E333">
        <v>6131</v>
      </c>
      <c r="F333" t="s">
        <v>48</v>
      </c>
      <c r="G333" t="s">
        <v>49</v>
      </c>
      <c r="H333" t="s">
        <v>50</v>
      </c>
      <c r="I333" t="s">
        <v>51</v>
      </c>
      <c r="J333" t="s">
        <v>64</v>
      </c>
      <c r="K333" t="s">
        <v>115</v>
      </c>
      <c r="L333" t="s">
        <v>54</v>
      </c>
      <c r="M333" t="s">
        <v>115</v>
      </c>
      <c r="N333" t="s">
        <v>1045</v>
      </c>
      <c r="O333" t="s">
        <v>1046</v>
      </c>
      <c r="P333" t="s">
        <v>1047</v>
      </c>
      <c r="Q333" t="s">
        <v>59</v>
      </c>
      <c r="R333" t="s">
        <v>60</v>
      </c>
      <c r="S333">
        <v>9370883020</v>
      </c>
      <c r="T333">
        <v>832</v>
      </c>
      <c r="U333">
        <v>832</v>
      </c>
      <c r="V333">
        <v>0.24174999999999999</v>
      </c>
      <c r="W333" t="s">
        <v>210</v>
      </c>
      <c r="X333" t="s">
        <v>62</v>
      </c>
      <c r="Y333">
        <v>3</v>
      </c>
      <c r="Z333" t="s">
        <v>59</v>
      </c>
      <c r="AA333" t="s">
        <v>59</v>
      </c>
      <c r="AB333" t="s">
        <v>59</v>
      </c>
      <c r="AC333" t="s">
        <v>59</v>
      </c>
      <c r="AD333" s="2">
        <v>45746.805474537039</v>
      </c>
      <c r="AE333">
        <v>22971</v>
      </c>
      <c r="AF333" t="s">
        <v>72</v>
      </c>
      <c r="AG333" s="2">
        <v>45748.697581018518</v>
      </c>
      <c r="AH333">
        <v>7</v>
      </c>
      <c r="AI333" t="s">
        <v>73</v>
      </c>
      <c r="AJ333" s="20" t="s">
        <v>74</v>
      </c>
      <c r="AK333" t="s">
        <v>59</v>
      </c>
      <c r="AL333" t="s">
        <v>59</v>
      </c>
      <c r="AM333" t="s">
        <v>59</v>
      </c>
      <c r="AN333" t="s">
        <v>59</v>
      </c>
      <c r="AO333" t="s">
        <v>59</v>
      </c>
      <c r="AP333" t="s">
        <v>59</v>
      </c>
      <c r="AQ333" t="s">
        <v>59</v>
      </c>
      <c r="AR333" t="s">
        <v>59</v>
      </c>
      <c r="AS333" t="s">
        <v>59</v>
      </c>
      <c r="AT333" t="s">
        <v>59</v>
      </c>
      <c r="AU333" t="s">
        <v>59</v>
      </c>
      <c r="AV333" t="s">
        <v>59</v>
      </c>
    </row>
    <row r="334" spans="1:48" hidden="1" x14ac:dyDescent="0.35">
      <c r="A334" s="1">
        <v>45812</v>
      </c>
      <c r="B334">
        <v>50</v>
      </c>
      <c r="C334">
        <v>500</v>
      </c>
      <c r="D334">
        <v>503</v>
      </c>
      <c r="E334">
        <v>1180</v>
      </c>
      <c r="F334" t="s">
        <v>48</v>
      </c>
      <c r="G334" t="s">
        <v>49</v>
      </c>
      <c r="H334" t="s">
        <v>50</v>
      </c>
      <c r="I334" t="s">
        <v>51</v>
      </c>
      <c r="J334" t="s">
        <v>52</v>
      </c>
      <c r="K334" t="s">
        <v>102</v>
      </c>
      <c r="L334" t="s">
        <v>54</v>
      </c>
      <c r="M334" t="s">
        <v>55</v>
      </c>
      <c r="N334" t="s">
        <v>1048</v>
      </c>
      <c r="O334" t="s">
        <v>1049</v>
      </c>
      <c r="P334" t="s">
        <v>1050</v>
      </c>
      <c r="Q334" t="s">
        <v>59</v>
      </c>
      <c r="R334" t="s">
        <v>60</v>
      </c>
      <c r="S334">
        <v>7350178539</v>
      </c>
      <c r="T334">
        <v>1411</v>
      </c>
      <c r="U334">
        <v>1411</v>
      </c>
      <c r="V334">
        <v>0.875</v>
      </c>
      <c r="W334" t="s">
        <v>61</v>
      </c>
      <c r="X334" t="s">
        <v>62</v>
      </c>
      <c r="Y334">
        <v>3</v>
      </c>
      <c r="Z334" t="s">
        <v>59</v>
      </c>
      <c r="AA334" t="s">
        <v>59</v>
      </c>
      <c r="AB334" t="s">
        <v>59</v>
      </c>
      <c r="AC334" t="s">
        <v>59</v>
      </c>
      <c r="AD334" s="2">
        <v>45752.682002314818</v>
      </c>
      <c r="AE334">
        <v>22971</v>
      </c>
      <c r="AF334" t="s">
        <v>72</v>
      </c>
      <c r="AG334" s="2">
        <v>45800.509236111109</v>
      </c>
      <c r="AH334">
        <v>7</v>
      </c>
      <c r="AI334" t="s">
        <v>73</v>
      </c>
      <c r="AJ334" t="s">
        <v>74</v>
      </c>
      <c r="AK334" t="s">
        <v>59</v>
      </c>
      <c r="AL334" t="s">
        <v>59</v>
      </c>
      <c r="AM334" t="s">
        <v>59</v>
      </c>
      <c r="AN334" t="s">
        <v>59</v>
      </c>
      <c r="AO334" t="s">
        <v>59</v>
      </c>
      <c r="AP334" t="s">
        <v>59</v>
      </c>
      <c r="AQ334" t="s">
        <v>59</v>
      </c>
      <c r="AR334" t="s">
        <v>59</v>
      </c>
      <c r="AS334" t="s">
        <v>59</v>
      </c>
      <c r="AT334" t="s">
        <v>59</v>
      </c>
      <c r="AU334" t="s">
        <v>59</v>
      </c>
      <c r="AV334" t="s">
        <v>59</v>
      </c>
    </row>
    <row r="335" spans="1:48" hidden="1" x14ac:dyDescent="0.35">
      <c r="A335" s="1">
        <v>45812</v>
      </c>
      <c r="B335">
        <v>50</v>
      </c>
      <c r="C335">
        <v>500</v>
      </c>
      <c r="D335">
        <v>503</v>
      </c>
      <c r="E335">
        <v>1198</v>
      </c>
      <c r="F335" t="s">
        <v>48</v>
      </c>
      <c r="G335" t="s">
        <v>49</v>
      </c>
      <c r="H335" t="s">
        <v>50</v>
      </c>
      <c r="I335" t="s">
        <v>51</v>
      </c>
      <c r="J335" t="s">
        <v>52</v>
      </c>
      <c r="K335" t="s">
        <v>92</v>
      </c>
      <c r="L335" t="s">
        <v>54</v>
      </c>
      <c r="M335" t="s">
        <v>93</v>
      </c>
      <c r="N335" t="s">
        <v>482</v>
      </c>
      <c r="O335" t="s">
        <v>1051</v>
      </c>
      <c r="P335" t="s">
        <v>1052</v>
      </c>
      <c r="Q335" t="s">
        <v>59</v>
      </c>
      <c r="R335" t="s">
        <v>60</v>
      </c>
      <c r="S335">
        <v>9021226269</v>
      </c>
      <c r="T335">
        <v>710</v>
      </c>
      <c r="U335">
        <v>710</v>
      </c>
      <c r="V335">
        <v>0.36549999999999999</v>
      </c>
      <c r="W335" t="s">
        <v>70</v>
      </c>
      <c r="X335" t="s">
        <v>62</v>
      </c>
      <c r="Y335">
        <v>3</v>
      </c>
      <c r="Z335" t="s">
        <v>59</v>
      </c>
      <c r="AA335" t="s">
        <v>59</v>
      </c>
      <c r="AB335" t="s">
        <v>59</v>
      </c>
      <c r="AC335" t="s">
        <v>59</v>
      </c>
      <c r="AD335" s="2">
        <v>45799.604988425926</v>
      </c>
      <c r="AE335">
        <v>22971</v>
      </c>
      <c r="AF335" t="s">
        <v>59</v>
      </c>
      <c r="AG335" t="s">
        <v>59</v>
      </c>
      <c r="AH335" t="s">
        <v>59</v>
      </c>
      <c r="AI335" t="s">
        <v>59</v>
      </c>
      <c r="AJ335" t="s">
        <v>63</v>
      </c>
      <c r="AK335" t="s">
        <v>59</v>
      </c>
      <c r="AL335" t="s">
        <v>59</v>
      </c>
      <c r="AM335" t="s">
        <v>59</v>
      </c>
      <c r="AN335" t="s">
        <v>59</v>
      </c>
      <c r="AO335" t="s">
        <v>59</v>
      </c>
      <c r="AP335" t="s">
        <v>59</v>
      </c>
      <c r="AQ335" t="s">
        <v>59</v>
      </c>
      <c r="AR335" t="s">
        <v>59</v>
      </c>
      <c r="AS335" t="s">
        <v>59</v>
      </c>
      <c r="AT335" t="s">
        <v>59</v>
      </c>
      <c r="AU335" t="s">
        <v>59</v>
      </c>
      <c r="AV335" t="s">
        <v>59</v>
      </c>
    </row>
    <row r="336" spans="1:48" hidden="1" x14ac:dyDescent="0.35">
      <c r="A336" s="1">
        <v>45812</v>
      </c>
      <c r="B336">
        <v>50</v>
      </c>
      <c r="C336">
        <v>500</v>
      </c>
      <c r="D336">
        <v>505</v>
      </c>
      <c r="E336">
        <v>7111</v>
      </c>
      <c r="F336" t="s">
        <v>48</v>
      </c>
      <c r="G336" t="s">
        <v>49</v>
      </c>
      <c r="H336" t="s">
        <v>50</v>
      </c>
      <c r="I336" t="s">
        <v>51</v>
      </c>
      <c r="J336" t="s">
        <v>75</v>
      </c>
      <c r="K336" t="s">
        <v>76</v>
      </c>
      <c r="L336" t="s">
        <v>54</v>
      </c>
      <c r="M336" t="s">
        <v>93</v>
      </c>
      <c r="N336" t="s">
        <v>378</v>
      </c>
      <c r="O336" t="s">
        <v>1053</v>
      </c>
      <c r="P336" t="s">
        <v>1054</v>
      </c>
      <c r="Q336" t="s">
        <v>59</v>
      </c>
      <c r="R336" t="s">
        <v>131</v>
      </c>
      <c r="S336">
        <v>7057429697</v>
      </c>
      <c r="T336">
        <v>1105</v>
      </c>
      <c r="U336">
        <v>1105</v>
      </c>
      <c r="V336">
        <v>0.1</v>
      </c>
      <c r="W336" t="s">
        <v>61</v>
      </c>
      <c r="X336" t="s">
        <v>62</v>
      </c>
      <c r="Y336">
        <v>3</v>
      </c>
      <c r="Z336" t="s">
        <v>59</v>
      </c>
      <c r="AA336" t="s">
        <v>59</v>
      </c>
      <c r="AB336" t="s">
        <v>59</v>
      </c>
      <c r="AC336" t="s">
        <v>59</v>
      </c>
      <c r="AD336" s="2">
        <v>45791.83390046296</v>
      </c>
      <c r="AE336">
        <v>11486</v>
      </c>
      <c r="AF336" t="s">
        <v>59</v>
      </c>
      <c r="AG336" t="s">
        <v>59</v>
      </c>
      <c r="AH336" t="s">
        <v>59</v>
      </c>
      <c r="AI336" t="s">
        <v>59</v>
      </c>
      <c r="AJ336" t="s">
        <v>63</v>
      </c>
      <c r="AK336" t="s">
        <v>59</v>
      </c>
      <c r="AL336" t="s">
        <v>59</v>
      </c>
      <c r="AM336" t="s">
        <v>59</v>
      </c>
      <c r="AN336" t="s">
        <v>59</v>
      </c>
      <c r="AO336" t="s">
        <v>59</v>
      </c>
      <c r="AP336" t="s">
        <v>59</v>
      </c>
      <c r="AQ336" t="s">
        <v>59</v>
      </c>
      <c r="AR336" t="s">
        <v>59</v>
      </c>
      <c r="AS336" t="s">
        <v>59</v>
      </c>
      <c r="AT336" t="s">
        <v>59</v>
      </c>
      <c r="AU336" t="s">
        <v>59</v>
      </c>
      <c r="AV336" t="s">
        <v>59</v>
      </c>
    </row>
    <row r="337" spans="1:48" hidden="1" x14ac:dyDescent="0.35">
      <c r="A337" s="1">
        <v>45812</v>
      </c>
      <c r="B337">
        <v>50</v>
      </c>
      <c r="C337">
        <v>500</v>
      </c>
      <c r="D337">
        <v>505</v>
      </c>
      <c r="E337">
        <v>7145</v>
      </c>
      <c r="F337" t="s">
        <v>48</v>
      </c>
      <c r="G337" t="s">
        <v>49</v>
      </c>
      <c r="H337" t="s">
        <v>50</v>
      </c>
      <c r="I337" t="s">
        <v>51</v>
      </c>
      <c r="J337" t="s">
        <v>75</v>
      </c>
      <c r="K337" t="s">
        <v>98</v>
      </c>
      <c r="L337" t="s">
        <v>54</v>
      </c>
      <c r="M337" t="s">
        <v>98</v>
      </c>
      <c r="N337" t="s">
        <v>1055</v>
      </c>
      <c r="O337" t="s">
        <v>1056</v>
      </c>
      <c r="P337" t="s">
        <v>1057</v>
      </c>
      <c r="Q337" t="s">
        <v>59</v>
      </c>
      <c r="R337" t="s">
        <v>60</v>
      </c>
      <c r="S337">
        <v>9125903237</v>
      </c>
      <c r="T337">
        <v>57</v>
      </c>
      <c r="U337">
        <v>57</v>
      </c>
      <c r="V337">
        <v>3</v>
      </c>
      <c r="W337" t="s">
        <v>61</v>
      </c>
      <c r="X337" t="s">
        <v>71</v>
      </c>
      <c r="Y337">
        <v>3</v>
      </c>
      <c r="Z337" t="s">
        <v>59</v>
      </c>
      <c r="AA337" t="s">
        <v>59</v>
      </c>
      <c r="AB337" t="s">
        <v>59</v>
      </c>
      <c r="AC337" t="s">
        <v>59</v>
      </c>
      <c r="AD337" s="2">
        <v>45791.816643518519</v>
      </c>
      <c r="AE337">
        <v>22971</v>
      </c>
      <c r="AF337" t="s">
        <v>72</v>
      </c>
      <c r="AG337" s="2">
        <v>45803.625983796293</v>
      </c>
      <c r="AH337">
        <v>7</v>
      </c>
      <c r="AI337" t="s">
        <v>73</v>
      </c>
      <c r="AJ337" t="s">
        <v>74</v>
      </c>
      <c r="AK337" t="s">
        <v>59</v>
      </c>
      <c r="AL337" t="s">
        <v>59</v>
      </c>
      <c r="AM337" t="s">
        <v>59</v>
      </c>
      <c r="AN337" t="s">
        <v>59</v>
      </c>
      <c r="AO337" t="s">
        <v>59</v>
      </c>
      <c r="AP337" t="s">
        <v>59</v>
      </c>
      <c r="AQ337" t="s">
        <v>59</v>
      </c>
      <c r="AR337" t="s">
        <v>59</v>
      </c>
      <c r="AS337" t="s">
        <v>59</v>
      </c>
      <c r="AT337" t="s">
        <v>59</v>
      </c>
      <c r="AU337" t="s">
        <v>59</v>
      </c>
      <c r="AV337" t="s">
        <v>59</v>
      </c>
    </row>
    <row r="338" spans="1:48" hidden="1" x14ac:dyDescent="0.35">
      <c r="A338" s="1">
        <v>45812</v>
      </c>
      <c r="B338">
        <v>50</v>
      </c>
      <c r="C338">
        <v>500</v>
      </c>
      <c r="D338">
        <v>112</v>
      </c>
      <c r="E338">
        <v>1147</v>
      </c>
      <c r="F338" t="s">
        <v>48</v>
      </c>
      <c r="G338" t="s">
        <v>49</v>
      </c>
      <c r="H338" t="s">
        <v>50</v>
      </c>
      <c r="I338" t="s">
        <v>51</v>
      </c>
      <c r="J338" t="s">
        <v>87</v>
      </c>
      <c r="K338" t="s">
        <v>233</v>
      </c>
      <c r="L338" t="s">
        <v>54</v>
      </c>
      <c r="M338" t="s">
        <v>233</v>
      </c>
      <c r="N338" t="s">
        <v>1058</v>
      </c>
      <c r="O338" t="s">
        <v>1059</v>
      </c>
      <c r="P338" t="s">
        <v>1060</v>
      </c>
      <c r="Q338" t="s">
        <v>59</v>
      </c>
      <c r="R338" t="s">
        <v>60</v>
      </c>
      <c r="S338">
        <v>9370943672</v>
      </c>
      <c r="T338">
        <v>74</v>
      </c>
      <c r="U338">
        <v>74</v>
      </c>
      <c r="V338">
        <v>3.9750000000000001</v>
      </c>
      <c r="W338" t="s">
        <v>70</v>
      </c>
      <c r="X338" t="s">
        <v>71</v>
      </c>
      <c r="Y338">
        <v>5</v>
      </c>
      <c r="Z338" t="s">
        <v>59</v>
      </c>
      <c r="AA338" t="s">
        <v>59</v>
      </c>
      <c r="AB338" t="s">
        <v>59</v>
      </c>
      <c r="AC338" t="s">
        <v>59</v>
      </c>
      <c r="AD338" s="2">
        <v>45779.668217592596</v>
      </c>
      <c r="AE338">
        <v>32075</v>
      </c>
      <c r="AF338" t="s">
        <v>59</v>
      </c>
      <c r="AG338" t="s">
        <v>59</v>
      </c>
      <c r="AH338" t="s">
        <v>59</v>
      </c>
      <c r="AI338" t="s">
        <v>59</v>
      </c>
      <c r="AJ338" t="s">
        <v>63</v>
      </c>
      <c r="AK338" t="s">
        <v>59</v>
      </c>
      <c r="AL338" t="s">
        <v>59</v>
      </c>
      <c r="AM338" t="s">
        <v>59</v>
      </c>
      <c r="AN338" t="s">
        <v>59</v>
      </c>
      <c r="AO338" t="s">
        <v>59</v>
      </c>
      <c r="AP338" t="s">
        <v>59</v>
      </c>
      <c r="AQ338" t="s">
        <v>59</v>
      </c>
      <c r="AR338" t="s">
        <v>59</v>
      </c>
      <c r="AS338" t="s">
        <v>59</v>
      </c>
      <c r="AT338" t="s">
        <v>59</v>
      </c>
      <c r="AU338" t="s">
        <v>59</v>
      </c>
      <c r="AV338" t="s">
        <v>59</v>
      </c>
    </row>
    <row r="339" spans="1:48" hidden="1" x14ac:dyDescent="0.35">
      <c r="A339" s="1">
        <v>45812</v>
      </c>
      <c r="B339">
        <v>50</v>
      </c>
      <c r="C339">
        <v>500</v>
      </c>
      <c r="D339">
        <v>504</v>
      </c>
      <c r="E339">
        <v>6165</v>
      </c>
      <c r="F339" t="s">
        <v>48</v>
      </c>
      <c r="G339" t="s">
        <v>49</v>
      </c>
      <c r="H339" t="s">
        <v>50</v>
      </c>
      <c r="I339" t="s">
        <v>51</v>
      </c>
      <c r="J339" t="s">
        <v>64</v>
      </c>
      <c r="K339" t="s">
        <v>140</v>
      </c>
      <c r="L339" t="s">
        <v>54</v>
      </c>
      <c r="M339" t="s">
        <v>77</v>
      </c>
      <c r="N339" t="s">
        <v>593</v>
      </c>
      <c r="O339" t="s">
        <v>1061</v>
      </c>
      <c r="P339" t="s">
        <v>1062</v>
      </c>
      <c r="Q339" t="s">
        <v>59</v>
      </c>
      <c r="R339" t="s">
        <v>60</v>
      </c>
      <c r="S339">
        <v>9860904354</v>
      </c>
      <c r="T339">
        <v>109</v>
      </c>
      <c r="U339">
        <v>109</v>
      </c>
      <c r="V339">
        <v>0.20799999999999999</v>
      </c>
      <c r="W339" t="s">
        <v>70</v>
      </c>
      <c r="X339" t="s">
        <v>62</v>
      </c>
      <c r="Y339">
        <v>3</v>
      </c>
      <c r="Z339" t="s">
        <v>59</v>
      </c>
      <c r="AA339" t="s">
        <v>59</v>
      </c>
      <c r="AB339" t="s">
        <v>59</v>
      </c>
      <c r="AC339" t="s">
        <v>59</v>
      </c>
      <c r="AD339" s="2">
        <v>45801.590671296297</v>
      </c>
      <c r="AE339">
        <v>22971</v>
      </c>
      <c r="AF339" t="s">
        <v>59</v>
      </c>
      <c r="AG339" t="s">
        <v>59</v>
      </c>
      <c r="AH339" t="s">
        <v>59</v>
      </c>
      <c r="AI339" t="s">
        <v>59</v>
      </c>
      <c r="AJ339" t="s">
        <v>63</v>
      </c>
      <c r="AK339" t="s">
        <v>59</v>
      </c>
      <c r="AL339" t="s">
        <v>59</v>
      </c>
      <c r="AM339" t="s">
        <v>59</v>
      </c>
      <c r="AN339" t="s">
        <v>59</v>
      </c>
      <c r="AO339" t="s">
        <v>59</v>
      </c>
      <c r="AP339" t="s">
        <v>59</v>
      </c>
      <c r="AQ339" t="s">
        <v>59</v>
      </c>
      <c r="AR339" t="s">
        <v>59</v>
      </c>
      <c r="AS339" t="s">
        <v>59</v>
      </c>
      <c r="AT339" t="s">
        <v>59</v>
      </c>
      <c r="AU339" t="s">
        <v>59</v>
      </c>
      <c r="AV339" t="s">
        <v>59</v>
      </c>
    </row>
    <row r="340" spans="1:48" hidden="1" x14ac:dyDescent="0.35">
      <c r="A340" s="1">
        <v>45812</v>
      </c>
      <c r="B340">
        <v>50</v>
      </c>
      <c r="C340">
        <v>500</v>
      </c>
      <c r="D340">
        <v>505</v>
      </c>
      <c r="E340">
        <v>7153</v>
      </c>
      <c r="F340" t="s">
        <v>48</v>
      </c>
      <c r="G340" t="s">
        <v>49</v>
      </c>
      <c r="H340" t="s">
        <v>50</v>
      </c>
      <c r="I340" t="s">
        <v>51</v>
      </c>
      <c r="J340" t="s">
        <v>75</v>
      </c>
      <c r="K340" t="s">
        <v>81</v>
      </c>
      <c r="L340" t="s">
        <v>54</v>
      </c>
      <c r="M340" t="s">
        <v>82</v>
      </c>
      <c r="N340" t="s">
        <v>164</v>
      </c>
      <c r="O340" t="s">
        <v>1063</v>
      </c>
      <c r="P340" t="s">
        <v>1064</v>
      </c>
      <c r="Q340" t="s">
        <v>59</v>
      </c>
      <c r="R340" t="s">
        <v>60</v>
      </c>
      <c r="S340">
        <v>9421109082</v>
      </c>
      <c r="T340">
        <v>157</v>
      </c>
      <c r="U340">
        <v>157</v>
      </c>
      <c r="V340">
        <v>1.2500000000000001E-2</v>
      </c>
      <c r="W340" t="s">
        <v>70</v>
      </c>
      <c r="X340" t="s">
        <v>86</v>
      </c>
      <c r="Y340">
        <v>3</v>
      </c>
      <c r="Z340" t="s">
        <v>59</v>
      </c>
      <c r="AA340" t="s">
        <v>59</v>
      </c>
      <c r="AB340" t="s">
        <v>59</v>
      </c>
      <c r="AC340" t="s">
        <v>59</v>
      </c>
      <c r="AD340" s="2">
        <v>45761.915613425925</v>
      </c>
      <c r="AE340">
        <v>22971</v>
      </c>
      <c r="AF340" t="s">
        <v>59</v>
      </c>
      <c r="AG340" t="s">
        <v>59</v>
      </c>
      <c r="AH340" t="s">
        <v>59</v>
      </c>
      <c r="AI340" t="s">
        <v>59</v>
      </c>
      <c r="AJ340" t="s">
        <v>63</v>
      </c>
      <c r="AK340" t="s">
        <v>59</v>
      </c>
      <c r="AL340" t="s">
        <v>59</v>
      </c>
      <c r="AM340" t="s">
        <v>59</v>
      </c>
      <c r="AN340" t="s">
        <v>59</v>
      </c>
      <c r="AO340" t="s">
        <v>59</v>
      </c>
      <c r="AP340" t="s">
        <v>59</v>
      </c>
      <c r="AQ340" t="s">
        <v>59</v>
      </c>
      <c r="AR340" t="s">
        <v>59</v>
      </c>
      <c r="AS340" t="s">
        <v>59</v>
      </c>
      <c r="AT340" t="s">
        <v>59</v>
      </c>
      <c r="AU340" t="s">
        <v>59</v>
      </c>
      <c r="AV340" t="s">
        <v>59</v>
      </c>
    </row>
    <row r="341" spans="1:48" hidden="1" x14ac:dyDescent="0.35">
      <c r="A341" s="1">
        <v>45812</v>
      </c>
      <c r="B341">
        <v>50</v>
      </c>
      <c r="C341">
        <v>500</v>
      </c>
      <c r="D341">
        <v>503</v>
      </c>
      <c r="E341">
        <v>1180</v>
      </c>
      <c r="F341" t="s">
        <v>48</v>
      </c>
      <c r="G341" t="s">
        <v>49</v>
      </c>
      <c r="H341" t="s">
        <v>50</v>
      </c>
      <c r="I341" t="s">
        <v>51</v>
      </c>
      <c r="J341" t="s">
        <v>52</v>
      </c>
      <c r="K341" t="s">
        <v>102</v>
      </c>
      <c r="L341" t="s">
        <v>54</v>
      </c>
      <c r="M341" t="s">
        <v>55</v>
      </c>
      <c r="N341" t="s">
        <v>854</v>
      </c>
      <c r="O341" t="s">
        <v>1065</v>
      </c>
      <c r="P341" t="s">
        <v>1066</v>
      </c>
      <c r="Q341" t="s">
        <v>59</v>
      </c>
      <c r="R341" t="s">
        <v>60</v>
      </c>
      <c r="S341">
        <v>9021606162</v>
      </c>
      <c r="T341">
        <v>153</v>
      </c>
      <c r="U341">
        <v>153</v>
      </c>
      <c r="V341">
        <v>4.5</v>
      </c>
      <c r="W341" t="s">
        <v>61</v>
      </c>
      <c r="X341" t="s">
        <v>62</v>
      </c>
      <c r="Y341">
        <v>5</v>
      </c>
      <c r="Z341" t="s">
        <v>59</v>
      </c>
      <c r="AA341" t="s">
        <v>59</v>
      </c>
      <c r="AB341" t="s">
        <v>59</v>
      </c>
      <c r="AC341">
        <v>0</v>
      </c>
      <c r="AD341" s="2">
        <v>45792.836122685185</v>
      </c>
      <c r="AE341">
        <v>32075</v>
      </c>
      <c r="AF341" t="s">
        <v>59</v>
      </c>
      <c r="AG341" t="s">
        <v>59</v>
      </c>
      <c r="AH341" t="s">
        <v>59</v>
      </c>
      <c r="AI341" t="s">
        <v>59</v>
      </c>
      <c r="AJ341" t="s">
        <v>63</v>
      </c>
      <c r="AK341" t="s">
        <v>59</v>
      </c>
      <c r="AL341" t="s">
        <v>59</v>
      </c>
      <c r="AM341" t="s">
        <v>59</v>
      </c>
      <c r="AN341" t="s">
        <v>59</v>
      </c>
      <c r="AO341" t="s">
        <v>59</v>
      </c>
      <c r="AP341" t="s">
        <v>59</v>
      </c>
      <c r="AQ341" t="s">
        <v>59</v>
      </c>
      <c r="AR341" t="s">
        <v>59</v>
      </c>
      <c r="AS341" t="s">
        <v>59</v>
      </c>
      <c r="AT341" t="s">
        <v>59</v>
      </c>
      <c r="AU341" t="s">
        <v>59</v>
      </c>
      <c r="AV341" t="s">
        <v>59</v>
      </c>
    </row>
    <row r="342" spans="1:48" hidden="1" x14ac:dyDescent="0.35">
      <c r="A342" s="1">
        <v>45812</v>
      </c>
      <c r="B342">
        <v>50</v>
      </c>
      <c r="C342">
        <v>500</v>
      </c>
      <c r="D342">
        <v>504</v>
      </c>
      <c r="E342">
        <v>6149</v>
      </c>
      <c r="F342" t="s">
        <v>48</v>
      </c>
      <c r="G342" t="s">
        <v>49</v>
      </c>
      <c r="H342" t="s">
        <v>50</v>
      </c>
      <c r="I342" t="s">
        <v>51</v>
      </c>
      <c r="J342" t="s">
        <v>64</v>
      </c>
      <c r="K342" t="s">
        <v>308</v>
      </c>
      <c r="L342" t="s">
        <v>54</v>
      </c>
      <c r="M342" t="s">
        <v>115</v>
      </c>
      <c r="N342" t="s">
        <v>1067</v>
      </c>
      <c r="O342" t="s">
        <v>1068</v>
      </c>
      <c r="P342" t="s">
        <v>1069</v>
      </c>
      <c r="Q342" t="s">
        <v>59</v>
      </c>
      <c r="R342" t="s">
        <v>144</v>
      </c>
      <c r="S342">
        <v>9145340890</v>
      </c>
      <c r="T342">
        <v>258</v>
      </c>
      <c r="U342">
        <v>258</v>
      </c>
      <c r="V342">
        <v>1.2</v>
      </c>
      <c r="W342" t="s">
        <v>210</v>
      </c>
      <c r="X342" t="s">
        <v>86</v>
      </c>
      <c r="Y342">
        <v>3</v>
      </c>
      <c r="Z342" t="s">
        <v>59</v>
      </c>
      <c r="AA342" t="s">
        <v>59</v>
      </c>
      <c r="AB342" t="s">
        <v>59</v>
      </c>
      <c r="AC342" t="s">
        <v>59</v>
      </c>
      <c r="AD342" s="2">
        <v>45784.620439814818</v>
      </c>
      <c r="AE342">
        <v>22971</v>
      </c>
      <c r="AF342" t="s">
        <v>72</v>
      </c>
      <c r="AG342" s="2">
        <v>45803.682337962964</v>
      </c>
      <c r="AH342">
        <v>7</v>
      </c>
      <c r="AI342" t="s">
        <v>73</v>
      </c>
      <c r="AJ342" t="s">
        <v>74</v>
      </c>
      <c r="AK342" t="s">
        <v>59</v>
      </c>
      <c r="AL342" t="s">
        <v>59</v>
      </c>
      <c r="AM342" t="s">
        <v>59</v>
      </c>
      <c r="AN342" t="s">
        <v>59</v>
      </c>
      <c r="AO342" t="s">
        <v>59</v>
      </c>
      <c r="AP342" t="s">
        <v>59</v>
      </c>
      <c r="AQ342" t="s">
        <v>59</v>
      </c>
      <c r="AR342" t="s">
        <v>59</v>
      </c>
      <c r="AS342" t="s">
        <v>59</v>
      </c>
      <c r="AT342" t="s">
        <v>59</v>
      </c>
      <c r="AU342" t="s">
        <v>59</v>
      </c>
      <c r="AV342" t="s">
        <v>59</v>
      </c>
    </row>
    <row r="343" spans="1:48" hidden="1" x14ac:dyDescent="0.35">
      <c r="A343" s="1">
        <v>45812</v>
      </c>
      <c r="B343">
        <v>50</v>
      </c>
      <c r="C343">
        <v>500</v>
      </c>
      <c r="D343">
        <v>503</v>
      </c>
      <c r="E343">
        <v>1198</v>
      </c>
      <c r="F343" t="s">
        <v>48</v>
      </c>
      <c r="G343" t="s">
        <v>49</v>
      </c>
      <c r="H343" t="s">
        <v>50</v>
      </c>
      <c r="I343" t="s">
        <v>51</v>
      </c>
      <c r="J343" t="s">
        <v>52</v>
      </c>
      <c r="K343" t="s">
        <v>92</v>
      </c>
      <c r="L343" t="s">
        <v>54</v>
      </c>
      <c r="M343" t="s">
        <v>93</v>
      </c>
      <c r="N343" t="s">
        <v>482</v>
      </c>
      <c r="O343" t="s">
        <v>1070</v>
      </c>
      <c r="P343" t="s">
        <v>1071</v>
      </c>
      <c r="Q343" t="s">
        <v>59</v>
      </c>
      <c r="R343" t="s">
        <v>60</v>
      </c>
      <c r="S343">
        <v>9767245158</v>
      </c>
      <c r="T343">
        <v>414</v>
      </c>
      <c r="U343">
        <v>414</v>
      </c>
      <c r="V343">
        <v>0.52500000000000002</v>
      </c>
      <c r="W343" t="s">
        <v>61</v>
      </c>
      <c r="X343" t="s">
        <v>62</v>
      </c>
      <c r="Y343">
        <v>3</v>
      </c>
      <c r="Z343" t="s">
        <v>59</v>
      </c>
      <c r="AA343" t="s">
        <v>59</v>
      </c>
      <c r="AB343" t="s">
        <v>59</v>
      </c>
      <c r="AC343" t="s">
        <v>59</v>
      </c>
      <c r="AD343" s="2">
        <v>45785.606828703705</v>
      </c>
      <c r="AE343">
        <v>22971</v>
      </c>
      <c r="AF343" t="s">
        <v>59</v>
      </c>
      <c r="AG343" t="s">
        <v>59</v>
      </c>
      <c r="AH343" t="s">
        <v>59</v>
      </c>
      <c r="AI343" t="s">
        <v>59</v>
      </c>
      <c r="AJ343" t="s">
        <v>63</v>
      </c>
      <c r="AK343" t="s">
        <v>59</v>
      </c>
      <c r="AL343" t="s">
        <v>59</v>
      </c>
      <c r="AM343" t="s">
        <v>59</v>
      </c>
      <c r="AN343" t="s">
        <v>59</v>
      </c>
      <c r="AO343" t="s">
        <v>59</v>
      </c>
      <c r="AP343" t="s">
        <v>59</v>
      </c>
      <c r="AQ343" t="s">
        <v>59</v>
      </c>
      <c r="AR343" t="s">
        <v>59</v>
      </c>
      <c r="AS343" t="s">
        <v>59</v>
      </c>
      <c r="AT343" t="s">
        <v>59</v>
      </c>
      <c r="AU343" t="s">
        <v>59</v>
      </c>
      <c r="AV343" t="s">
        <v>59</v>
      </c>
    </row>
    <row r="344" spans="1:48" hidden="1" x14ac:dyDescent="0.35">
      <c r="A344" s="1">
        <v>45812</v>
      </c>
      <c r="B344">
        <v>50</v>
      </c>
      <c r="C344">
        <v>500</v>
      </c>
      <c r="D344">
        <v>503</v>
      </c>
      <c r="E344">
        <v>9148</v>
      </c>
      <c r="F344" t="s">
        <v>48</v>
      </c>
      <c r="G344" t="s">
        <v>49</v>
      </c>
      <c r="H344" t="s">
        <v>50</v>
      </c>
      <c r="I344" t="s">
        <v>51</v>
      </c>
      <c r="J344" t="s">
        <v>52</v>
      </c>
      <c r="K344" t="s">
        <v>55</v>
      </c>
      <c r="L344" t="s">
        <v>54</v>
      </c>
      <c r="M344" t="s">
        <v>55</v>
      </c>
      <c r="N344" t="s">
        <v>544</v>
      </c>
      <c r="O344" t="s">
        <v>1072</v>
      </c>
      <c r="P344" t="s">
        <v>1073</v>
      </c>
      <c r="Q344" t="s">
        <v>59</v>
      </c>
      <c r="R344" t="s">
        <v>60</v>
      </c>
      <c r="S344">
        <v>9284342538</v>
      </c>
      <c r="T344">
        <v>568</v>
      </c>
      <c r="U344">
        <v>568</v>
      </c>
      <c r="V344">
        <v>1.0249999999999999</v>
      </c>
      <c r="W344" t="s">
        <v>61</v>
      </c>
      <c r="X344" t="s">
        <v>62</v>
      </c>
      <c r="Y344">
        <v>3</v>
      </c>
      <c r="Z344" t="s">
        <v>59</v>
      </c>
      <c r="AA344" t="s">
        <v>59</v>
      </c>
      <c r="AB344" t="s">
        <v>59</v>
      </c>
      <c r="AC344" t="s">
        <v>59</v>
      </c>
      <c r="AD344" s="2">
        <v>45791.769537037035</v>
      </c>
      <c r="AE344">
        <v>22971</v>
      </c>
      <c r="AF344" t="s">
        <v>59</v>
      </c>
      <c r="AG344" t="s">
        <v>59</v>
      </c>
      <c r="AH344" t="s">
        <v>59</v>
      </c>
      <c r="AI344" t="s">
        <v>59</v>
      </c>
      <c r="AJ344" t="s">
        <v>63</v>
      </c>
      <c r="AK344" t="s">
        <v>59</v>
      </c>
      <c r="AL344" t="s">
        <v>59</v>
      </c>
      <c r="AM344" t="s">
        <v>59</v>
      </c>
      <c r="AN344" t="s">
        <v>59</v>
      </c>
      <c r="AO344" t="s">
        <v>59</v>
      </c>
      <c r="AP344" t="s">
        <v>59</v>
      </c>
      <c r="AQ344" t="s">
        <v>59</v>
      </c>
      <c r="AR344" t="s">
        <v>59</v>
      </c>
      <c r="AS344" t="s">
        <v>59</v>
      </c>
      <c r="AT344" t="s">
        <v>59</v>
      </c>
      <c r="AU344" t="s">
        <v>59</v>
      </c>
      <c r="AV344" t="s">
        <v>59</v>
      </c>
    </row>
    <row r="345" spans="1:48" hidden="1" x14ac:dyDescent="0.35">
      <c r="A345" s="1">
        <v>45812</v>
      </c>
      <c r="B345">
        <v>50</v>
      </c>
      <c r="C345">
        <v>500</v>
      </c>
      <c r="D345">
        <v>112</v>
      </c>
      <c r="E345">
        <v>1121</v>
      </c>
      <c r="F345" t="s">
        <v>48</v>
      </c>
      <c r="G345" t="s">
        <v>49</v>
      </c>
      <c r="H345" t="s">
        <v>50</v>
      </c>
      <c r="I345" t="s">
        <v>51</v>
      </c>
      <c r="J345" t="s">
        <v>87</v>
      </c>
      <c r="K345" t="s">
        <v>88</v>
      </c>
      <c r="L345" t="s">
        <v>54</v>
      </c>
      <c r="M345" t="s">
        <v>88</v>
      </c>
      <c r="N345" t="s">
        <v>444</v>
      </c>
      <c r="O345" t="s">
        <v>1074</v>
      </c>
      <c r="P345" t="s">
        <v>1075</v>
      </c>
      <c r="Q345" t="s">
        <v>59</v>
      </c>
      <c r="R345" t="s">
        <v>131</v>
      </c>
      <c r="S345">
        <v>8976324457</v>
      </c>
      <c r="T345">
        <v>193</v>
      </c>
      <c r="U345">
        <v>193</v>
      </c>
      <c r="V345">
        <v>0.18325</v>
      </c>
      <c r="W345" t="s">
        <v>61</v>
      </c>
      <c r="X345" t="s">
        <v>86</v>
      </c>
      <c r="Y345">
        <v>3</v>
      </c>
      <c r="Z345" t="s">
        <v>59</v>
      </c>
      <c r="AA345" t="s">
        <v>59</v>
      </c>
      <c r="AB345" t="s">
        <v>59</v>
      </c>
      <c r="AC345" t="s">
        <v>59</v>
      </c>
      <c r="AD345" s="2">
        <v>45769.924571759257</v>
      </c>
      <c r="AE345">
        <v>11486</v>
      </c>
      <c r="AF345" t="s">
        <v>59</v>
      </c>
      <c r="AG345" t="s">
        <v>59</v>
      </c>
      <c r="AH345" t="s">
        <v>59</v>
      </c>
      <c r="AI345" t="s">
        <v>59</v>
      </c>
      <c r="AJ345" t="s">
        <v>63</v>
      </c>
      <c r="AK345" t="s">
        <v>59</v>
      </c>
      <c r="AL345" t="s">
        <v>59</v>
      </c>
      <c r="AM345" t="s">
        <v>59</v>
      </c>
      <c r="AN345" t="s">
        <v>59</v>
      </c>
      <c r="AO345" t="s">
        <v>59</v>
      </c>
      <c r="AP345" t="s">
        <v>59</v>
      </c>
      <c r="AQ345" t="s">
        <v>59</v>
      </c>
      <c r="AR345" t="s">
        <v>59</v>
      </c>
      <c r="AS345" t="s">
        <v>59</v>
      </c>
      <c r="AT345" t="s">
        <v>59</v>
      </c>
      <c r="AU345" t="s">
        <v>59</v>
      </c>
      <c r="AV345" t="s">
        <v>59</v>
      </c>
    </row>
    <row r="346" spans="1:48" hidden="1" x14ac:dyDescent="0.35">
      <c r="A346" s="1">
        <v>45812</v>
      </c>
      <c r="B346">
        <v>50</v>
      </c>
      <c r="C346">
        <v>500</v>
      </c>
      <c r="D346">
        <v>503</v>
      </c>
      <c r="E346">
        <v>1180</v>
      </c>
      <c r="F346" t="s">
        <v>48</v>
      </c>
      <c r="G346" t="s">
        <v>49</v>
      </c>
      <c r="H346" t="s">
        <v>50</v>
      </c>
      <c r="I346" t="s">
        <v>51</v>
      </c>
      <c r="J346" t="s">
        <v>52</v>
      </c>
      <c r="K346" t="s">
        <v>102</v>
      </c>
      <c r="L346" t="s">
        <v>54</v>
      </c>
      <c r="M346" t="s">
        <v>55</v>
      </c>
      <c r="N346" t="s">
        <v>722</v>
      </c>
      <c r="O346" t="s">
        <v>1076</v>
      </c>
      <c r="P346" t="s">
        <v>1077</v>
      </c>
      <c r="Q346" t="s">
        <v>59</v>
      </c>
      <c r="R346" t="s">
        <v>60</v>
      </c>
      <c r="S346">
        <v>9975541835</v>
      </c>
      <c r="T346">
        <v>1048</v>
      </c>
      <c r="U346">
        <v>1048</v>
      </c>
      <c r="V346">
        <v>3.4249999999999998</v>
      </c>
      <c r="W346" t="s">
        <v>61</v>
      </c>
      <c r="X346" t="s">
        <v>86</v>
      </c>
      <c r="Y346">
        <v>5</v>
      </c>
      <c r="Z346" t="s">
        <v>59</v>
      </c>
      <c r="AA346" t="s">
        <v>59</v>
      </c>
      <c r="AB346" t="s">
        <v>59</v>
      </c>
      <c r="AC346" t="s">
        <v>59</v>
      </c>
      <c r="AD346" s="2">
        <v>45799.414386574077</v>
      </c>
      <c r="AE346">
        <v>32075</v>
      </c>
      <c r="AF346" t="s">
        <v>72</v>
      </c>
      <c r="AG346" s="2">
        <v>45800.545810185184</v>
      </c>
      <c r="AH346">
        <v>7</v>
      </c>
      <c r="AI346" t="s">
        <v>73</v>
      </c>
      <c r="AJ346" t="s">
        <v>74</v>
      </c>
      <c r="AK346" t="s">
        <v>59</v>
      </c>
      <c r="AL346" t="s">
        <v>59</v>
      </c>
      <c r="AM346" t="s">
        <v>59</v>
      </c>
      <c r="AN346" t="s">
        <v>59</v>
      </c>
      <c r="AO346" t="s">
        <v>59</v>
      </c>
      <c r="AP346" t="s">
        <v>59</v>
      </c>
      <c r="AQ346" t="s">
        <v>59</v>
      </c>
      <c r="AR346" t="s">
        <v>59</v>
      </c>
      <c r="AS346" t="s">
        <v>59</v>
      </c>
      <c r="AT346" t="s">
        <v>59</v>
      </c>
      <c r="AU346" t="s">
        <v>59</v>
      </c>
      <c r="AV346" t="s">
        <v>59</v>
      </c>
    </row>
    <row r="347" spans="1:48" hidden="1" x14ac:dyDescent="0.35">
      <c r="A347" s="1">
        <v>45812</v>
      </c>
      <c r="B347">
        <v>50</v>
      </c>
      <c r="C347">
        <v>500</v>
      </c>
      <c r="D347">
        <v>503</v>
      </c>
      <c r="E347">
        <v>1171</v>
      </c>
      <c r="F347" t="s">
        <v>48</v>
      </c>
      <c r="G347" t="s">
        <v>49</v>
      </c>
      <c r="H347" t="s">
        <v>50</v>
      </c>
      <c r="I347" t="s">
        <v>51</v>
      </c>
      <c r="J347" t="s">
        <v>52</v>
      </c>
      <c r="K347" t="s">
        <v>53</v>
      </c>
      <c r="L347" t="s">
        <v>54</v>
      </c>
      <c r="M347" t="s">
        <v>55</v>
      </c>
      <c r="N347" t="s">
        <v>564</v>
      </c>
      <c r="O347" t="s">
        <v>1078</v>
      </c>
      <c r="P347" t="s">
        <v>1079</v>
      </c>
      <c r="Q347" t="s">
        <v>59</v>
      </c>
      <c r="R347" t="s">
        <v>60</v>
      </c>
      <c r="S347">
        <v>9766830926</v>
      </c>
      <c r="T347">
        <v>111</v>
      </c>
      <c r="U347">
        <v>111</v>
      </c>
      <c r="V347">
        <v>0.66874999999999996</v>
      </c>
      <c r="W347" t="s">
        <v>61</v>
      </c>
      <c r="X347" t="s">
        <v>62</v>
      </c>
      <c r="Y347">
        <v>3</v>
      </c>
      <c r="Z347" t="s">
        <v>59</v>
      </c>
      <c r="AA347" t="s">
        <v>59</v>
      </c>
      <c r="AB347" t="s">
        <v>59</v>
      </c>
      <c r="AC347" t="s">
        <v>59</v>
      </c>
      <c r="AD347" s="2">
        <v>45769.453009259261</v>
      </c>
      <c r="AE347">
        <v>22971</v>
      </c>
      <c r="AF347" t="s">
        <v>59</v>
      </c>
      <c r="AG347" t="s">
        <v>59</v>
      </c>
      <c r="AH347" t="s">
        <v>59</v>
      </c>
      <c r="AI347" t="s">
        <v>59</v>
      </c>
      <c r="AJ347" t="s">
        <v>63</v>
      </c>
      <c r="AK347" t="s">
        <v>59</v>
      </c>
      <c r="AL347" t="s">
        <v>59</v>
      </c>
      <c r="AM347" t="s">
        <v>59</v>
      </c>
      <c r="AN347" t="s">
        <v>59</v>
      </c>
      <c r="AO347" t="s">
        <v>59</v>
      </c>
      <c r="AP347" t="s">
        <v>59</v>
      </c>
      <c r="AQ347" t="s">
        <v>59</v>
      </c>
      <c r="AR347" t="s">
        <v>59</v>
      </c>
      <c r="AS347" t="s">
        <v>59</v>
      </c>
      <c r="AT347" t="s">
        <v>59</v>
      </c>
      <c r="AU347" t="s">
        <v>59</v>
      </c>
      <c r="AV347" t="s">
        <v>59</v>
      </c>
    </row>
    <row r="348" spans="1:48" hidden="1" x14ac:dyDescent="0.35">
      <c r="A348" s="1">
        <v>45812</v>
      </c>
      <c r="B348">
        <v>50</v>
      </c>
      <c r="C348">
        <v>500</v>
      </c>
      <c r="D348">
        <v>503</v>
      </c>
      <c r="E348">
        <v>9148</v>
      </c>
      <c r="F348" t="s">
        <v>48</v>
      </c>
      <c r="G348" t="s">
        <v>49</v>
      </c>
      <c r="H348" t="s">
        <v>50</v>
      </c>
      <c r="I348" t="s">
        <v>51</v>
      </c>
      <c r="J348" t="s">
        <v>52</v>
      </c>
      <c r="K348" t="s">
        <v>55</v>
      </c>
      <c r="L348" t="s">
        <v>54</v>
      </c>
      <c r="M348" t="s">
        <v>55</v>
      </c>
      <c r="N348" t="s">
        <v>430</v>
      </c>
      <c r="O348" t="s">
        <v>1080</v>
      </c>
      <c r="P348" t="s">
        <v>1081</v>
      </c>
      <c r="Q348" t="s">
        <v>59</v>
      </c>
      <c r="R348" t="s">
        <v>60</v>
      </c>
      <c r="S348">
        <v>8999811559</v>
      </c>
      <c r="T348">
        <v>614</v>
      </c>
      <c r="U348">
        <v>614</v>
      </c>
      <c r="V348">
        <v>2.8102499999999999</v>
      </c>
      <c r="W348" t="s">
        <v>70</v>
      </c>
      <c r="X348" t="s">
        <v>62</v>
      </c>
      <c r="Y348">
        <v>5</v>
      </c>
      <c r="Z348" t="s">
        <v>59</v>
      </c>
      <c r="AA348" t="s">
        <v>59</v>
      </c>
      <c r="AB348" t="s">
        <v>59</v>
      </c>
      <c r="AC348" t="s">
        <v>59</v>
      </c>
      <c r="AD348" s="2">
        <v>45784.370150462964</v>
      </c>
      <c r="AE348">
        <v>32075</v>
      </c>
      <c r="AF348" t="s">
        <v>59</v>
      </c>
      <c r="AG348" t="s">
        <v>59</v>
      </c>
      <c r="AH348" t="s">
        <v>59</v>
      </c>
      <c r="AI348" t="s">
        <v>59</v>
      </c>
      <c r="AJ348" t="s">
        <v>63</v>
      </c>
      <c r="AK348" t="s">
        <v>59</v>
      </c>
      <c r="AL348" t="s">
        <v>59</v>
      </c>
      <c r="AM348" t="s">
        <v>59</v>
      </c>
      <c r="AN348" t="s">
        <v>59</v>
      </c>
      <c r="AO348" t="s">
        <v>59</v>
      </c>
      <c r="AP348" t="s">
        <v>59</v>
      </c>
      <c r="AQ348" t="s">
        <v>59</v>
      </c>
      <c r="AR348" t="s">
        <v>59</v>
      </c>
      <c r="AS348" t="s">
        <v>59</v>
      </c>
      <c r="AT348" t="s">
        <v>59</v>
      </c>
      <c r="AU348" t="s">
        <v>59</v>
      </c>
      <c r="AV348" t="s">
        <v>59</v>
      </c>
    </row>
    <row r="349" spans="1:48" hidden="1" x14ac:dyDescent="0.35">
      <c r="A349" s="1">
        <v>45812</v>
      </c>
      <c r="B349">
        <v>50</v>
      </c>
      <c r="C349">
        <v>500</v>
      </c>
      <c r="D349">
        <v>504</v>
      </c>
      <c r="E349">
        <v>4807</v>
      </c>
      <c r="F349" t="s">
        <v>48</v>
      </c>
      <c r="G349" t="s">
        <v>49</v>
      </c>
      <c r="H349" t="s">
        <v>50</v>
      </c>
      <c r="I349" t="s">
        <v>51</v>
      </c>
      <c r="J349" t="s">
        <v>64</v>
      </c>
      <c r="K349" t="s">
        <v>275</v>
      </c>
      <c r="L349" t="s">
        <v>54</v>
      </c>
      <c r="M349" t="s">
        <v>276</v>
      </c>
      <c r="N349" t="s">
        <v>1082</v>
      </c>
      <c r="O349" t="s">
        <v>1083</v>
      </c>
      <c r="P349" t="s">
        <v>1084</v>
      </c>
      <c r="Q349" t="s">
        <v>59</v>
      </c>
      <c r="R349" t="s">
        <v>60</v>
      </c>
      <c r="S349">
        <v>9921652298</v>
      </c>
      <c r="T349">
        <v>519</v>
      </c>
      <c r="U349">
        <v>1</v>
      </c>
      <c r="V349">
        <v>0.05</v>
      </c>
      <c r="W349" t="s">
        <v>210</v>
      </c>
      <c r="X349" t="s">
        <v>62</v>
      </c>
      <c r="Y349">
        <v>3</v>
      </c>
      <c r="Z349" t="s">
        <v>59</v>
      </c>
      <c r="AA349" t="s">
        <v>59</v>
      </c>
      <c r="AB349" t="s">
        <v>59</v>
      </c>
      <c r="AC349" t="s">
        <v>59</v>
      </c>
      <c r="AD349" s="2">
        <v>45785.370891203704</v>
      </c>
      <c r="AE349">
        <v>22971</v>
      </c>
      <c r="AF349" t="s">
        <v>59</v>
      </c>
      <c r="AG349" t="s">
        <v>59</v>
      </c>
      <c r="AH349" t="s">
        <v>59</v>
      </c>
      <c r="AI349" t="s">
        <v>59</v>
      </c>
      <c r="AJ349" t="s">
        <v>63</v>
      </c>
      <c r="AK349" t="s">
        <v>59</v>
      </c>
      <c r="AL349" t="s">
        <v>59</v>
      </c>
      <c r="AM349" t="s">
        <v>59</v>
      </c>
      <c r="AN349" t="s">
        <v>59</v>
      </c>
      <c r="AO349" t="s">
        <v>59</v>
      </c>
      <c r="AP349" t="s">
        <v>59</v>
      </c>
      <c r="AQ349" t="s">
        <v>59</v>
      </c>
      <c r="AR349" t="s">
        <v>59</v>
      </c>
      <c r="AS349" t="s">
        <v>59</v>
      </c>
      <c r="AT349" t="s">
        <v>59</v>
      </c>
      <c r="AU349" t="s">
        <v>59</v>
      </c>
      <c r="AV349" t="s">
        <v>59</v>
      </c>
    </row>
    <row r="350" spans="1:48" hidden="1" x14ac:dyDescent="0.35">
      <c r="A350" s="1">
        <v>45812</v>
      </c>
      <c r="B350">
        <v>50</v>
      </c>
      <c r="C350">
        <v>500</v>
      </c>
      <c r="D350">
        <v>502</v>
      </c>
      <c r="E350">
        <v>9121</v>
      </c>
      <c r="F350" t="s">
        <v>48</v>
      </c>
      <c r="G350" t="s">
        <v>49</v>
      </c>
      <c r="H350" t="s">
        <v>50</v>
      </c>
      <c r="I350" t="s">
        <v>51</v>
      </c>
      <c r="J350" t="s">
        <v>396</v>
      </c>
      <c r="K350" t="s">
        <v>397</v>
      </c>
      <c r="L350" t="s">
        <v>54</v>
      </c>
      <c r="M350" t="s">
        <v>55</v>
      </c>
      <c r="N350" t="s">
        <v>1085</v>
      </c>
      <c r="O350" t="s">
        <v>1086</v>
      </c>
      <c r="P350" t="s">
        <v>1087</v>
      </c>
      <c r="Q350" t="s">
        <v>59</v>
      </c>
      <c r="R350" t="s">
        <v>60</v>
      </c>
      <c r="S350">
        <v>9604295117</v>
      </c>
      <c r="T350">
        <v>374</v>
      </c>
      <c r="U350">
        <v>374</v>
      </c>
      <c r="V350">
        <v>1.5625</v>
      </c>
      <c r="W350" t="s">
        <v>61</v>
      </c>
      <c r="X350" t="s">
        <v>86</v>
      </c>
      <c r="Y350">
        <v>3</v>
      </c>
      <c r="Z350" t="s">
        <v>59</v>
      </c>
      <c r="AA350" t="s">
        <v>59</v>
      </c>
      <c r="AB350" t="s">
        <v>59</v>
      </c>
      <c r="AC350">
        <v>0</v>
      </c>
      <c r="AD350" s="2">
        <v>45610.573935185188</v>
      </c>
      <c r="AE350">
        <v>22971</v>
      </c>
      <c r="AF350" t="s">
        <v>59</v>
      </c>
      <c r="AG350" t="s">
        <v>59</v>
      </c>
      <c r="AH350" t="s">
        <v>59</v>
      </c>
      <c r="AI350" t="s">
        <v>59</v>
      </c>
      <c r="AJ350" t="s">
        <v>973</v>
      </c>
      <c r="AK350" s="2">
        <v>45635.734259259261</v>
      </c>
      <c r="AL350">
        <v>100021088</v>
      </c>
      <c r="AM350" t="s">
        <v>1031</v>
      </c>
      <c r="AN350" s="2">
        <v>45643.76462962963</v>
      </c>
      <c r="AO350" s="2">
        <v>45677.519375000003</v>
      </c>
      <c r="AP350">
        <v>16.652585699999999</v>
      </c>
      <c r="AQ350">
        <v>74.501832399999998</v>
      </c>
      <c r="AR350" s="2">
        <v>45678.786921296298</v>
      </c>
      <c r="AS350" t="s">
        <v>59</v>
      </c>
      <c r="AT350" t="s">
        <v>59</v>
      </c>
      <c r="AU350" t="s">
        <v>59</v>
      </c>
      <c r="AV350" t="s">
        <v>59</v>
      </c>
    </row>
    <row r="351" spans="1:48" hidden="1" x14ac:dyDescent="0.35">
      <c r="A351" s="1">
        <v>45812</v>
      </c>
      <c r="B351">
        <v>50</v>
      </c>
      <c r="C351">
        <v>500</v>
      </c>
      <c r="D351">
        <v>112</v>
      </c>
      <c r="E351">
        <v>1147</v>
      </c>
      <c r="F351" t="s">
        <v>48</v>
      </c>
      <c r="G351" t="s">
        <v>49</v>
      </c>
      <c r="H351" t="s">
        <v>50</v>
      </c>
      <c r="I351" t="s">
        <v>51</v>
      </c>
      <c r="J351" t="s">
        <v>87</v>
      </c>
      <c r="K351" t="s">
        <v>233</v>
      </c>
      <c r="L351" t="s">
        <v>54</v>
      </c>
      <c r="M351" t="s">
        <v>233</v>
      </c>
      <c r="N351" t="s">
        <v>859</v>
      </c>
      <c r="O351" t="s">
        <v>1088</v>
      </c>
      <c r="P351" t="s">
        <v>1089</v>
      </c>
      <c r="Q351" t="s">
        <v>59</v>
      </c>
      <c r="R351" t="s">
        <v>60</v>
      </c>
      <c r="S351">
        <v>8767364425</v>
      </c>
      <c r="T351">
        <v>718</v>
      </c>
      <c r="U351">
        <v>718</v>
      </c>
      <c r="V351">
        <v>8.85</v>
      </c>
      <c r="W351" t="s">
        <v>61</v>
      </c>
      <c r="X351" t="s">
        <v>62</v>
      </c>
      <c r="Y351">
        <v>5</v>
      </c>
      <c r="Z351" t="s">
        <v>59</v>
      </c>
      <c r="AA351" t="s">
        <v>59</v>
      </c>
      <c r="AB351" t="s">
        <v>59</v>
      </c>
      <c r="AC351">
        <v>0</v>
      </c>
      <c r="AD351" s="2">
        <v>45635.649988425925</v>
      </c>
      <c r="AE351">
        <v>32075</v>
      </c>
      <c r="AF351" t="s">
        <v>59</v>
      </c>
      <c r="AG351" t="s">
        <v>59</v>
      </c>
      <c r="AH351" t="s">
        <v>59</v>
      </c>
      <c r="AI351" t="s">
        <v>59</v>
      </c>
      <c r="AJ351" t="s">
        <v>1090</v>
      </c>
      <c r="AK351" s="2">
        <v>45635.799988425926</v>
      </c>
      <c r="AL351">
        <v>100021088</v>
      </c>
      <c r="AM351" t="s">
        <v>1031</v>
      </c>
      <c r="AN351" s="2">
        <v>45645.346076388887</v>
      </c>
      <c r="AO351" s="2">
        <v>45666.547592592593</v>
      </c>
      <c r="AP351">
        <v>15.7964153</v>
      </c>
      <c r="AQ351">
        <v>74.348299999999995</v>
      </c>
      <c r="AR351" s="2">
        <v>45672.7890625</v>
      </c>
      <c r="AS351" s="1">
        <v>45749</v>
      </c>
      <c r="AT351" s="1">
        <v>45749</v>
      </c>
      <c r="AU351" s="1">
        <v>45779</v>
      </c>
      <c r="AV351" t="s">
        <v>1091</v>
      </c>
    </row>
    <row r="352" spans="1:48" hidden="1" x14ac:dyDescent="0.35">
      <c r="A352" s="1">
        <v>45812</v>
      </c>
      <c r="B352">
        <v>50</v>
      </c>
      <c r="C352">
        <v>500</v>
      </c>
      <c r="D352">
        <v>112</v>
      </c>
      <c r="E352">
        <v>1147</v>
      </c>
      <c r="F352" t="s">
        <v>48</v>
      </c>
      <c r="G352" t="s">
        <v>49</v>
      </c>
      <c r="H352" t="s">
        <v>50</v>
      </c>
      <c r="I352" t="s">
        <v>51</v>
      </c>
      <c r="J352" t="s">
        <v>87</v>
      </c>
      <c r="K352" t="s">
        <v>233</v>
      </c>
      <c r="L352" t="s">
        <v>54</v>
      </c>
      <c r="M352" t="s">
        <v>233</v>
      </c>
      <c r="N352" t="s">
        <v>1092</v>
      </c>
      <c r="O352" t="s">
        <v>1093</v>
      </c>
      <c r="P352" t="s">
        <v>1094</v>
      </c>
      <c r="Q352" t="s">
        <v>59</v>
      </c>
      <c r="R352" t="s">
        <v>60</v>
      </c>
      <c r="S352">
        <v>9588696080</v>
      </c>
      <c r="T352">
        <v>76</v>
      </c>
      <c r="U352" t="s">
        <v>1095</v>
      </c>
      <c r="V352">
        <v>15</v>
      </c>
      <c r="W352" t="s">
        <v>61</v>
      </c>
      <c r="X352" t="s">
        <v>71</v>
      </c>
      <c r="Y352">
        <v>7.5</v>
      </c>
      <c r="Z352" t="s">
        <v>59</v>
      </c>
      <c r="AA352" t="s">
        <v>59</v>
      </c>
      <c r="AB352" t="s">
        <v>59</v>
      </c>
      <c r="AC352">
        <v>0</v>
      </c>
      <c r="AD352" s="2">
        <v>45612.444050925929</v>
      </c>
      <c r="AE352">
        <v>44929</v>
      </c>
      <c r="AF352" t="s">
        <v>59</v>
      </c>
      <c r="AG352" t="s">
        <v>59</v>
      </c>
      <c r="AH352" t="s">
        <v>59</v>
      </c>
      <c r="AI352" t="s">
        <v>59</v>
      </c>
      <c r="AJ352" t="s">
        <v>973</v>
      </c>
      <c r="AK352" s="2">
        <v>45633.93409722222</v>
      </c>
      <c r="AL352">
        <v>100021088</v>
      </c>
      <c r="AM352" t="s">
        <v>1031</v>
      </c>
      <c r="AN352" s="2">
        <v>45645.497731481482</v>
      </c>
      <c r="AO352" s="2">
        <v>45668.753761574073</v>
      </c>
      <c r="AP352">
        <v>16.080445699999999</v>
      </c>
      <c r="AQ352">
        <v>74.378723800000003</v>
      </c>
      <c r="AR352" s="2">
        <v>45672.783865740741</v>
      </c>
      <c r="AS352" t="s">
        <v>59</v>
      </c>
      <c r="AT352" t="s">
        <v>59</v>
      </c>
      <c r="AU352" t="s">
        <v>59</v>
      </c>
      <c r="AV352" s="1">
        <v>45778</v>
      </c>
    </row>
    <row r="353" spans="1:48" hidden="1" x14ac:dyDescent="0.35">
      <c r="A353" s="1">
        <v>45812</v>
      </c>
      <c r="B353">
        <v>50</v>
      </c>
      <c r="C353">
        <v>500</v>
      </c>
      <c r="D353">
        <v>503</v>
      </c>
      <c r="E353">
        <v>1180</v>
      </c>
      <c r="F353" t="s">
        <v>48</v>
      </c>
      <c r="G353" t="s">
        <v>49</v>
      </c>
      <c r="H353" t="s">
        <v>50</v>
      </c>
      <c r="I353" t="s">
        <v>51</v>
      </c>
      <c r="J353" t="s">
        <v>52</v>
      </c>
      <c r="K353" t="s">
        <v>102</v>
      </c>
      <c r="L353" t="s">
        <v>54</v>
      </c>
      <c r="M353" t="s">
        <v>55</v>
      </c>
      <c r="N353" t="s">
        <v>1096</v>
      </c>
      <c r="O353" t="s">
        <v>1097</v>
      </c>
      <c r="P353" t="s">
        <v>1098</v>
      </c>
      <c r="Q353" t="s">
        <v>59</v>
      </c>
      <c r="R353" t="s">
        <v>60</v>
      </c>
      <c r="S353">
        <v>7621022511</v>
      </c>
      <c r="T353">
        <v>243</v>
      </c>
      <c r="U353">
        <v>243</v>
      </c>
      <c r="V353">
        <v>2.0625</v>
      </c>
      <c r="W353" t="s">
        <v>61</v>
      </c>
      <c r="X353" t="s">
        <v>86</v>
      </c>
      <c r="Y353">
        <v>3</v>
      </c>
      <c r="Z353" t="s">
        <v>59</v>
      </c>
      <c r="AA353" t="s">
        <v>59</v>
      </c>
      <c r="AB353" t="s">
        <v>59</v>
      </c>
      <c r="AC353" t="s">
        <v>59</v>
      </c>
      <c r="AD353" s="2">
        <v>45807.397719907407</v>
      </c>
      <c r="AE353">
        <v>22971</v>
      </c>
      <c r="AF353" t="s">
        <v>59</v>
      </c>
      <c r="AG353" t="s">
        <v>59</v>
      </c>
      <c r="AH353" t="s">
        <v>59</v>
      </c>
      <c r="AI353" t="s">
        <v>59</v>
      </c>
      <c r="AJ353" t="s">
        <v>63</v>
      </c>
      <c r="AK353" t="s">
        <v>59</v>
      </c>
      <c r="AL353" t="s">
        <v>59</v>
      </c>
      <c r="AM353" t="s">
        <v>59</v>
      </c>
      <c r="AN353" t="s">
        <v>59</v>
      </c>
      <c r="AO353" t="s">
        <v>59</v>
      </c>
      <c r="AP353" t="s">
        <v>59</v>
      </c>
      <c r="AQ353" t="s">
        <v>59</v>
      </c>
      <c r="AR353" t="s">
        <v>59</v>
      </c>
      <c r="AS353" t="s">
        <v>59</v>
      </c>
      <c r="AT353" t="s">
        <v>59</v>
      </c>
      <c r="AU353" t="s">
        <v>59</v>
      </c>
      <c r="AV353" t="s">
        <v>59</v>
      </c>
    </row>
    <row r="354" spans="1:48" hidden="1" x14ac:dyDescent="0.35">
      <c r="A354" s="1">
        <v>45812</v>
      </c>
      <c r="B354">
        <v>50</v>
      </c>
      <c r="C354">
        <v>500</v>
      </c>
      <c r="D354">
        <v>112</v>
      </c>
      <c r="E354">
        <v>1147</v>
      </c>
      <c r="F354" t="s">
        <v>48</v>
      </c>
      <c r="G354" t="s">
        <v>49</v>
      </c>
      <c r="H354" t="s">
        <v>50</v>
      </c>
      <c r="I354" t="s">
        <v>51</v>
      </c>
      <c r="J354" t="s">
        <v>87</v>
      </c>
      <c r="K354" t="s">
        <v>233</v>
      </c>
      <c r="L354" t="s">
        <v>54</v>
      </c>
      <c r="M354" t="s">
        <v>233</v>
      </c>
      <c r="N354" t="s">
        <v>401</v>
      </c>
      <c r="O354" t="s">
        <v>1099</v>
      </c>
      <c r="P354" t="s">
        <v>1100</v>
      </c>
      <c r="Q354" t="s">
        <v>59</v>
      </c>
      <c r="R354" t="s">
        <v>60</v>
      </c>
      <c r="S354">
        <v>9322823460</v>
      </c>
      <c r="T354">
        <v>56</v>
      </c>
      <c r="U354">
        <v>2</v>
      </c>
      <c r="V354">
        <v>5</v>
      </c>
      <c r="W354" t="s">
        <v>61</v>
      </c>
      <c r="X354" t="s">
        <v>71</v>
      </c>
      <c r="Y354">
        <v>5</v>
      </c>
      <c r="Z354" t="s">
        <v>59</v>
      </c>
      <c r="AA354" t="s">
        <v>59</v>
      </c>
      <c r="AB354" t="s">
        <v>59</v>
      </c>
      <c r="AC354" t="s">
        <v>59</v>
      </c>
      <c r="AD354" s="2">
        <v>45807.355347222219</v>
      </c>
      <c r="AE354">
        <v>32075</v>
      </c>
      <c r="AF354" t="s">
        <v>59</v>
      </c>
      <c r="AG354" t="s">
        <v>59</v>
      </c>
      <c r="AH354" t="s">
        <v>59</v>
      </c>
      <c r="AI354" t="s">
        <v>59</v>
      </c>
      <c r="AJ354" t="s">
        <v>63</v>
      </c>
      <c r="AK354" t="s">
        <v>59</v>
      </c>
      <c r="AL354" t="s">
        <v>59</v>
      </c>
      <c r="AM354" t="s">
        <v>59</v>
      </c>
      <c r="AN354" t="s">
        <v>59</v>
      </c>
      <c r="AO354" t="s">
        <v>59</v>
      </c>
      <c r="AP354" t="s">
        <v>59</v>
      </c>
      <c r="AQ354" t="s">
        <v>59</v>
      </c>
      <c r="AR354" t="s">
        <v>59</v>
      </c>
      <c r="AS354" t="s">
        <v>59</v>
      </c>
      <c r="AT354" t="s">
        <v>59</v>
      </c>
      <c r="AU354" t="s">
        <v>59</v>
      </c>
      <c r="AV354" t="s">
        <v>59</v>
      </c>
    </row>
    <row r="355" spans="1:48" hidden="1" x14ac:dyDescent="0.35">
      <c r="A355" s="1">
        <v>45812</v>
      </c>
      <c r="B355">
        <v>50</v>
      </c>
      <c r="C355">
        <v>500</v>
      </c>
      <c r="D355">
        <v>112</v>
      </c>
      <c r="E355">
        <v>1147</v>
      </c>
      <c r="F355" t="s">
        <v>48</v>
      </c>
      <c r="G355" t="s">
        <v>49</v>
      </c>
      <c r="H355" t="s">
        <v>50</v>
      </c>
      <c r="I355" t="s">
        <v>51</v>
      </c>
      <c r="J355" t="s">
        <v>87</v>
      </c>
      <c r="K355" t="s">
        <v>233</v>
      </c>
      <c r="L355" t="s">
        <v>54</v>
      </c>
      <c r="M355" t="s">
        <v>233</v>
      </c>
      <c r="N355" t="s">
        <v>1101</v>
      </c>
      <c r="O355" t="s">
        <v>1102</v>
      </c>
      <c r="P355" t="s">
        <v>1103</v>
      </c>
      <c r="Q355" t="s">
        <v>59</v>
      </c>
      <c r="R355" t="s">
        <v>60</v>
      </c>
      <c r="S355">
        <v>9356284197</v>
      </c>
      <c r="T355">
        <v>121</v>
      </c>
      <c r="U355">
        <v>121</v>
      </c>
      <c r="V355">
        <v>1.5</v>
      </c>
      <c r="W355" t="s">
        <v>70</v>
      </c>
      <c r="X355" t="s">
        <v>62</v>
      </c>
      <c r="Y355">
        <v>3</v>
      </c>
      <c r="Z355" t="s">
        <v>59</v>
      </c>
      <c r="AA355" t="s">
        <v>59</v>
      </c>
      <c r="AB355" t="s">
        <v>59</v>
      </c>
      <c r="AC355">
        <v>0</v>
      </c>
      <c r="AD355" s="2">
        <v>45601.734236111108</v>
      </c>
      <c r="AE355">
        <v>22971</v>
      </c>
      <c r="AF355" t="s">
        <v>59</v>
      </c>
      <c r="AG355" t="s">
        <v>59</v>
      </c>
      <c r="AH355" t="s">
        <v>59</v>
      </c>
      <c r="AI355" t="s">
        <v>59</v>
      </c>
      <c r="AJ355" t="s">
        <v>1104</v>
      </c>
      <c r="AK355" s="2">
        <v>45633.769849537035</v>
      </c>
      <c r="AL355">
        <v>100021088</v>
      </c>
      <c r="AM355" t="s">
        <v>1031</v>
      </c>
      <c r="AN355" s="2">
        <v>45643.684328703705</v>
      </c>
      <c r="AO355" s="2">
        <v>45661.57534722222</v>
      </c>
      <c r="AP355">
        <v>16.0049815</v>
      </c>
      <c r="AQ355">
        <v>74.161613000000003</v>
      </c>
      <c r="AR355" s="2">
        <v>45672.785381944443</v>
      </c>
      <c r="AS355" s="1">
        <v>45780</v>
      </c>
      <c r="AT355" s="1">
        <v>45789</v>
      </c>
      <c r="AU355" t="s">
        <v>59</v>
      </c>
      <c r="AV355" s="1">
        <v>45762</v>
      </c>
    </row>
    <row r="356" spans="1:48" hidden="1" x14ac:dyDescent="0.35">
      <c r="A356" s="1">
        <v>45812</v>
      </c>
      <c r="B356">
        <v>50</v>
      </c>
      <c r="C356">
        <v>500</v>
      </c>
      <c r="D356">
        <v>502</v>
      </c>
      <c r="E356">
        <v>4711</v>
      </c>
      <c r="F356" t="s">
        <v>48</v>
      </c>
      <c r="G356" t="s">
        <v>49</v>
      </c>
      <c r="H356" t="s">
        <v>50</v>
      </c>
      <c r="I356" t="s">
        <v>51</v>
      </c>
      <c r="J356" t="s">
        <v>396</v>
      </c>
      <c r="K356" t="s">
        <v>1105</v>
      </c>
      <c r="L356" t="s">
        <v>54</v>
      </c>
      <c r="M356" t="s">
        <v>93</v>
      </c>
      <c r="N356" t="s">
        <v>1106</v>
      </c>
      <c r="O356" t="s">
        <v>1107</v>
      </c>
      <c r="P356" t="s">
        <v>1108</v>
      </c>
      <c r="Q356" t="s">
        <v>59</v>
      </c>
      <c r="R356" t="s">
        <v>60</v>
      </c>
      <c r="S356">
        <v>9423858291</v>
      </c>
      <c r="T356">
        <v>120</v>
      </c>
      <c r="U356">
        <v>120</v>
      </c>
      <c r="V356">
        <v>0.12025</v>
      </c>
      <c r="W356" t="s">
        <v>70</v>
      </c>
      <c r="X356" t="s">
        <v>62</v>
      </c>
      <c r="Y356">
        <v>3</v>
      </c>
      <c r="Z356" t="s">
        <v>59</v>
      </c>
      <c r="AA356" t="s">
        <v>59</v>
      </c>
      <c r="AB356" t="s">
        <v>59</v>
      </c>
      <c r="AC356">
        <v>0</v>
      </c>
      <c r="AD356" s="2">
        <v>45609.930462962962</v>
      </c>
      <c r="AE356">
        <v>22971</v>
      </c>
      <c r="AF356" t="s">
        <v>59</v>
      </c>
      <c r="AG356" t="s">
        <v>59</v>
      </c>
      <c r="AH356" t="s">
        <v>59</v>
      </c>
      <c r="AI356" t="s">
        <v>59</v>
      </c>
      <c r="AJ356" t="s">
        <v>973</v>
      </c>
      <c r="AK356" s="2">
        <v>45635.73028935185</v>
      </c>
      <c r="AL356">
        <v>100037047</v>
      </c>
      <c r="AM356" t="s">
        <v>1044</v>
      </c>
      <c r="AN356" s="2">
        <v>45645.8827662037</v>
      </c>
      <c r="AO356" s="2">
        <v>45671.574120370373</v>
      </c>
      <c r="AP356">
        <v>16.732268600000001</v>
      </c>
      <c r="AQ356">
        <v>74.428930199999996</v>
      </c>
      <c r="AR356" s="2">
        <v>45672.789606481485</v>
      </c>
      <c r="AS356" t="s">
        <v>59</v>
      </c>
      <c r="AT356" t="s">
        <v>59</v>
      </c>
      <c r="AU356" t="s">
        <v>59</v>
      </c>
      <c r="AV356" s="1">
        <v>45746</v>
      </c>
    </row>
    <row r="357" spans="1:48" hidden="1" x14ac:dyDescent="0.35">
      <c r="A357" s="1">
        <v>45812</v>
      </c>
      <c r="B357">
        <v>50</v>
      </c>
      <c r="C357">
        <v>500</v>
      </c>
      <c r="D357">
        <v>112</v>
      </c>
      <c r="E357">
        <v>1147</v>
      </c>
      <c r="F357" t="s">
        <v>48</v>
      </c>
      <c r="G357" t="s">
        <v>49</v>
      </c>
      <c r="H357" t="s">
        <v>50</v>
      </c>
      <c r="I357" t="s">
        <v>51</v>
      </c>
      <c r="J357" t="s">
        <v>87</v>
      </c>
      <c r="K357" t="s">
        <v>233</v>
      </c>
      <c r="L357" t="s">
        <v>54</v>
      </c>
      <c r="M357" t="s">
        <v>233</v>
      </c>
      <c r="N357" t="s">
        <v>305</v>
      </c>
      <c r="O357" t="s">
        <v>1109</v>
      </c>
      <c r="P357" t="s">
        <v>1110</v>
      </c>
      <c r="Q357" t="s">
        <v>59</v>
      </c>
      <c r="R357" t="s">
        <v>60</v>
      </c>
      <c r="S357">
        <v>8275357657</v>
      </c>
      <c r="T357">
        <v>494</v>
      </c>
      <c r="U357">
        <v>3</v>
      </c>
      <c r="V357">
        <v>0.85</v>
      </c>
      <c r="W357" t="s">
        <v>70</v>
      </c>
      <c r="X357" t="s">
        <v>62</v>
      </c>
      <c r="Y357">
        <v>3</v>
      </c>
      <c r="Z357" t="s">
        <v>59</v>
      </c>
      <c r="AA357" t="s">
        <v>59</v>
      </c>
      <c r="AB357" t="s">
        <v>59</v>
      </c>
      <c r="AC357">
        <v>0</v>
      </c>
      <c r="AD357" s="2">
        <v>45601.743668981479</v>
      </c>
      <c r="AE357">
        <v>22971</v>
      </c>
      <c r="AF357" t="s">
        <v>59</v>
      </c>
      <c r="AG357" t="s">
        <v>59</v>
      </c>
      <c r="AH357" t="s">
        <v>59</v>
      </c>
      <c r="AI357" t="s">
        <v>59</v>
      </c>
      <c r="AJ357" t="s">
        <v>973</v>
      </c>
      <c r="AK357" s="2">
        <v>45633.772037037037</v>
      </c>
      <c r="AL357">
        <v>100002295</v>
      </c>
      <c r="AM357" t="s">
        <v>1111</v>
      </c>
      <c r="AN357" s="2">
        <v>45654.360185185185</v>
      </c>
      <c r="AO357" s="2">
        <v>45674.658055555556</v>
      </c>
      <c r="AP357">
        <v>15.96912</v>
      </c>
      <c r="AQ357">
        <v>74.354898300000002</v>
      </c>
      <c r="AR357" s="2">
        <v>45674.76898148148</v>
      </c>
      <c r="AS357" t="s">
        <v>59</v>
      </c>
      <c r="AT357" t="s">
        <v>59</v>
      </c>
      <c r="AU357" t="s">
        <v>59</v>
      </c>
      <c r="AV357" t="s">
        <v>59</v>
      </c>
    </row>
    <row r="358" spans="1:48" hidden="1" x14ac:dyDescent="0.35">
      <c r="A358" s="1">
        <v>45812</v>
      </c>
      <c r="B358">
        <v>50</v>
      </c>
      <c r="C358">
        <v>500</v>
      </c>
      <c r="D358">
        <v>112</v>
      </c>
      <c r="E358">
        <v>1147</v>
      </c>
      <c r="F358" t="s">
        <v>48</v>
      </c>
      <c r="G358" t="s">
        <v>49</v>
      </c>
      <c r="H358" t="s">
        <v>50</v>
      </c>
      <c r="I358" t="s">
        <v>51</v>
      </c>
      <c r="J358" t="s">
        <v>87</v>
      </c>
      <c r="K358" t="s">
        <v>233</v>
      </c>
      <c r="L358" t="s">
        <v>54</v>
      </c>
      <c r="M358" t="s">
        <v>233</v>
      </c>
      <c r="N358" t="s">
        <v>1112</v>
      </c>
      <c r="O358" t="s">
        <v>1113</v>
      </c>
      <c r="P358" t="s">
        <v>1114</v>
      </c>
      <c r="Q358" t="s">
        <v>59</v>
      </c>
      <c r="R358" t="s">
        <v>60</v>
      </c>
      <c r="S358">
        <v>9689697246</v>
      </c>
      <c r="T358">
        <v>448</v>
      </c>
      <c r="U358">
        <v>448</v>
      </c>
      <c r="V358">
        <v>0.42499999999999999</v>
      </c>
      <c r="W358" t="s">
        <v>70</v>
      </c>
      <c r="X358" t="s">
        <v>62</v>
      </c>
      <c r="Y358">
        <v>3</v>
      </c>
      <c r="Z358" t="s">
        <v>59</v>
      </c>
      <c r="AA358" t="s">
        <v>59</v>
      </c>
      <c r="AB358" t="s">
        <v>59</v>
      </c>
      <c r="AC358">
        <v>0</v>
      </c>
      <c r="AD358" s="2">
        <v>45623.414525462962</v>
      </c>
      <c r="AE358">
        <v>22971</v>
      </c>
      <c r="AF358" t="s">
        <v>59</v>
      </c>
      <c r="AG358" t="s">
        <v>59</v>
      </c>
      <c r="AH358" t="s">
        <v>59</v>
      </c>
      <c r="AI358" t="s">
        <v>59</v>
      </c>
      <c r="AJ358" t="s">
        <v>973</v>
      </c>
      <c r="AK358" s="2">
        <v>45633.950520833336</v>
      </c>
      <c r="AL358">
        <v>100002295</v>
      </c>
      <c r="AM358" t="s">
        <v>1111</v>
      </c>
      <c r="AN358" s="2">
        <v>45654.505358796298</v>
      </c>
      <c r="AO358" s="2">
        <v>45744.707094907404</v>
      </c>
      <c r="AP358">
        <v>15.936090999999999</v>
      </c>
      <c r="AQ358">
        <v>74.278486200000003</v>
      </c>
      <c r="AR358" s="2">
        <v>45744.806620370371</v>
      </c>
      <c r="AS358" t="s">
        <v>59</v>
      </c>
      <c r="AT358" t="s">
        <v>59</v>
      </c>
      <c r="AU358" t="s">
        <v>59</v>
      </c>
      <c r="AV358" t="s">
        <v>59</v>
      </c>
    </row>
    <row r="359" spans="1:48" hidden="1" x14ac:dyDescent="0.35">
      <c r="A359" s="1">
        <v>45812</v>
      </c>
      <c r="B359">
        <v>50</v>
      </c>
      <c r="C359">
        <v>500</v>
      </c>
      <c r="D359">
        <v>502</v>
      </c>
      <c r="E359">
        <v>9121</v>
      </c>
      <c r="F359" t="s">
        <v>48</v>
      </c>
      <c r="G359" t="s">
        <v>49</v>
      </c>
      <c r="H359" t="s">
        <v>50</v>
      </c>
      <c r="I359" t="s">
        <v>51</v>
      </c>
      <c r="J359" t="s">
        <v>396</v>
      </c>
      <c r="K359" t="s">
        <v>397</v>
      </c>
      <c r="L359" t="s">
        <v>54</v>
      </c>
      <c r="M359" t="s">
        <v>93</v>
      </c>
      <c r="N359" t="s">
        <v>1115</v>
      </c>
      <c r="O359" t="s">
        <v>1116</v>
      </c>
      <c r="P359" t="s">
        <v>1117</v>
      </c>
      <c r="Q359" t="s">
        <v>59</v>
      </c>
      <c r="R359" t="s">
        <v>144</v>
      </c>
      <c r="S359">
        <v>9850123285</v>
      </c>
      <c r="T359">
        <v>415</v>
      </c>
      <c r="U359">
        <v>415</v>
      </c>
      <c r="V359">
        <v>0.4965</v>
      </c>
      <c r="W359" t="s">
        <v>61</v>
      </c>
      <c r="X359" t="s">
        <v>62</v>
      </c>
      <c r="Y359">
        <v>3</v>
      </c>
      <c r="Z359" t="s">
        <v>59</v>
      </c>
      <c r="AA359" t="s">
        <v>59</v>
      </c>
      <c r="AB359" t="s">
        <v>59</v>
      </c>
      <c r="AC359">
        <v>0</v>
      </c>
      <c r="AD359" s="2">
        <v>45655.523460648146</v>
      </c>
      <c r="AE359">
        <v>22971</v>
      </c>
      <c r="AF359" t="s">
        <v>59</v>
      </c>
      <c r="AG359" t="s">
        <v>59</v>
      </c>
      <c r="AH359" t="s">
        <v>59</v>
      </c>
      <c r="AI359" t="s">
        <v>59</v>
      </c>
      <c r="AJ359" t="s">
        <v>1005</v>
      </c>
      <c r="AK359" s="2">
        <v>45660.478703703702</v>
      </c>
      <c r="AL359">
        <v>100038024</v>
      </c>
      <c r="AM359" t="s">
        <v>1118</v>
      </c>
      <c r="AN359" s="2">
        <v>45664.87804398148</v>
      </c>
      <c r="AO359" t="s">
        <v>59</v>
      </c>
      <c r="AP359" t="s">
        <v>59</v>
      </c>
      <c r="AQ359" t="s">
        <v>59</v>
      </c>
      <c r="AR359" t="s">
        <v>59</v>
      </c>
      <c r="AS359" t="s">
        <v>59</v>
      </c>
      <c r="AT359" t="s">
        <v>59</v>
      </c>
      <c r="AU359" t="s">
        <v>59</v>
      </c>
      <c r="AV359" t="s">
        <v>59</v>
      </c>
    </row>
    <row r="360" spans="1:48" hidden="1" x14ac:dyDescent="0.35">
      <c r="A360" s="1">
        <v>45812</v>
      </c>
      <c r="B360">
        <v>50</v>
      </c>
      <c r="C360">
        <v>500</v>
      </c>
      <c r="D360">
        <v>112</v>
      </c>
      <c r="E360">
        <v>1147</v>
      </c>
      <c r="F360" t="s">
        <v>48</v>
      </c>
      <c r="G360" t="s">
        <v>49</v>
      </c>
      <c r="H360" t="s">
        <v>50</v>
      </c>
      <c r="I360" t="s">
        <v>51</v>
      </c>
      <c r="J360" t="s">
        <v>87</v>
      </c>
      <c r="K360" t="s">
        <v>233</v>
      </c>
      <c r="L360" t="s">
        <v>54</v>
      </c>
      <c r="M360" t="s">
        <v>233</v>
      </c>
      <c r="N360" t="s">
        <v>1119</v>
      </c>
      <c r="O360" t="s">
        <v>1120</v>
      </c>
      <c r="P360" t="s">
        <v>1121</v>
      </c>
      <c r="Q360" t="s">
        <v>59</v>
      </c>
      <c r="R360" t="s">
        <v>60</v>
      </c>
      <c r="S360">
        <v>9607433844</v>
      </c>
      <c r="T360">
        <v>472</v>
      </c>
      <c r="U360" t="s">
        <v>97</v>
      </c>
      <c r="V360">
        <v>0.372</v>
      </c>
      <c r="W360" t="s">
        <v>70</v>
      </c>
      <c r="X360" t="s">
        <v>62</v>
      </c>
      <c r="Y360">
        <v>3</v>
      </c>
      <c r="Z360" t="s">
        <v>59</v>
      </c>
      <c r="AA360" t="s">
        <v>59</v>
      </c>
      <c r="AB360" t="s">
        <v>59</v>
      </c>
      <c r="AC360">
        <v>0</v>
      </c>
      <c r="AD360" s="2">
        <v>45640.429837962962</v>
      </c>
      <c r="AE360">
        <v>22971</v>
      </c>
      <c r="AF360" t="s">
        <v>59</v>
      </c>
      <c r="AG360" t="s">
        <v>59</v>
      </c>
      <c r="AH360" t="s">
        <v>59</v>
      </c>
      <c r="AI360" t="s">
        <v>59</v>
      </c>
      <c r="AJ360" t="s">
        <v>973</v>
      </c>
      <c r="AK360" s="2">
        <v>45641.762523148151</v>
      </c>
      <c r="AL360">
        <v>100038024</v>
      </c>
      <c r="AM360" t="s">
        <v>1118</v>
      </c>
      <c r="AN360" s="2">
        <v>45665.873935185184</v>
      </c>
      <c r="AO360" s="2">
        <v>45742.771331018521</v>
      </c>
      <c r="AP360">
        <v>15.9179792</v>
      </c>
      <c r="AQ360">
        <v>74.2246667</v>
      </c>
      <c r="AR360" s="2">
        <v>45744.803252314814</v>
      </c>
      <c r="AS360" t="s">
        <v>59</v>
      </c>
      <c r="AT360" t="s">
        <v>59</v>
      </c>
      <c r="AU360" t="s">
        <v>59</v>
      </c>
      <c r="AV360" t="s">
        <v>59</v>
      </c>
    </row>
    <row r="361" spans="1:48" hidden="1" x14ac:dyDescent="0.35">
      <c r="A361" s="1">
        <v>45812</v>
      </c>
      <c r="B361">
        <v>50</v>
      </c>
      <c r="C361">
        <v>500</v>
      </c>
      <c r="D361">
        <v>504</v>
      </c>
      <c r="E361">
        <v>6190</v>
      </c>
      <c r="F361" t="s">
        <v>48</v>
      </c>
      <c r="G361" t="s">
        <v>49</v>
      </c>
      <c r="H361" t="s">
        <v>50</v>
      </c>
      <c r="I361" t="s">
        <v>51</v>
      </c>
      <c r="J361" t="s">
        <v>64</v>
      </c>
      <c r="K361" t="s">
        <v>65</v>
      </c>
      <c r="L361" t="s">
        <v>54</v>
      </c>
      <c r="M361" t="s">
        <v>66</v>
      </c>
      <c r="N361" t="s">
        <v>154</v>
      </c>
      <c r="O361" t="s">
        <v>1122</v>
      </c>
      <c r="P361" t="s">
        <v>1123</v>
      </c>
      <c r="Q361" t="s">
        <v>59</v>
      </c>
      <c r="R361" t="s">
        <v>60</v>
      </c>
      <c r="S361">
        <v>9021615253</v>
      </c>
      <c r="T361">
        <v>1792</v>
      </c>
      <c r="U361">
        <v>1792</v>
      </c>
      <c r="V361">
        <v>2.375</v>
      </c>
      <c r="W361" t="s">
        <v>61</v>
      </c>
      <c r="X361" t="s">
        <v>86</v>
      </c>
      <c r="Y361">
        <v>3</v>
      </c>
      <c r="Z361" t="s">
        <v>59</v>
      </c>
      <c r="AA361" t="s">
        <v>59</v>
      </c>
      <c r="AB361" t="s">
        <v>59</v>
      </c>
      <c r="AC361">
        <v>0</v>
      </c>
      <c r="AD361" s="2">
        <v>45622.739305555559</v>
      </c>
      <c r="AE361">
        <v>22971</v>
      </c>
      <c r="AF361" t="s">
        <v>59</v>
      </c>
      <c r="AG361" t="s">
        <v>59</v>
      </c>
      <c r="AH361" t="s">
        <v>59</v>
      </c>
      <c r="AI361" t="s">
        <v>59</v>
      </c>
      <c r="AJ361" t="s">
        <v>973</v>
      </c>
      <c r="AK361" s="2">
        <v>45635.789664351854</v>
      </c>
      <c r="AL361">
        <v>100038029</v>
      </c>
      <c r="AM361" t="s">
        <v>1124</v>
      </c>
      <c r="AN361" s="2">
        <v>45668.576377314814</v>
      </c>
      <c r="AO361" s="2">
        <v>45721.680451388886</v>
      </c>
      <c r="AP361">
        <v>16.955045299999998</v>
      </c>
      <c r="AQ361">
        <v>73.923689999999993</v>
      </c>
      <c r="AR361" s="2">
        <v>45722.645428240743</v>
      </c>
      <c r="AS361" t="s">
        <v>59</v>
      </c>
      <c r="AT361" t="s">
        <v>59</v>
      </c>
      <c r="AU361" t="s">
        <v>59</v>
      </c>
      <c r="AV361" t="s">
        <v>59</v>
      </c>
    </row>
    <row r="362" spans="1:48" hidden="1" x14ac:dyDescent="0.35">
      <c r="A362" s="1">
        <v>45812</v>
      </c>
      <c r="B362">
        <v>50</v>
      </c>
      <c r="C362">
        <v>500</v>
      </c>
      <c r="D362">
        <v>505</v>
      </c>
      <c r="E362">
        <v>7153</v>
      </c>
      <c r="F362" t="s">
        <v>167</v>
      </c>
      <c r="G362" t="s">
        <v>49</v>
      </c>
      <c r="H362" t="s">
        <v>50</v>
      </c>
      <c r="I362" t="s">
        <v>51</v>
      </c>
      <c r="J362" t="s">
        <v>75</v>
      </c>
      <c r="K362" t="s">
        <v>81</v>
      </c>
      <c r="L362" t="s">
        <v>54</v>
      </c>
      <c r="M362" t="s">
        <v>82</v>
      </c>
      <c r="N362" t="s">
        <v>175</v>
      </c>
      <c r="O362" t="s">
        <v>1125</v>
      </c>
      <c r="P362" t="s">
        <v>1126</v>
      </c>
      <c r="Q362" t="s">
        <v>59</v>
      </c>
      <c r="R362" t="s">
        <v>60</v>
      </c>
      <c r="S362">
        <v>9527468925</v>
      </c>
      <c r="T362">
        <v>367</v>
      </c>
      <c r="U362">
        <v>2</v>
      </c>
      <c r="V362">
        <v>1.33125</v>
      </c>
      <c r="W362" t="s">
        <v>70</v>
      </c>
      <c r="X362" t="s">
        <v>86</v>
      </c>
      <c r="Y362">
        <v>3</v>
      </c>
      <c r="Z362">
        <v>251250003083</v>
      </c>
      <c r="AA362" t="s">
        <v>1127</v>
      </c>
      <c r="AB362" t="s">
        <v>1128</v>
      </c>
      <c r="AC362">
        <v>11185</v>
      </c>
      <c r="AD362" s="2">
        <v>45651.659016203703</v>
      </c>
      <c r="AE362">
        <v>11786</v>
      </c>
      <c r="AF362" t="s">
        <v>59</v>
      </c>
      <c r="AG362" t="s">
        <v>59</v>
      </c>
      <c r="AH362" t="s">
        <v>59</v>
      </c>
      <c r="AI362" t="s">
        <v>59</v>
      </c>
      <c r="AJ362" t="s">
        <v>973</v>
      </c>
      <c r="AK362" s="2">
        <v>45660.471273148149</v>
      </c>
      <c r="AL362">
        <v>100038029</v>
      </c>
      <c r="AM362" t="s">
        <v>1124</v>
      </c>
      <c r="AN362" s="2">
        <v>45666.86891203704</v>
      </c>
      <c r="AO362" s="2">
        <v>45736.563206018516</v>
      </c>
      <c r="AP362">
        <v>16.400175099999998</v>
      </c>
      <c r="AQ362">
        <v>74.295706199999998</v>
      </c>
      <c r="AR362" s="2">
        <v>45738.528414351851</v>
      </c>
      <c r="AS362" t="s">
        <v>59</v>
      </c>
      <c r="AT362" t="s">
        <v>59</v>
      </c>
      <c r="AU362" t="s">
        <v>59</v>
      </c>
      <c r="AV362" t="s">
        <v>59</v>
      </c>
    </row>
    <row r="363" spans="1:48" hidden="1" x14ac:dyDescent="0.35">
      <c r="A363" s="1">
        <v>45812</v>
      </c>
      <c r="B363">
        <v>50</v>
      </c>
      <c r="C363">
        <v>500</v>
      </c>
      <c r="D363">
        <v>112</v>
      </c>
      <c r="E363">
        <v>1147</v>
      </c>
      <c r="F363" t="s">
        <v>48</v>
      </c>
      <c r="G363" t="s">
        <v>49</v>
      </c>
      <c r="H363" t="s">
        <v>50</v>
      </c>
      <c r="I363" t="s">
        <v>51</v>
      </c>
      <c r="J363" t="s">
        <v>87</v>
      </c>
      <c r="K363" t="s">
        <v>233</v>
      </c>
      <c r="L363" t="s">
        <v>54</v>
      </c>
      <c r="M363" t="s">
        <v>233</v>
      </c>
      <c r="N363" t="s">
        <v>1129</v>
      </c>
      <c r="O363" t="s">
        <v>1130</v>
      </c>
      <c r="P363" t="s">
        <v>1131</v>
      </c>
      <c r="Q363" t="s">
        <v>59</v>
      </c>
      <c r="R363" t="s">
        <v>144</v>
      </c>
      <c r="S363">
        <v>8805635687</v>
      </c>
      <c r="T363">
        <v>8</v>
      </c>
      <c r="U363">
        <v>8</v>
      </c>
      <c r="V363">
        <v>0.72499999999999998</v>
      </c>
      <c r="W363" t="s">
        <v>70</v>
      </c>
      <c r="X363" t="s">
        <v>62</v>
      </c>
      <c r="Y363">
        <v>3</v>
      </c>
      <c r="Z363" t="s">
        <v>59</v>
      </c>
      <c r="AA363" t="s">
        <v>59</v>
      </c>
      <c r="AB363" t="s">
        <v>59</v>
      </c>
      <c r="AC363">
        <v>0</v>
      </c>
      <c r="AD363" s="2">
        <v>45611.555949074071</v>
      </c>
      <c r="AE363">
        <v>22971</v>
      </c>
      <c r="AF363" t="s">
        <v>59</v>
      </c>
      <c r="AG363" t="s">
        <v>59</v>
      </c>
      <c r="AH363" t="s">
        <v>59</v>
      </c>
      <c r="AI363" t="s">
        <v>59</v>
      </c>
      <c r="AJ363" t="s">
        <v>1104</v>
      </c>
      <c r="AK363" s="2">
        <v>45633.931377314817</v>
      </c>
      <c r="AL363">
        <v>100038024</v>
      </c>
      <c r="AM363" t="s">
        <v>1118</v>
      </c>
      <c r="AN363" s="2">
        <v>45667.461736111109</v>
      </c>
      <c r="AO363" s="2">
        <v>45671.743888888886</v>
      </c>
      <c r="AP363">
        <v>15.877682999999999</v>
      </c>
      <c r="AQ363">
        <v>74.175189900000007</v>
      </c>
      <c r="AR363" s="2">
        <v>45672.783263888887</v>
      </c>
      <c r="AS363" s="1">
        <v>45740</v>
      </c>
      <c r="AT363" s="1">
        <v>45748</v>
      </c>
      <c r="AU363" t="s">
        <v>59</v>
      </c>
      <c r="AV363" t="s">
        <v>1132</v>
      </c>
    </row>
    <row r="364" spans="1:48" hidden="1" x14ac:dyDescent="0.35">
      <c r="A364" s="1">
        <v>45812</v>
      </c>
      <c r="B364">
        <v>50</v>
      </c>
      <c r="C364">
        <v>500</v>
      </c>
      <c r="D364">
        <v>505</v>
      </c>
      <c r="E364">
        <v>7129</v>
      </c>
      <c r="F364" t="s">
        <v>48</v>
      </c>
      <c r="G364" t="s">
        <v>49</v>
      </c>
      <c r="H364" t="s">
        <v>50</v>
      </c>
      <c r="I364" t="s">
        <v>51</v>
      </c>
      <c r="J364" t="s">
        <v>75</v>
      </c>
      <c r="K364" t="s">
        <v>82</v>
      </c>
      <c r="L364" t="s">
        <v>54</v>
      </c>
      <c r="M364" t="s">
        <v>77</v>
      </c>
      <c r="N364" t="s">
        <v>1133</v>
      </c>
      <c r="O364" t="s">
        <v>1134</v>
      </c>
      <c r="P364" t="s">
        <v>1135</v>
      </c>
      <c r="Q364" t="s">
        <v>59</v>
      </c>
      <c r="R364" t="s">
        <v>60</v>
      </c>
      <c r="S364">
        <v>9421107758</v>
      </c>
      <c r="T364">
        <v>27</v>
      </c>
      <c r="U364" t="s">
        <v>1136</v>
      </c>
      <c r="V364">
        <v>6.66</v>
      </c>
      <c r="W364" t="s">
        <v>61</v>
      </c>
      <c r="X364" t="s">
        <v>86</v>
      </c>
      <c r="Y364">
        <v>7.5</v>
      </c>
      <c r="Z364" t="s">
        <v>59</v>
      </c>
      <c r="AA364" t="s">
        <v>59</v>
      </c>
      <c r="AB364" t="s">
        <v>59</v>
      </c>
      <c r="AC364">
        <v>0</v>
      </c>
      <c r="AD364" s="2">
        <v>45652.433310185188</v>
      </c>
      <c r="AE364">
        <v>44929</v>
      </c>
      <c r="AF364" t="s">
        <v>59</v>
      </c>
      <c r="AG364" t="s">
        <v>59</v>
      </c>
      <c r="AH364" t="s">
        <v>59</v>
      </c>
      <c r="AI364" t="s">
        <v>59</v>
      </c>
      <c r="AJ364" t="s">
        <v>973</v>
      </c>
      <c r="AK364" s="2">
        <v>45656.500567129631</v>
      </c>
      <c r="AL364">
        <v>100038029</v>
      </c>
      <c r="AM364" t="s">
        <v>1124</v>
      </c>
      <c r="AN364" s="2">
        <v>45668.513935185183</v>
      </c>
      <c r="AO364" s="2">
        <v>45683.584988425922</v>
      </c>
      <c r="AP364">
        <v>16.591795000000001</v>
      </c>
      <c r="AQ364">
        <v>74.195003200000002</v>
      </c>
      <c r="AR364" s="2">
        <v>45691.547662037039</v>
      </c>
      <c r="AS364" t="s">
        <v>59</v>
      </c>
      <c r="AT364" t="s">
        <v>59</v>
      </c>
      <c r="AU364" t="s">
        <v>59</v>
      </c>
      <c r="AV364" s="1">
        <v>45790</v>
      </c>
    </row>
    <row r="365" spans="1:48" hidden="1" x14ac:dyDescent="0.35">
      <c r="A365" s="1">
        <v>45812</v>
      </c>
      <c r="B365">
        <v>50</v>
      </c>
      <c r="C365">
        <v>500</v>
      </c>
      <c r="D365">
        <v>112</v>
      </c>
      <c r="E365">
        <v>1147</v>
      </c>
      <c r="F365" t="s">
        <v>48</v>
      </c>
      <c r="G365" t="s">
        <v>49</v>
      </c>
      <c r="H365" t="s">
        <v>50</v>
      </c>
      <c r="I365" t="s">
        <v>51</v>
      </c>
      <c r="J365" t="s">
        <v>87</v>
      </c>
      <c r="K365" t="s">
        <v>233</v>
      </c>
      <c r="L365" t="s">
        <v>54</v>
      </c>
      <c r="M365" t="s">
        <v>233</v>
      </c>
      <c r="N365" t="s">
        <v>1137</v>
      </c>
      <c r="O365" t="s">
        <v>1138</v>
      </c>
      <c r="P365" t="s">
        <v>1139</v>
      </c>
      <c r="Q365" t="s">
        <v>59</v>
      </c>
      <c r="R365" t="s">
        <v>60</v>
      </c>
      <c r="S365">
        <v>7588840093</v>
      </c>
      <c r="T365">
        <v>139</v>
      </c>
      <c r="U365">
        <v>139</v>
      </c>
      <c r="V365">
        <v>6.55</v>
      </c>
      <c r="W365" t="s">
        <v>70</v>
      </c>
      <c r="X365" t="s">
        <v>86</v>
      </c>
      <c r="Y365">
        <v>7.5</v>
      </c>
      <c r="Z365" t="s">
        <v>59</v>
      </c>
      <c r="AA365" t="s">
        <v>59</v>
      </c>
      <c r="AB365" t="s">
        <v>59</v>
      </c>
      <c r="AC365">
        <v>0</v>
      </c>
      <c r="AD365" s="2">
        <v>45602.428043981483</v>
      </c>
      <c r="AE365">
        <v>44929</v>
      </c>
      <c r="AF365" t="s">
        <v>59</v>
      </c>
      <c r="AG365" t="s">
        <v>59</v>
      </c>
      <c r="AH365" t="s">
        <v>59</v>
      </c>
      <c r="AI365" t="s">
        <v>59</v>
      </c>
      <c r="AJ365" t="s">
        <v>973</v>
      </c>
      <c r="AK365" s="2">
        <v>45633.780833333331</v>
      </c>
      <c r="AL365">
        <v>100037985</v>
      </c>
      <c r="AM365" t="s">
        <v>1140</v>
      </c>
      <c r="AN365" s="2">
        <v>45661.902685185189</v>
      </c>
      <c r="AO365" s="2">
        <v>45671.692962962959</v>
      </c>
      <c r="AP365">
        <v>15.866191199999999</v>
      </c>
      <c r="AQ365">
        <v>74.207477100000006</v>
      </c>
      <c r="AR365" s="2">
        <v>45672.489016203705</v>
      </c>
      <c r="AS365" t="s">
        <v>59</v>
      </c>
      <c r="AT365" t="s">
        <v>59</v>
      </c>
      <c r="AU365" t="s">
        <v>59</v>
      </c>
      <c r="AV365" s="1">
        <v>45793</v>
      </c>
    </row>
    <row r="366" spans="1:48" hidden="1" x14ac:dyDescent="0.35">
      <c r="A366" s="1">
        <v>45812</v>
      </c>
      <c r="B366">
        <v>50</v>
      </c>
      <c r="C366">
        <v>500</v>
      </c>
      <c r="D366">
        <v>503</v>
      </c>
      <c r="E366">
        <v>9148</v>
      </c>
      <c r="F366" t="s">
        <v>48</v>
      </c>
      <c r="G366" t="s">
        <v>49</v>
      </c>
      <c r="H366" t="s">
        <v>50</v>
      </c>
      <c r="I366" t="s">
        <v>51</v>
      </c>
      <c r="J366" t="s">
        <v>52</v>
      </c>
      <c r="K366" t="s">
        <v>55</v>
      </c>
      <c r="L366" t="s">
        <v>54</v>
      </c>
      <c r="M366" t="s">
        <v>55</v>
      </c>
      <c r="N366" t="s">
        <v>404</v>
      </c>
      <c r="O366" t="s">
        <v>1141</v>
      </c>
      <c r="P366" t="s">
        <v>1142</v>
      </c>
      <c r="Q366" t="s">
        <v>59</v>
      </c>
      <c r="R366" t="s">
        <v>60</v>
      </c>
      <c r="S366">
        <v>8999830266</v>
      </c>
      <c r="T366">
        <v>1418</v>
      </c>
      <c r="U366">
        <v>1418</v>
      </c>
      <c r="V366">
        <v>0.85</v>
      </c>
      <c r="W366" t="s">
        <v>61</v>
      </c>
      <c r="X366" t="s">
        <v>86</v>
      </c>
      <c r="Y366">
        <v>3</v>
      </c>
      <c r="Z366">
        <v>252531123688</v>
      </c>
      <c r="AA366" t="s">
        <v>59</v>
      </c>
      <c r="AB366" t="s">
        <v>59</v>
      </c>
      <c r="AC366">
        <v>0</v>
      </c>
      <c r="AD366" s="2">
        <v>45667.5621875</v>
      </c>
      <c r="AE366">
        <v>22971</v>
      </c>
      <c r="AF366" t="s">
        <v>59</v>
      </c>
      <c r="AG366" t="s">
        <v>59</v>
      </c>
      <c r="AH366" t="s">
        <v>59</v>
      </c>
      <c r="AI366" t="s">
        <v>59</v>
      </c>
      <c r="AJ366" t="s">
        <v>973</v>
      </c>
      <c r="AK366" s="2">
        <v>45672.575914351852</v>
      </c>
      <c r="AL366">
        <v>100027942</v>
      </c>
      <c r="AM366" t="s">
        <v>1143</v>
      </c>
      <c r="AN366" s="2">
        <v>45700.826736111114</v>
      </c>
      <c r="AO366" s="2">
        <v>45762.669907407406</v>
      </c>
      <c r="AP366">
        <v>16.704770499999999</v>
      </c>
      <c r="AQ366">
        <v>74.533683999999994</v>
      </c>
      <c r="AR366" s="2">
        <v>45769.646874999999</v>
      </c>
      <c r="AS366" t="s">
        <v>59</v>
      </c>
      <c r="AT366" t="s">
        <v>59</v>
      </c>
      <c r="AU366" t="s">
        <v>59</v>
      </c>
      <c r="AV366" t="s">
        <v>59</v>
      </c>
    </row>
    <row r="367" spans="1:48" hidden="1" x14ac:dyDescent="0.35">
      <c r="A367" s="1">
        <v>45812</v>
      </c>
      <c r="B367">
        <v>50</v>
      </c>
      <c r="C367">
        <v>500</v>
      </c>
      <c r="D367">
        <v>504</v>
      </c>
      <c r="E367">
        <v>6181</v>
      </c>
      <c r="F367" t="s">
        <v>48</v>
      </c>
      <c r="G367" t="s">
        <v>49</v>
      </c>
      <c r="H367" t="s">
        <v>50</v>
      </c>
      <c r="I367" t="s">
        <v>51</v>
      </c>
      <c r="J367" t="s">
        <v>64</v>
      </c>
      <c r="K367" t="s">
        <v>407</v>
      </c>
      <c r="L367" t="s">
        <v>54</v>
      </c>
      <c r="M367" t="s">
        <v>77</v>
      </c>
      <c r="N367" t="s">
        <v>1015</v>
      </c>
      <c r="O367" t="s">
        <v>1144</v>
      </c>
      <c r="P367" t="s">
        <v>1145</v>
      </c>
      <c r="Q367" t="s">
        <v>59</v>
      </c>
      <c r="R367" t="s">
        <v>60</v>
      </c>
      <c r="S367">
        <v>7768057710</v>
      </c>
      <c r="T367">
        <v>854</v>
      </c>
      <c r="U367">
        <v>854</v>
      </c>
      <c r="V367">
        <v>0.82499999999999996</v>
      </c>
      <c r="W367" t="s">
        <v>70</v>
      </c>
      <c r="X367" t="s">
        <v>71</v>
      </c>
      <c r="Y367">
        <v>3</v>
      </c>
      <c r="Z367" t="s">
        <v>59</v>
      </c>
      <c r="AA367" t="s">
        <v>59</v>
      </c>
      <c r="AB367" t="s">
        <v>59</v>
      </c>
      <c r="AC367">
        <v>0</v>
      </c>
      <c r="AD367" s="2">
        <v>45631.54277777778</v>
      </c>
      <c r="AE367">
        <v>22971</v>
      </c>
      <c r="AF367" t="s">
        <v>59</v>
      </c>
      <c r="AG367" t="s">
        <v>59</v>
      </c>
      <c r="AH367" t="s">
        <v>59</v>
      </c>
      <c r="AI367" t="s">
        <v>59</v>
      </c>
      <c r="AJ367" t="s">
        <v>973</v>
      </c>
      <c r="AK367" s="2">
        <v>45633.58085648148</v>
      </c>
      <c r="AL367">
        <v>100038029</v>
      </c>
      <c r="AM367" t="s">
        <v>1124</v>
      </c>
      <c r="AN367" s="2">
        <v>45670.4844212963</v>
      </c>
      <c r="AO367" s="2">
        <v>45679.701099537036</v>
      </c>
      <c r="AP367">
        <v>16.694741700000002</v>
      </c>
      <c r="AQ367">
        <v>74.153823500000001</v>
      </c>
      <c r="AR367" s="2">
        <v>45682.563819444447</v>
      </c>
      <c r="AS367" t="s">
        <v>59</v>
      </c>
      <c r="AT367" t="s">
        <v>59</v>
      </c>
      <c r="AU367" t="s">
        <v>59</v>
      </c>
      <c r="AV367" s="1">
        <v>45773</v>
      </c>
    </row>
    <row r="368" spans="1:48" hidden="1" x14ac:dyDescent="0.35">
      <c r="A368" s="1">
        <v>45812</v>
      </c>
      <c r="B368">
        <v>50</v>
      </c>
      <c r="C368">
        <v>500</v>
      </c>
      <c r="D368">
        <v>112</v>
      </c>
      <c r="E368">
        <v>1147</v>
      </c>
      <c r="F368" t="s">
        <v>48</v>
      </c>
      <c r="G368" t="s">
        <v>49</v>
      </c>
      <c r="H368" t="s">
        <v>50</v>
      </c>
      <c r="I368" t="s">
        <v>51</v>
      </c>
      <c r="J368" t="s">
        <v>87</v>
      </c>
      <c r="K368" t="s">
        <v>233</v>
      </c>
      <c r="L368" t="s">
        <v>54</v>
      </c>
      <c r="M368" t="s">
        <v>233</v>
      </c>
      <c r="N368" t="s">
        <v>1146</v>
      </c>
      <c r="O368" t="s">
        <v>1147</v>
      </c>
      <c r="P368" t="s">
        <v>1148</v>
      </c>
      <c r="Q368" t="s">
        <v>59</v>
      </c>
      <c r="R368" t="s">
        <v>60</v>
      </c>
      <c r="S368">
        <v>9689210220</v>
      </c>
      <c r="T368">
        <v>2</v>
      </c>
      <c r="U368">
        <v>2</v>
      </c>
      <c r="V368">
        <v>2.0375000000000001</v>
      </c>
      <c r="W368" t="s">
        <v>70</v>
      </c>
      <c r="X368" t="s">
        <v>71</v>
      </c>
      <c r="Y368">
        <v>3</v>
      </c>
      <c r="Z368" t="s">
        <v>59</v>
      </c>
      <c r="AA368" t="s">
        <v>59</v>
      </c>
      <c r="AB368" t="s">
        <v>59</v>
      </c>
      <c r="AC368">
        <v>0</v>
      </c>
      <c r="AD368" s="2">
        <v>45692.544016203705</v>
      </c>
      <c r="AE368">
        <v>22971</v>
      </c>
      <c r="AF368" t="s">
        <v>59</v>
      </c>
      <c r="AG368" t="s">
        <v>59</v>
      </c>
      <c r="AH368" t="s">
        <v>59</v>
      </c>
      <c r="AI368" t="s">
        <v>59</v>
      </c>
      <c r="AJ368" t="s">
        <v>1030</v>
      </c>
      <c r="AK368" s="2">
        <v>45698.84574074074</v>
      </c>
      <c r="AL368">
        <v>100027942</v>
      </c>
      <c r="AM368" t="s">
        <v>1143</v>
      </c>
      <c r="AN368" s="2">
        <v>45700.869097222225</v>
      </c>
      <c r="AO368" s="2">
        <v>45710.7656712963</v>
      </c>
      <c r="AP368">
        <v>15.868321699999999</v>
      </c>
      <c r="AQ368">
        <v>74.256693299999995</v>
      </c>
      <c r="AR368" s="2">
        <v>45710.807395833333</v>
      </c>
      <c r="AS368" s="1">
        <v>45790</v>
      </c>
      <c r="AT368" t="s">
        <v>59</v>
      </c>
      <c r="AU368" t="s">
        <v>59</v>
      </c>
      <c r="AV368" s="1">
        <v>45787</v>
      </c>
    </row>
    <row r="369" spans="1:48" hidden="1" x14ac:dyDescent="0.35">
      <c r="A369" s="1">
        <v>45812</v>
      </c>
      <c r="B369">
        <v>50</v>
      </c>
      <c r="C369">
        <v>500</v>
      </c>
      <c r="D369">
        <v>504</v>
      </c>
      <c r="E369">
        <v>6181</v>
      </c>
      <c r="F369" t="s">
        <v>48</v>
      </c>
      <c r="G369" t="s">
        <v>49</v>
      </c>
      <c r="H369" t="s">
        <v>50</v>
      </c>
      <c r="I369" t="s">
        <v>51</v>
      </c>
      <c r="J369" t="s">
        <v>64</v>
      </c>
      <c r="K369" t="s">
        <v>407</v>
      </c>
      <c r="L369" t="s">
        <v>54</v>
      </c>
      <c r="M369" t="s">
        <v>77</v>
      </c>
      <c r="N369" t="s">
        <v>1015</v>
      </c>
      <c r="O369" t="s">
        <v>1149</v>
      </c>
      <c r="P369" t="s">
        <v>1150</v>
      </c>
      <c r="Q369" t="s">
        <v>59</v>
      </c>
      <c r="R369" t="s">
        <v>144</v>
      </c>
      <c r="S369">
        <v>9834397550</v>
      </c>
      <c r="T369">
        <v>941</v>
      </c>
      <c r="U369">
        <v>941</v>
      </c>
      <c r="V369">
        <v>0.5675</v>
      </c>
      <c r="W369" t="s">
        <v>70</v>
      </c>
      <c r="X369" t="s">
        <v>71</v>
      </c>
      <c r="Y369">
        <v>3</v>
      </c>
      <c r="Z369" t="s">
        <v>59</v>
      </c>
      <c r="AA369" t="s">
        <v>59</v>
      </c>
      <c r="AB369" t="s">
        <v>59</v>
      </c>
      <c r="AC369">
        <v>0</v>
      </c>
      <c r="AD369" s="2">
        <v>45615.525520833333</v>
      </c>
      <c r="AE369">
        <v>22971</v>
      </c>
      <c r="AF369" t="s">
        <v>59</v>
      </c>
      <c r="AG369" t="s">
        <v>59</v>
      </c>
      <c r="AH369" t="s">
        <v>59</v>
      </c>
      <c r="AI369" t="s">
        <v>59</v>
      </c>
      <c r="AJ369" t="s">
        <v>973</v>
      </c>
      <c r="AK369" s="2">
        <v>45633.574490740742</v>
      </c>
      <c r="AL369">
        <v>100038029</v>
      </c>
      <c r="AM369" t="s">
        <v>1124</v>
      </c>
      <c r="AN369" s="2">
        <v>45670.517372685186</v>
      </c>
      <c r="AO369" s="2">
        <v>45678.680613425924</v>
      </c>
      <c r="AP369">
        <v>16.688068000000001</v>
      </c>
      <c r="AQ369">
        <v>74.158677299999994</v>
      </c>
      <c r="AR369" s="2">
        <v>45678.778009259258</v>
      </c>
      <c r="AS369" t="s">
        <v>59</v>
      </c>
      <c r="AT369" t="s">
        <v>59</v>
      </c>
      <c r="AU369" t="s">
        <v>59</v>
      </c>
      <c r="AV369" s="1">
        <v>45773</v>
      </c>
    </row>
    <row r="370" spans="1:48" hidden="1" x14ac:dyDescent="0.35">
      <c r="A370" s="1">
        <v>45812</v>
      </c>
      <c r="B370">
        <v>50</v>
      </c>
      <c r="C370">
        <v>500</v>
      </c>
      <c r="D370">
        <v>505</v>
      </c>
      <c r="E370">
        <v>7145</v>
      </c>
      <c r="F370" t="s">
        <v>48</v>
      </c>
      <c r="G370" t="s">
        <v>49</v>
      </c>
      <c r="H370" t="s">
        <v>50</v>
      </c>
      <c r="I370" t="s">
        <v>51</v>
      </c>
      <c r="J370" t="s">
        <v>75</v>
      </c>
      <c r="K370" t="s">
        <v>98</v>
      </c>
      <c r="L370" t="s">
        <v>54</v>
      </c>
      <c r="M370" t="s">
        <v>98</v>
      </c>
      <c r="N370" t="s">
        <v>541</v>
      </c>
      <c r="O370" t="s">
        <v>1151</v>
      </c>
      <c r="P370" t="s">
        <v>1152</v>
      </c>
      <c r="Q370" t="s">
        <v>59</v>
      </c>
      <c r="R370" t="s">
        <v>60</v>
      </c>
      <c r="S370">
        <v>9503720321</v>
      </c>
      <c r="T370">
        <v>2620</v>
      </c>
      <c r="U370">
        <v>2620</v>
      </c>
      <c r="V370">
        <v>0.27074999999999999</v>
      </c>
      <c r="W370" t="s">
        <v>70</v>
      </c>
      <c r="X370" t="s">
        <v>71</v>
      </c>
      <c r="Y370">
        <v>3</v>
      </c>
      <c r="Z370" t="s">
        <v>59</v>
      </c>
      <c r="AA370" t="s">
        <v>59</v>
      </c>
      <c r="AB370" t="s">
        <v>59</v>
      </c>
      <c r="AC370">
        <v>0</v>
      </c>
      <c r="AD370" s="2">
        <v>45668.577743055554</v>
      </c>
      <c r="AE370">
        <v>22971</v>
      </c>
      <c r="AF370" t="s">
        <v>59</v>
      </c>
      <c r="AG370" t="s">
        <v>59</v>
      </c>
      <c r="AH370" t="s">
        <v>59</v>
      </c>
      <c r="AI370" t="s">
        <v>59</v>
      </c>
      <c r="AJ370" t="s">
        <v>973</v>
      </c>
      <c r="AK370" s="2">
        <v>45672.526967592596</v>
      </c>
      <c r="AL370">
        <v>100037047</v>
      </c>
      <c r="AM370" t="s">
        <v>1044</v>
      </c>
      <c r="AN370" s="2">
        <v>45672.619351851848</v>
      </c>
      <c r="AO370" s="2">
        <v>45752.525335648148</v>
      </c>
      <c r="AP370">
        <v>16.415526700000001</v>
      </c>
      <c r="AQ370">
        <v>74.092161599999997</v>
      </c>
      <c r="AR370" s="2">
        <v>45752.553773148145</v>
      </c>
      <c r="AS370" t="s">
        <v>59</v>
      </c>
      <c r="AT370" t="s">
        <v>59</v>
      </c>
      <c r="AU370" t="s">
        <v>59</v>
      </c>
      <c r="AV370" s="1">
        <v>45762</v>
      </c>
    </row>
    <row r="371" spans="1:48" hidden="1" x14ac:dyDescent="0.35">
      <c r="A371" s="1">
        <v>45812</v>
      </c>
      <c r="B371">
        <v>50</v>
      </c>
      <c r="C371">
        <v>500</v>
      </c>
      <c r="D371">
        <v>503</v>
      </c>
      <c r="E371">
        <v>1198</v>
      </c>
      <c r="F371" t="s">
        <v>48</v>
      </c>
      <c r="G371" t="s">
        <v>49</v>
      </c>
      <c r="H371" t="s">
        <v>50</v>
      </c>
      <c r="I371" t="s">
        <v>51</v>
      </c>
      <c r="J371" t="s">
        <v>52</v>
      </c>
      <c r="K371" t="s">
        <v>92</v>
      </c>
      <c r="L371" t="s">
        <v>54</v>
      </c>
      <c r="M371" t="s">
        <v>93</v>
      </c>
      <c r="N371" t="s">
        <v>1153</v>
      </c>
      <c r="O371" t="s">
        <v>1154</v>
      </c>
      <c r="P371" t="s">
        <v>1155</v>
      </c>
      <c r="Q371" t="s">
        <v>59</v>
      </c>
      <c r="R371" t="s">
        <v>60</v>
      </c>
      <c r="S371">
        <v>9595071911</v>
      </c>
      <c r="T371">
        <v>568</v>
      </c>
      <c r="U371">
        <v>568</v>
      </c>
      <c r="V371">
        <v>1.375</v>
      </c>
      <c r="W371" t="s">
        <v>61</v>
      </c>
      <c r="X371" t="s">
        <v>62</v>
      </c>
      <c r="Y371">
        <v>3</v>
      </c>
      <c r="Z371" t="s">
        <v>59</v>
      </c>
      <c r="AA371" t="s">
        <v>59</v>
      </c>
      <c r="AB371" t="s">
        <v>59</v>
      </c>
      <c r="AC371">
        <v>0</v>
      </c>
      <c r="AD371" s="2">
        <v>45640.874849537038</v>
      </c>
      <c r="AE371">
        <v>22971</v>
      </c>
      <c r="AF371" t="s">
        <v>59</v>
      </c>
      <c r="AG371" t="s">
        <v>59</v>
      </c>
      <c r="AH371" t="s">
        <v>59</v>
      </c>
      <c r="AI371" t="s">
        <v>59</v>
      </c>
      <c r="AJ371" t="s">
        <v>1030</v>
      </c>
      <c r="AK371" s="2">
        <v>45649.551759259259</v>
      </c>
      <c r="AL371">
        <v>100038029</v>
      </c>
      <c r="AM371" t="s">
        <v>1124</v>
      </c>
      <c r="AN371" s="2">
        <v>45671.529074074075</v>
      </c>
      <c r="AO371" s="2">
        <v>45688.662893518522</v>
      </c>
      <c r="AP371">
        <v>16.831495</v>
      </c>
      <c r="AQ371">
        <v>74.223794999999996</v>
      </c>
      <c r="AR371" s="2">
        <v>45691.541203703702</v>
      </c>
      <c r="AS371" s="1">
        <v>45783</v>
      </c>
      <c r="AT371" t="s">
        <v>59</v>
      </c>
      <c r="AU371" t="s">
        <v>59</v>
      </c>
      <c r="AV371" s="1">
        <v>45773</v>
      </c>
    </row>
    <row r="372" spans="1:48" hidden="1" x14ac:dyDescent="0.35">
      <c r="A372" s="1">
        <v>45812</v>
      </c>
      <c r="B372">
        <v>50</v>
      </c>
      <c r="C372">
        <v>500</v>
      </c>
      <c r="D372">
        <v>505</v>
      </c>
      <c r="E372">
        <v>7145</v>
      </c>
      <c r="F372" t="s">
        <v>48</v>
      </c>
      <c r="G372" t="s">
        <v>49</v>
      </c>
      <c r="H372" t="s">
        <v>50</v>
      </c>
      <c r="I372" t="s">
        <v>51</v>
      </c>
      <c r="J372" t="s">
        <v>75</v>
      </c>
      <c r="K372" t="s">
        <v>98</v>
      </c>
      <c r="L372" t="s">
        <v>54</v>
      </c>
      <c r="M372" t="s">
        <v>98</v>
      </c>
      <c r="N372" t="s">
        <v>1156</v>
      </c>
      <c r="O372" t="s">
        <v>1157</v>
      </c>
      <c r="P372" t="s">
        <v>1158</v>
      </c>
      <c r="Q372" t="s">
        <v>59</v>
      </c>
      <c r="R372" t="s">
        <v>60</v>
      </c>
      <c r="S372">
        <v>9168939745</v>
      </c>
      <c r="T372">
        <v>823</v>
      </c>
      <c r="U372">
        <v>823</v>
      </c>
      <c r="V372">
        <v>1.3042499999999999</v>
      </c>
      <c r="W372" t="s">
        <v>70</v>
      </c>
      <c r="X372" t="s">
        <v>86</v>
      </c>
      <c r="Y372">
        <v>3</v>
      </c>
      <c r="Z372" t="s">
        <v>59</v>
      </c>
      <c r="AA372" t="s">
        <v>59</v>
      </c>
      <c r="AB372" t="s">
        <v>59</v>
      </c>
      <c r="AC372">
        <v>0</v>
      </c>
      <c r="AD372" s="2">
        <v>45644.292847222219</v>
      </c>
      <c r="AE372">
        <v>22971</v>
      </c>
      <c r="AF372" t="s">
        <v>59</v>
      </c>
      <c r="AG372" t="s">
        <v>59</v>
      </c>
      <c r="AH372" t="s">
        <v>59</v>
      </c>
      <c r="AI372" t="s">
        <v>59</v>
      </c>
      <c r="AJ372" t="s">
        <v>973</v>
      </c>
      <c r="AK372" s="2">
        <v>45646.44358796296</v>
      </c>
      <c r="AL372">
        <v>100038029</v>
      </c>
      <c r="AM372" t="s">
        <v>1124</v>
      </c>
      <c r="AN372" s="2">
        <v>45670.482615740744</v>
      </c>
      <c r="AO372" s="2">
        <v>45710.644837962966</v>
      </c>
      <c r="AP372">
        <v>16.416105000000002</v>
      </c>
      <c r="AQ372">
        <v>74.044974999999994</v>
      </c>
      <c r="AR372" s="2">
        <v>45710.800497685188</v>
      </c>
      <c r="AS372" t="s">
        <v>59</v>
      </c>
      <c r="AT372" t="s">
        <v>59</v>
      </c>
      <c r="AU372" t="s">
        <v>59</v>
      </c>
      <c r="AV372" t="s">
        <v>59</v>
      </c>
    </row>
    <row r="373" spans="1:48" hidden="1" x14ac:dyDescent="0.35">
      <c r="A373" s="1">
        <v>45812</v>
      </c>
      <c r="B373">
        <v>50</v>
      </c>
      <c r="C373">
        <v>500</v>
      </c>
      <c r="D373">
        <v>112</v>
      </c>
      <c r="E373">
        <v>1147</v>
      </c>
      <c r="F373" t="s">
        <v>48</v>
      </c>
      <c r="G373" t="s">
        <v>49</v>
      </c>
      <c r="H373" t="s">
        <v>50</v>
      </c>
      <c r="I373" t="s">
        <v>51</v>
      </c>
      <c r="J373" t="s">
        <v>87</v>
      </c>
      <c r="K373" t="s">
        <v>233</v>
      </c>
      <c r="L373" t="s">
        <v>54</v>
      </c>
      <c r="M373" t="s">
        <v>233</v>
      </c>
      <c r="N373" t="s">
        <v>1000</v>
      </c>
      <c r="O373" t="s">
        <v>1159</v>
      </c>
      <c r="P373" t="s">
        <v>1160</v>
      </c>
      <c r="Q373" t="s">
        <v>59</v>
      </c>
      <c r="R373" t="s">
        <v>60</v>
      </c>
      <c r="S373">
        <v>9665690217</v>
      </c>
      <c r="T373">
        <v>210</v>
      </c>
      <c r="U373">
        <v>210</v>
      </c>
      <c r="V373">
        <v>0.5</v>
      </c>
      <c r="W373" t="s">
        <v>61</v>
      </c>
      <c r="X373" t="s">
        <v>62</v>
      </c>
      <c r="Y373">
        <v>3</v>
      </c>
      <c r="Z373">
        <v>257750002057</v>
      </c>
      <c r="AA373" t="s">
        <v>59</v>
      </c>
      <c r="AB373" t="s">
        <v>59</v>
      </c>
      <c r="AC373">
        <v>0</v>
      </c>
      <c r="AD373" s="2">
        <v>45666.498460648145</v>
      </c>
      <c r="AE373">
        <v>22971</v>
      </c>
      <c r="AF373" t="s">
        <v>59</v>
      </c>
      <c r="AG373" t="s">
        <v>59</v>
      </c>
      <c r="AH373" t="s">
        <v>59</v>
      </c>
      <c r="AI373" t="s">
        <v>59</v>
      </c>
      <c r="AJ373" t="s">
        <v>973</v>
      </c>
      <c r="AK373" s="2">
        <v>45670.825833333336</v>
      </c>
      <c r="AL373">
        <v>100037047</v>
      </c>
      <c r="AM373" t="s">
        <v>1044</v>
      </c>
      <c r="AN373" s="2">
        <v>45672.534907407404</v>
      </c>
      <c r="AO373" s="2">
        <v>45681.608865740738</v>
      </c>
      <c r="AP373">
        <v>15.9342142</v>
      </c>
      <c r="AQ373">
        <v>74.326670199999995</v>
      </c>
      <c r="AR373" s="2">
        <v>45682.577268518522</v>
      </c>
      <c r="AS373" t="s">
        <v>59</v>
      </c>
      <c r="AT373" t="s">
        <v>59</v>
      </c>
      <c r="AU373" t="s">
        <v>59</v>
      </c>
      <c r="AV373" t="s">
        <v>59</v>
      </c>
    </row>
    <row r="374" spans="1:48" hidden="1" x14ac:dyDescent="0.35">
      <c r="A374" s="1">
        <v>45812</v>
      </c>
      <c r="B374">
        <v>50</v>
      </c>
      <c r="C374">
        <v>500</v>
      </c>
      <c r="D374">
        <v>503</v>
      </c>
      <c r="E374">
        <v>9148</v>
      </c>
      <c r="F374" t="s">
        <v>48</v>
      </c>
      <c r="G374" t="s">
        <v>49</v>
      </c>
      <c r="H374" t="s">
        <v>50</v>
      </c>
      <c r="I374" t="s">
        <v>51</v>
      </c>
      <c r="J374" t="s">
        <v>52</v>
      </c>
      <c r="K374" t="s">
        <v>55</v>
      </c>
      <c r="L374" t="s">
        <v>54</v>
      </c>
      <c r="M374" t="s">
        <v>55</v>
      </c>
      <c r="N374" t="s">
        <v>404</v>
      </c>
      <c r="O374" t="s">
        <v>1161</v>
      </c>
      <c r="P374" t="s">
        <v>1162</v>
      </c>
      <c r="Q374" t="s">
        <v>59</v>
      </c>
      <c r="R374" t="s">
        <v>60</v>
      </c>
      <c r="S374">
        <v>8329924869</v>
      </c>
      <c r="T374">
        <v>1485</v>
      </c>
      <c r="U374">
        <v>1485</v>
      </c>
      <c r="V374">
        <v>1</v>
      </c>
      <c r="W374" t="s">
        <v>61</v>
      </c>
      <c r="X374" t="s">
        <v>71</v>
      </c>
      <c r="Y374">
        <v>3</v>
      </c>
      <c r="Z374" t="s">
        <v>59</v>
      </c>
      <c r="AA374" t="s">
        <v>59</v>
      </c>
      <c r="AB374" t="s">
        <v>59</v>
      </c>
      <c r="AC374">
        <v>0</v>
      </c>
      <c r="AD374" s="2">
        <v>45675.810752314814</v>
      </c>
      <c r="AE374">
        <v>22971</v>
      </c>
      <c r="AF374" t="s">
        <v>59</v>
      </c>
      <c r="AG374" t="s">
        <v>59</v>
      </c>
      <c r="AH374" t="s">
        <v>59</v>
      </c>
      <c r="AI374" t="s">
        <v>59</v>
      </c>
      <c r="AJ374" t="s">
        <v>973</v>
      </c>
      <c r="AK374" s="2">
        <v>45691.400787037041</v>
      </c>
      <c r="AL374">
        <v>100027942</v>
      </c>
      <c r="AM374" t="s">
        <v>1143</v>
      </c>
      <c r="AN374" s="2">
        <v>45700.817384259259</v>
      </c>
      <c r="AO374" s="2">
        <v>45762.680312500001</v>
      </c>
      <c r="AP374">
        <v>16.705424099999998</v>
      </c>
      <c r="AQ374">
        <v>74.539505700000007</v>
      </c>
      <c r="AR374" s="2">
        <v>45769.647187499999</v>
      </c>
      <c r="AS374" t="s">
        <v>59</v>
      </c>
      <c r="AT374" t="s">
        <v>59</v>
      </c>
      <c r="AU374" t="s">
        <v>59</v>
      </c>
      <c r="AV374" t="s">
        <v>59</v>
      </c>
    </row>
    <row r="375" spans="1:48" hidden="1" x14ac:dyDescent="0.35">
      <c r="A375" s="1">
        <v>45812</v>
      </c>
      <c r="B375">
        <v>50</v>
      </c>
      <c r="C375">
        <v>500</v>
      </c>
      <c r="D375">
        <v>504</v>
      </c>
      <c r="E375">
        <v>6149</v>
      </c>
      <c r="F375" t="s">
        <v>48</v>
      </c>
      <c r="G375" t="s">
        <v>49</v>
      </c>
      <c r="H375" t="s">
        <v>50</v>
      </c>
      <c r="I375" t="s">
        <v>51</v>
      </c>
      <c r="J375" t="s">
        <v>64</v>
      </c>
      <c r="K375" t="s">
        <v>308</v>
      </c>
      <c r="L375" t="s">
        <v>54</v>
      </c>
      <c r="M375" t="s">
        <v>115</v>
      </c>
      <c r="N375" t="s">
        <v>1163</v>
      </c>
      <c r="O375" t="s">
        <v>1164</v>
      </c>
      <c r="P375" t="s">
        <v>1165</v>
      </c>
      <c r="Q375" t="s">
        <v>59</v>
      </c>
      <c r="R375" t="s">
        <v>60</v>
      </c>
      <c r="S375">
        <v>9561996033</v>
      </c>
      <c r="T375">
        <v>63</v>
      </c>
      <c r="U375">
        <v>63</v>
      </c>
      <c r="V375">
        <v>0.86250000000000004</v>
      </c>
      <c r="W375" t="s">
        <v>70</v>
      </c>
      <c r="X375" t="s">
        <v>86</v>
      </c>
      <c r="Y375">
        <v>3</v>
      </c>
      <c r="Z375" t="s">
        <v>59</v>
      </c>
      <c r="AA375" t="s">
        <v>59</v>
      </c>
      <c r="AB375" t="s">
        <v>59</v>
      </c>
      <c r="AC375">
        <v>0</v>
      </c>
      <c r="AD375" s="2">
        <v>45659.561689814815</v>
      </c>
      <c r="AE375">
        <v>22971</v>
      </c>
      <c r="AF375" t="s">
        <v>59</v>
      </c>
      <c r="AG375" t="s">
        <v>59</v>
      </c>
      <c r="AH375" t="s">
        <v>59</v>
      </c>
      <c r="AI375" t="s">
        <v>59</v>
      </c>
      <c r="AJ375" t="s">
        <v>973</v>
      </c>
      <c r="AK375" s="2">
        <v>45670.893865740742</v>
      </c>
      <c r="AL375">
        <v>100037047</v>
      </c>
      <c r="AM375" t="s">
        <v>1044</v>
      </c>
      <c r="AN375" s="2">
        <v>45672.672905092593</v>
      </c>
      <c r="AO375" s="2">
        <v>45684.498842592591</v>
      </c>
      <c r="AP375">
        <v>16.753130899999999</v>
      </c>
      <c r="AQ375">
        <v>74.013309399999997</v>
      </c>
      <c r="AR375" s="2">
        <v>45691.561053240737</v>
      </c>
      <c r="AS375" t="s">
        <v>59</v>
      </c>
      <c r="AT375" t="s">
        <v>59</v>
      </c>
      <c r="AU375" t="s">
        <v>59</v>
      </c>
      <c r="AV375" s="1">
        <v>45762</v>
      </c>
    </row>
    <row r="376" spans="1:48" hidden="1" x14ac:dyDescent="0.35">
      <c r="A376" s="1">
        <v>45812</v>
      </c>
      <c r="B376">
        <v>50</v>
      </c>
      <c r="C376">
        <v>500</v>
      </c>
      <c r="D376">
        <v>505</v>
      </c>
      <c r="E376">
        <v>7137</v>
      </c>
      <c r="F376" t="s">
        <v>48</v>
      </c>
      <c r="G376" t="s">
        <v>49</v>
      </c>
      <c r="H376" t="s">
        <v>50</v>
      </c>
      <c r="I376" t="s">
        <v>51</v>
      </c>
      <c r="J376" t="s">
        <v>75</v>
      </c>
      <c r="K376" t="s">
        <v>312</v>
      </c>
      <c r="L376" t="s">
        <v>54</v>
      </c>
      <c r="M376" t="s">
        <v>190</v>
      </c>
      <c r="N376" t="s">
        <v>1166</v>
      </c>
      <c r="O376" t="s">
        <v>1167</v>
      </c>
      <c r="P376" t="s">
        <v>1168</v>
      </c>
      <c r="Q376" t="s">
        <v>59</v>
      </c>
      <c r="R376" t="s">
        <v>131</v>
      </c>
      <c r="S376">
        <v>9421146185</v>
      </c>
      <c r="T376">
        <v>1019</v>
      </c>
      <c r="U376">
        <v>1019</v>
      </c>
      <c r="V376">
        <v>2.3937499999999998</v>
      </c>
      <c r="W376" t="s">
        <v>61</v>
      </c>
      <c r="X376" t="s">
        <v>86</v>
      </c>
      <c r="Y376">
        <v>3</v>
      </c>
      <c r="Z376" t="s">
        <v>59</v>
      </c>
      <c r="AA376" t="s">
        <v>59</v>
      </c>
      <c r="AB376" t="s">
        <v>59</v>
      </c>
      <c r="AC376">
        <v>0</v>
      </c>
      <c r="AD376" s="2">
        <v>45679.821805555555</v>
      </c>
      <c r="AE376">
        <v>11486</v>
      </c>
      <c r="AF376" t="s">
        <v>59</v>
      </c>
      <c r="AG376" t="s">
        <v>59</v>
      </c>
      <c r="AH376" t="s">
        <v>59</v>
      </c>
      <c r="AI376" t="s">
        <v>59</v>
      </c>
      <c r="AJ376" t="s">
        <v>973</v>
      </c>
      <c r="AK376" s="2">
        <v>45693.75199074074</v>
      </c>
      <c r="AL376">
        <v>100001738</v>
      </c>
      <c r="AM376" t="s">
        <v>1169</v>
      </c>
      <c r="AN376" s="2">
        <v>45712.943379629629</v>
      </c>
      <c r="AO376" s="2">
        <v>45755.49523148148</v>
      </c>
      <c r="AP376">
        <v>16.301431699999998</v>
      </c>
      <c r="AQ376">
        <v>74.103118300000006</v>
      </c>
      <c r="AR376" s="2">
        <v>45769.659895833334</v>
      </c>
      <c r="AS376" t="s">
        <v>59</v>
      </c>
      <c r="AT376" t="s">
        <v>59</v>
      </c>
      <c r="AU376" t="s">
        <v>59</v>
      </c>
      <c r="AV376" t="s">
        <v>59</v>
      </c>
    </row>
    <row r="377" spans="1:48" hidden="1" x14ac:dyDescent="0.35">
      <c r="A377" s="1">
        <v>45812</v>
      </c>
      <c r="B377">
        <v>50</v>
      </c>
      <c r="C377">
        <v>500</v>
      </c>
      <c r="D377">
        <v>505</v>
      </c>
      <c r="E377">
        <v>7137</v>
      </c>
      <c r="F377" t="s">
        <v>48</v>
      </c>
      <c r="G377" t="s">
        <v>49</v>
      </c>
      <c r="H377" t="s">
        <v>50</v>
      </c>
      <c r="I377" t="s">
        <v>51</v>
      </c>
      <c r="J377" t="s">
        <v>75</v>
      </c>
      <c r="K377" t="s">
        <v>312</v>
      </c>
      <c r="L377" t="s">
        <v>54</v>
      </c>
      <c r="M377" t="s">
        <v>190</v>
      </c>
      <c r="N377" t="s">
        <v>1170</v>
      </c>
      <c r="O377" t="s">
        <v>1171</v>
      </c>
      <c r="P377" t="s">
        <v>1172</v>
      </c>
      <c r="Q377" t="s">
        <v>59</v>
      </c>
      <c r="R377" t="s">
        <v>131</v>
      </c>
      <c r="S377">
        <v>7972117606</v>
      </c>
      <c r="T377">
        <v>252</v>
      </c>
      <c r="U377">
        <v>252</v>
      </c>
      <c r="V377">
        <v>3.4874999999999998</v>
      </c>
      <c r="W377" t="s">
        <v>61</v>
      </c>
      <c r="X377" t="s">
        <v>71</v>
      </c>
      <c r="Y377">
        <v>3</v>
      </c>
      <c r="Z377" t="s">
        <v>59</v>
      </c>
      <c r="AA377" t="s">
        <v>59</v>
      </c>
      <c r="AB377" t="s">
        <v>59</v>
      </c>
      <c r="AC377">
        <v>0</v>
      </c>
      <c r="AD377" s="2">
        <v>45674.502326388887</v>
      </c>
      <c r="AE377">
        <v>11486</v>
      </c>
      <c r="AF377" t="s">
        <v>59</v>
      </c>
      <c r="AG377" t="s">
        <v>59</v>
      </c>
      <c r="AH377" t="s">
        <v>59</v>
      </c>
      <c r="AI377" t="s">
        <v>59</v>
      </c>
      <c r="AJ377" t="s">
        <v>973</v>
      </c>
      <c r="AK377" s="2">
        <v>45688.59233796296</v>
      </c>
      <c r="AL377">
        <v>100001738</v>
      </c>
      <c r="AM377" t="s">
        <v>1169</v>
      </c>
      <c r="AN377" s="2">
        <v>45712.939502314817</v>
      </c>
      <c r="AO377" s="2">
        <v>45755.569513888891</v>
      </c>
      <c r="AP377">
        <v>16.166835899999999</v>
      </c>
      <c r="AQ377">
        <v>74.090042400000002</v>
      </c>
      <c r="AR377" s="2">
        <v>45769.660196759258</v>
      </c>
      <c r="AS377" t="s">
        <v>59</v>
      </c>
      <c r="AT377" t="s">
        <v>59</v>
      </c>
      <c r="AU377" t="s">
        <v>59</v>
      </c>
      <c r="AV377" t="s">
        <v>59</v>
      </c>
    </row>
    <row r="378" spans="1:48" hidden="1" x14ac:dyDescent="0.35">
      <c r="A378" s="1">
        <v>45812</v>
      </c>
      <c r="B378">
        <v>50</v>
      </c>
      <c r="C378">
        <v>500</v>
      </c>
      <c r="D378">
        <v>505</v>
      </c>
      <c r="E378">
        <v>7137</v>
      </c>
      <c r="F378" t="s">
        <v>48</v>
      </c>
      <c r="G378" t="s">
        <v>49</v>
      </c>
      <c r="H378" t="s">
        <v>50</v>
      </c>
      <c r="I378" t="s">
        <v>51</v>
      </c>
      <c r="J378" t="s">
        <v>75</v>
      </c>
      <c r="K378" t="s">
        <v>312</v>
      </c>
      <c r="L378" t="s">
        <v>54</v>
      </c>
      <c r="M378" t="s">
        <v>190</v>
      </c>
      <c r="N378" t="s">
        <v>1170</v>
      </c>
      <c r="O378" t="s">
        <v>1173</v>
      </c>
      <c r="P378" t="s">
        <v>1174</v>
      </c>
      <c r="Q378" t="s">
        <v>59</v>
      </c>
      <c r="R378" t="s">
        <v>131</v>
      </c>
      <c r="S378">
        <v>9370887063</v>
      </c>
      <c r="T378">
        <v>82</v>
      </c>
      <c r="U378">
        <v>82</v>
      </c>
      <c r="V378">
        <v>3.5</v>
      </c>
      <c r="W378" t="s">
        <v>178</v>
      </c>
      <c r="X378" t="s">
        <v>71</v>
      </c>
      <c r="Y378">
        <v>5</v>
      </c>
      <c r="Z378" t="s">
        <v>59</v>
      </c>
      <c r="AA378" t="s">
        <v>59</v>
      </c>
      <c r="AB378" t="s">
        <v>59</v>
      </c>
      <c r="AC378">
        <v>0</v>
      </c>
      <c r="AD378" s="2">
        <v>45674.548090277778</v>
      </c>
      <c r="AE378">
        <v>16038</v>
      </c>
      <c r="AF378" t="s">
        <v>59</v>
      </c>
      <c r="AG378" t="s">
        <v>59</v>
      </c>
      <c r="AH378" t="s">
        <v>59</v>
      </c>
      <c r="AI378" t="s">
        <v>59</v>
      </c>
      <c r="AJ378" t="s">
        <v>1005</v>
      </c>
      <c r="AK378" s="2">
        <v>45693.515960648147</v>
      </c>
      <c r="AL378">
        <v>100036834</v>
      </c>
      <c r="AM378" t="s">
        <v>1175</v>
      </c>
      <c r="AN378" s="2">
        <v>45712.940729166665</v>
      </c>
      <c r="AO378" t="s">
        <v>59</v>
      </c>
      <c r="AP378" t="s">
        <v>59</v>
      </c>
      <c r="AQ378" t="s">
        <v>59</v>
      </c>
      <c r="AR378" t="s">
        <v>59</v>
      </c>
      <c r="AS378" t="s">
        <v>59</v>
      </c>
      <c r="AT378" t="s">
        <v>59</v>
      </c>
      <c r="AU378" t="s">
        <v>59</v>
      </c>
      <c r="AV378" t="s">
        <v>59</v>
      </c>
    </row>
    <row r="379" spans="1:48" hidden="1" x14ac:dyDescent="0.35">
      <c r="A379" s="1">
        <v>45812</v>
      </c>
      <c r="B379">
        <v>50</v>
      </c>
      <c r="C379">
        <v>500</v>
      </c>
      <c r="D379">
        <v>503</v>
      </c>
      <c r="E379">
        <v>1180</v>
      </c>
      <c r="F379" t="s">
        <v>48</v>
      </c>
      <c r="G379" t="s">
        <v>49</v>
      </c>
      <c r="H379" t="s">
        <v>50</v>
      </c>
      <c r="I379" t="s">
        <v>51</v>
      </c>
      <c r="J379" t="s">
        <v>52</v>
      </c>
      <c r="K379" t="s">
        <v>102</v>
      </c>
      <c r="L379" t="s">
        <v>54</v>
      </c>
      <c r="M379" t="s">
        <v>55</v>
      </c>
      <c r="N379" t="s">
        <v>221</v>
      </c>
      <c r="O379" t="s">
        <v>1176</v>
      </c>
      <c r="P379" t="s">
        <v>1177</v>
      </c>
      <c r="Q379" t="s">
        <v>59</v>
      </c>
      <c r="R379" t="s">
        <v>60</v>
      </c>
      <c r="S379">
        <v>9923894790</v>
      </c>
      <c r="T379">
        <v>1410</v>
      </c>
      <c r="U379">
        <v>1</v>
      </c>
      <c r="V379">
        <v>0.48749999999999999</v>
      </c>
      <c r="W379" t="s">
        <v>61</v>
      </c>
      <c r="X379" t="s">
        <v>62</v>
      </c>
      <c r="Y379">
        <v>3</v>
      </c>
      <c r="Z379" t="s">
        <v>59</v>
      </c>
      <c r="AA379" t="s">
        <v>59</v>
      </c>
      <c r="AB379" t="s">
        <v>59</v>
      </c>
      <c r="AC379" t="s">
        <v>59</v>
      </c>
      <c r="AD379" s="2">
        <v>45727.524976851855</v>
      </c>
      <c r="AE379">
        <v>22971</v>
      </c>
      <c r="AF379" t="s">
        <v>59</v>
      </c>
      <c r="AG379" t="s">
        <v>59</v>
      </c>
      <c r="AH379" t="s">
        <v>59</v>
      </c>
      <c r="AI379" t="s">
        <v>59</v>
      </c>
      <c r="AJ379" t="s">
        <v>1178</v>
      </c>
      <c r="AK379" s="2">
        <v>45734.560590277775</v>
      </c>
      <c r="AL379" t="s">
        <v>59</v>
      </c>
      <c r="AM379" t="s">
        <v>59</v>
      </c>
      <c r="AN379" t="s">
        <v>59</v>
      </c>
      <c r="AO379" t="s">
        <v>59</v>
      </c>
      <c r="AP379" t="s">
        <v>59</v>
      </c>
      <c r="AQ379" t="s">
        <v>59</v>
      </c>
      <c r="AR379" t="s">
        <v>59</v>
      </c>
      <c r="AS379" t="s">
        <v>59</v>
      </c>
      <c r="AT379" t="s">
        <v>59</v>
      </c>
      <c r="AU379" t="s">
        <v>59</v>
      </c>
      <c r="AV379" t="s">
        <v>59</v>
      </c>
    </row>
    <row r="380" spans="1:48" x14ac:dyDescent="0.35">
      <c r="A380" s="1">
        <v>45812</v>
      </c>
      <c r="B380">
        <v>50</v>
      </c>
      <c r="C380">
        <v>500</v>
      </c>
      <c r="D380">
        <v>504</v>
      </c>
      <c r="E380">
        <v>6131</v>
      </c>
      <c r="F380" t="s">
        <v>48</v>
      </c>
      <c r="G380" t="s">
        <v>49</v>
      </c>
      <c r="H380" t="s">
        <v>50</v>
      </c>
      <c r="I380" t="s">
        <v>51</v>
      </c>
      <c r="J380" t="s">
        <v>64</v>
      </c>
      <c r="K380" t="s">
        <v>115</v>
      </c>
      <c r="L380" t="s">
        <v>54</v>
      </c>
      <c r="M380" t="s">
        <v>66</v>
      </c>
      <c r="N380" t="s">
        <v>1179</v>
      </c>
      <c r="O380" t="s">
        <v>1180</v>
      </c>
      <c r="P380" t="s">
        <v>1181</v>
      </c>
      <c r="Q380" t="s">
        <v>59</v>
      </c>
      <c r="R380" t="s">
        <v>60</v>
      </c>
      <c r="S380">
        <v>7507313145</v>
      </c>
      <c r="T380">
        <v>80</v>
      </c>
      <c r="U380">
        <v>80</v>
      </c>
      <c r="V380">
        <v>0.1875</v>
      </c>
      <c r="W380" t="s">
        <v>210</v>
      </c>
      <c r="X380" t="s">
        <v>62</v>
      </c>
      <c r="Y380">
        <v>3</v>
      </c>
      <c r="Z380" t="s">
        <v>59</v>
      </c>
      <c r="AA380" t="s">
        <v>59</v>
      </c>
      <c r="AB380" t="s">
        <v>59</v>
      </c>
      <c r="AC380">
        <v>0</v>
      </c>
      <c r="AD380" s="2">
        <v>45710.783842592595</v>
      </c>
      <c r="AE380">
        <v>22971</v>
      </c>
      <c r="AF380" t="s">
        <v>72</v>
      </c>
      <c r="AG380" s="2">
        <v>45726.652361111112</v>
      </c>
      <c r="AH380">
        <v>7</v>
      </c>
      <c r="AI380" t="s">
        <v>73</v>
      </c>
      <c r="AJ380" s="20" t="s">
        <v>1178</v>
      </c>
      <c r="AK380" s="2">
        <v>45740.498657407406</v>
      </c>
      <c r="AL380" t="s">
        <v>59</v>
      </c>
      <c r="AM380" t="s">
        <v>59</v>
      </c>
      <c r="AN380" t="s">
        <v>59</v>
      </c>
      <c r="AO380" t="s">
        <v>59</v>
      </c>
      <c r="AP380" t="s">
        <v>59</v>
      </c>
      <c r="AQ380" t="s">
        <v>59</v>
      </c>
      <c r="AR380" t="s">
        <v>59</v>
      </c>
      <c r="AS380" t="s">
        <v>59</v>
      </c>
      <c r="AT380" t="s">
        <v>59</v>
      </c>
      <c r="AU380" t="s">
        <v>59</v>
      </c>
      <c r="AV380" t="s">
        <v>59</v>
      </c>
    </row>
    <row r="381" spans="1:48" hidden="1" x14ac:dyDescent="0.35">
      <c r="A381" s="1">
        <v>45812</v>
      </c>
      <c r="B381">
        <v>50</v>
      </c>
      <c r="C381">
        <v>500</v>
      </c>
      <c r="D381">
        <v>112</v>
      </c>
      <c r="E381">
        <v>1139</v>
      </c>
      <c r="F381" t="s">
        <v>48</v>
      </c>
      <c r="G381" t="s">
        <v>49</v>
      </c>
      <c r="H381" t="s">
        <v>50</v>
      </c>
      <c r="I381" t="s">
        <v>51</v>
      </c>
      <c r="J381" t="s">
        <v>87</v>
      </c>
      <c r="K381" t="s">
        <v>337</v>
      </c>
      <c r="L381" t="s">
        <v>54</v>
      </c>
      <c r="M381" t="s">
        <v>88</v>
      </c>
      <c r="N381" t="s">
        <v>338</v>
      </c>
      <c r="O381" t="s">
        <v>1182</v>
      </c>
      <c r="P381" t="s">
        <v>1183</v>
      </c>
      <c r="Q381" t="s">
        <v>59</v>
      </c>
      <c r="R381" t="s">
        <v>60</v>
      </c>
      <c r="S381">
        <v>9921482824</v>
      </c>
      <c r="T381">
        <v>875</v>
      </c>
      <c r="U381">
        <v>875</v>
      </c>
      <c r="V381">
        <v>1.25</v>
      </c>
      <c r="W381" t="s">
        <v>61</v>
      </c>
      <c r="X381" t="s">
        <v>62</v>
      </c>
      <c r="Y381">
        <v>3</v>
      </c>
      <c r="Z381" t="s">
        <v>59</v>
      </c>
      <c r="AA381" t="s">
        <v>59</v>
      </c>
      <c r="AB381" t="s">
        <v>59</v>
      </c>
      <c r="AC381" t="s">
        <v>59</v>
      </c>
      <c r="AD381" s="2">
        <v>45720.533333333333</v>
      </c>
      <c r="AE381">
        <v>22971</v>
      </c>
      <c r="AF381" t="s">
        <v>59</v>
      </c>
      <c r="AG381" t="s">
        <v>59</v>
      </c>
      <c r="AH381" t="s">
        <v>59</v>
      </c>
      <c r="AI381" t="s">
        <v>59</v>
      </c>
      <c r="AJ381" t="s">
        <v>1178</v>
      </c>
      <c r="AK381" s="2">
        <v>45726.571597222224</v>
      </c>
      <c r="AL381" t="s">
        <v>59</v>
      </c>
      <c r="AM381" t="s">
        <v>59</v>
      </c>
      <c r="AN381" t="s">
        <v>59</v>
      </c>
      <c r="AO381" t="s">
        <v>59</v>
      </c>
      <c r="AP381" t="s">
        <v>59</v>
      </c>
      <c r="AQ381" t="s">
        <v>59</v>
      </c>
      <c r="AR381" t="s">
        <v>59</v>
      </c>
      <c r="AS381" t="s">
        <v>59</v>
      </c>
      <c r="AT381" t="s">
        <v>59</v>
      </c>
      <c r="AU381" t="s">
        <v>59</v>
      </c>
      <c r="AV381" t="s">
        <v>59</v>
      </c>
    </row>
    <row r="382" spans="1:48" hidden="1" x14ac:dyDescent="0.35">
      <c r="A382" s="1">
        <v>45812</v>
      </c>
      <c r="B382">
        <v>50</v>
      </c>
      <c r="C382">
        <v>500</v>
      </c>
      <c r="D382">
        <v>112</v>
      </c>
      <c r="E382">
        <v>1147</v>
      </c>
      <c r="F382" t="s">
        <v>48</v>
      </c>
      <c r="G382" t="s">
        <v>49</v>
      </c>
      <c r="H382" t="s">
        <v>50</v>
      </c>
      <c r="I382" t="s">
        <v>51</v>
      </c>
      <c r="J382" t="s">
        <v>87</v>
      </c>
      <c r="K382" t="s">
        <v>233</v>
      </c>
      <c r="L382" t="s">
        <v>54</v>
      </c>
      <c r="M382" t="s">
        <v>233</v>
      </c>
      <c r="N382" t="s">
        <v>1184</v>
      </c>
      <c r="O382" t="s">
        <v>1185</v>
      </c>
      <c r="P382" t="s">
        <v>1186</v>
      </c>
      <c r="Q382" t="s">
        <v>59</v>
      </c>
      <c r="R382" t="s">
        <v>60</v>
      </c>
      <c r="S382">
        <v>9423278416</v>
      </c>
      <c r="T382">
        <v>529</v>
      </c>
      <c r="U382">
        <v>529</v>
      </c>
      <c r="V382">
        <v>2.2124999999999999</v>
      </c>
      <c r="W382" t="s">
        <v>61</v>
      </c>
      <c r="X382" t="s">
        <v>71</v>
      </c>
      <c r="Y382">
        <v>3</v>
      </c>
      <c r="Z382" t="s">
        <v>59</v>
      </c>
      <c r="AA382" t="s">
        <v>59</v>
      </c>
      <c r="AB382" t="s">
        <v>59</v>
      </c>
      <c r="AC382">
        <v>0</v>
      </c>
      <c r="AD382" s="2">
        <v>45692.507685185185</v>
      </c>
      <c r="AE382">
        <v>22971</v>
      </c>
      <c r="AF382" t="s">
        <v>59</v>
      </c>
      <c r="AG382" t="s">
        <v>59</v>
      </c>
      <c r="AH382" t="s">
        <v>59</v>
      </c>
      <c r="AI382" t="s">
        <v>59</v>
      </c>
      <c r="AJ382" t="s">
        <v>1178</v>
      </c>
      <c r="AK382" s="2">
        <v>45698.837118055555</v>
      </c>
      <c r="AL382" t="s">
        <v>59</v>
      </c>
      <c r="AM382" t="s">
        <v>59</v>
      </c>
      <c r="AN382" t="s">
        <v>59</v>
      </c>
      <c r="AO382" t="s">
        <v>59</v>
      </c>
      <c r="AP382" t="s">
        <v>59</v>
      </c>
      <c r="AQ382" t="s">
        <v>59</v>
      </c>
      <c r="AR382" t="s">
        <v>59</v>
      </c>
      <c r="AS382" t="s">
        <v>59</v>
      </c>
      <c r="AT382" t="s">
        <v>59</v>
      </c>
      <c r="AU382" t="s">
        <v>59</v>
      </c>
      <c r="AV382" t="s">
        <v>59</v>
      </c>
    </row>
    <row r="383" spans="1:48" hidden="1" x14ac:dyDescent="0.35">
      <c r="A383" s="1">
        <v>45812</v>
      </c>
      <c r="B383">
        <v>50</v>
      </c>
      <c r="C383">
        <v>500</v>
      </c>
      <c r="D383">
        <v>505</v>
      </c>
      <c r="E383">
        <v>7145</v>
      </c>
      <c r="F383" t="s">
        <v>48</v>
      </c>
      <c r="G383" t="s">
        <v>49</v>
      </c>
      <c r="H383" t="s">
        <v>50</v>
      </c>
      <c r="I383" t="s">
        <v>51</v>
      </c>
      <c r="J383" t="s">
        <v>75</v>
      </c>
      <c r="K383" t="s">
        <v>98</v>
      </c>
      <c r="L383" t="s">
        <v>54</v>
      </c>
      <c r="M383" t="s">
        <v>82</v>
      </c>
      <c r="N383" t="s">
        <v>1187</v>
      </c>
      <c r="O383" t="s">
        <v>1188</v>
      </c>
      <c r="P383" t="s">
        <v>1189</v>
      </c>
      <c r="Q383" t="s">
        <v>59</v>
      </c>
      <c r="R383" t="s">
        <v>144</v>
      </c>
      <c r="S383">
        <v>9420355586</v>
      </c>
      <c r="T383">
        <v>1033</v>
      </c>
      <c r="U383">
        <v>1033</v>
      </c>
      <c r="V383">
        <v>0.22500000000000001</v>
      </c>
      <c r="W383" t="s">
        <v>61</v>
      </c>
      <c r="X383" t="s">
        <v>86</v>
      </c>
      <c r="Y383">
        <v>3</v>
      </c>
      <c r="Z383" t="s">
        <v>59</v>
      </c>
      <c r="AA383" t="s">
        <v>59</v>
      </c>
      <c r="AB383" t="s">
        <v>59</v>
      </c>
      <c r="AC383">
        <v>0</v>
      </c>
      <c r="AD383" s="2">
        <v>45699.825995370367</v>
      </c>
      <c r="AE383">
        <v>22971</v>
      </c>
      <c r="AF383" t="s">
        <v>59</v>
      </c>
      <c r="AG383" t="s">
        <v>59</v>
      </c>
      <c r="AH383" t="s">
        <v>59</v>
      </c>
      <c r="AI383" t="s">
        <v>59</v>
      </c>
      <c r="AJ383" t="s">
        <v>1178</v>
      </c>
      <c r="AK383" s="2">
        <v>45803.611168981479</v>
      </c>
      <c r="AL383" t="s">
        <v>59</v>
      </c>
      <c r="AM383" t="s">
        <v>59</v>
      </c>
      <c r="AN383" t="s">
        <v>59</v>
      </c>
      <c r="AO383" t="s">
        <v>59</v>
      </c>
      <c r="AP383" t="s">
        <v>59</v>
      </c>
      <c r="AQ383" t="s">
        <v>59</v>
      </c>
      <c r="AR383" t="s">
        <v>59</v>
      </c>
      <c r="AS383" t="s">
        <v>59</v>
      </c>
      <c r="AT383" t="s">
        <v>59</v>
      </c>
      <c r="AU383" t="s">
        <v>59</v>
      </c>
      <c r="AV383" t="s">
        <v>59</v>
      </c>
    </row>
    <row r="384" spans="1:48" hidden="1" x14ac:dyDescent="0.35">
      <c r="A384" s="1">
        <v>45812</v>
      </c>
      <c r="B384">
        <v>50</v>
      </c>
      <c r="C384">
        <v>500</v>
      </c>
      <c r="D384">
        <v>505</v>
      </c>
      <c r="E384">
        <v>7145</v>
      </c>
      <c r="F384" t="s">
        <v>48</v>
      </c>
      <c r="G384" t="s">
        <v>49</v>
      </c>
      <c r="H384" t="s">
        <v>50</v>
      </c>
      <c r="I384" t="s">
        <v>51</v>
      </c>
      <c r="J384" t="s">
        <v>75</v>
      </c>
      <c r="K384" t="s">
        <v>98</v>
      </c>
      <c r="L384" t="s">
        <v>54</v>
      </c>
      <c r="M384" t="s">
        <v>98</v>
      </c>
      <c r="N384" t="s">
        <v>1190</v>
      </c>
      <c r="O384" t="s">
        <v>1191</v>
      </c>
      <c r="P384" t="s">
        <v>1192</v>
      </c>
      <c r="Q384" t="s">
        <v>59</v>
      </c>
      <c r="R384" t="s">
        <v>144</v>
      </c>
      <c r="S384">
        <v>9689883929</v>
      </c>
      <c r="T384">
        <v>1085</v>
      </c>
      <c r="U384">
        <v>1085</v>
      </c>
      <c r="V384">
        <v>3.1739999999999999</v>
      </c>
      <c r="W384" t="s">
        <v>70</v>
      </c>
      <c r="X384" t="s">
        <v>62</v>
      </c>
      <c r="Y384">
        <v>5</v>
      </c>
      <c r="Z384" t="s">
        <v>59</v>
      </c>
      <c r="AA384" t="s">
        <v>59</v>
      </c>
      <c r="AB384" t="s">
        <v>59</v>
      </c>
      <c r="AC384" t="s">
        <v>59</v>
      </c>
      <c r="AD384" s="2">
        <v>45765.812210648146</v>
      </c>
      <c r="AE384">
        <v>32075</v>
      </c>
      <c r="AF384" t="s">
        <v>59</v>
      </c>
      <c r="AG384" t="s">
        <v>59</v>
      </c>
      <c r="AH384" t="s">
        <v>59</v>
      </c>
      <c r="AI384" t="s">
        <v>59</v>
      </c>
      <c r="AJ384" t="s">
        <v>1178</v>
      </c>
      <c r="AK384" s="2">
        <v>45782.91196759259</v>
      </c>
      <c r="AL384" t="s">
        <v>59</v>
      </c>
      <c r="AM384" t="s">
        <v>59</v>
      </c>
      <c r="AN384" t="s">
        <v>59</v>
      </c>
      <c r="AO384" t="s">
        <v>59</v>
      </c>
      <c r="AP384" t="s">
        <v>59</v>
      </c>
      <c r="AQ384" t="s">
        <v>59</v>
      </c>
      <c r="AR384" t="s">
        <v>59</v>
      </c>
      <c r="AS384" t="s">
        <v>59</v>
      </c>
      <c r="AT384" t="s">
        <v>59</v>
      </c>
      <c r="AU384" t="s">
        <v>59</v>
      </c>
      <c r="AV384" t="s">
        <v>59</v>
      </c>
    </row>
    <row r="385" spans="1:48" hidden="1" x14ac:dyDescent="0.35">
      <c r="A385" s="1">
        <v>45812</v>
      </c>
      <c r="B385">
        <v>50</v>
      </c>
      <c r="C385">
        <v>500</v>
      </c>
      <c r="D385">
        <v>503</v>
      </c>
      <c r="E385">
        <v>1180</v>
      </c>
      <c r="F385" t="s">
        <v>48</v>
      </c>
      <c r="G385" t="s">
        <v>49</v>
      </c>
      <c r="H385" t="s">
        <v>50</v>
      </c>
      <c r="I385" t="s">
        <v>51</v>
      </c>
      <c r="J385" t="s">
        <v>52</v>
      </c>
      <c r="K385" t="s">
        <v>102</v>
      </c>
      <c r="L385" t="s">
        <v>54</v>
      </c>
      <c r="M385" t="s">
        <v>55</v>
      </c>
      <c r="N385" t="s">
        <v>221</v>
      </c>
      <c r="O385" t="s">
        <v>1193</v>
      </c>
      <c r="P385" t="s">
        <v>1194</v>
      </c>
      <c r="Q385" t="s">
        <v>59</v>
      </c>
      <c r="R385" t="s">
        <v>60</v>
      </c>
      <c r="S385">
        <v>8600756109</v>
      </c>
      <c r="T385">
        <v>212</v>
      </c>
      <c r="U385">
        <v>212</v>
      </c>
      <c r="V385">
        <v>0.4</v>
      </c>
      <c r="W385" t="s">
        <v>61</v>
      </c>
      <c r="X385" t="s">
        <v>86</v>
      </c>
      <c r="Y385">
        <v>3</v>
      </c>
      <c r="Z385" t="s">
        <v>59</v>
      </c>
      <c r="AA385" t="s">
        <v>59</v>
      </c>
      <c r="AB385" t="s">
        <v>59</v>
      </c>
      <c r="AC385" t="s">
        <v>59</v>
      </c>
      <c r="AD385" s="2">
        <v>45720.636932870373</v>
      </c>
      <c r="AE385">
        <v>22971</v>
      </c>
      <c r="AF385" t="s">
        <v>72</v>
      </c>
      <c r="AG385" s="2">
        <v>45722.651550925926</v>
      </c>
      <c r="AH385">
        <v>7</v>
      </c>
      <c r="AI385" t="s">
        <v>73</v>
      </c>
      <c r="AJ385" t="s">
        <v>1178</v>
      </c>
      <c r="AK385" s="2">
        <v>45726.571932870371</v>
      </c>
      <c r="AL385" t="s">
        <v>59</v>
      </c>
      <c r="AM385" t="s">
        <v>59</v>
      </c>
      <c r="AN385" t="s">
        <v>59</v>
      </c>
      <c r="AO385" t="s">
        <v>59</v>
      </c>
      <c r="AP385" t="s">
        <v>59</v>
      </c>
      <c r="AQ385" t="s">
        <v>59</v>
      </c>
      <c r="AR385" t="s">
        <v>59</v>
      </c>
      <c r="AS385" t="s">
        <v>59</v>
      </c>
      <c r="AT385" t="s">
        <v>59</v>
      </c>
      <c r="AU385" t="s">
        <v>59</v>
      </c>
      <c r="AV385" t="s">
        <v>59</v>
      </c>
    </row>
    <row r="386" spans="1:48" hidden="1" x14ac:dyDescent="0.35">
      <c r="A386" s="1">
        <v>45812</v>
      </c>
      <c r="B386">
        <v>50</v>
      </c>
      <c r="C386">
        <v>500</v>
      </c>
      <c r="D386">
        <v>112</v>
      </c>
      <c r="E386">
        <v>1147</v>
      </c>
      <c r="F386" t="s">
        <v>48</v>
      </c>
      <c r="G386" t="s">
        <v>49</v>
      </c>
      <c r="H386" t="s">
        <v>50</v>
      </c>
      <c r="I386" t="s">
        <v>51</v>
      </c>
      <c r="J386" t="s">
        <v>87</v>
      </c>
      <c r="K386" t="s">
        <v>233</v>
      </c>
      <c r="L386" t="s">
        <v>54</v>
      </c>
      <c r="M386" t="s">
        <v>233</v>
      </c>
      <c r="N386" t="s">
        <v>1195</v>
      </c>
      <c r="O386" t="s">
        <v>1196</v>
      </c>
      <c r="P386" t="s">
        <v>1197</v>
      </c>
      <c r="Q386" t="s">
        <v>59</v>
      </c>
      <c r="R386" t="s">
        <v>60</v>
      </c>
      <c r="S386">
        <v>9146851522</v>
      </c>
      <c r="T386">
        <v>86</v>
      </c>
      <c r="U386">
        <v>86</v>
      </c>
      <c r="V386">
        <v>7.3375000000000004</v>
      </c>
      <c r="W386" t="s">
        <v>70</v>
      </c>
      <c r="X386" t="s">
        <v>62</v>
      </c>
      <c r="Y386">
        <v>5</v>
      </c>
      <c r="Z386" t="s">
        <v>59</v>
      </c>
      <c r="AA386" t="s">
        <v>59</v>
      </c>
      <c r="AB386" t="s">
        <v>59</v>
      </c>
      <c r="AC386" t="s">
        <v>59</v>
      </c>
      <c r="AD386" s="2">
        <v>45726.90247685185</v>
      </c>
      <c r="AE386">
        <v>32075</v>
      </c>
      <c r="AF386" t="s">
        <v>59</v>
      </c>
      <c r="AG386" t="s">
        <v>59</v>
      </c>
      <c r="AH386" t="s">
        <v>59</v>
      </c>
      <c r="AI386" t="s">
        <v>59</v>
      </c>
      <c r="AJ386" t="s">
        <v>1178</v>
      </c>
      <c r="AK386" s="2">
        <v>45733.849641203706</v>
      </c>
      <c r="AL386" t="s">
        <v>59</v>
      </c>
      <c r="AM386" t="s">
        <v>59</v>
      </c>
      <c r="AN386" t="s">
        <v>59</v>
      </c>
      <c r="AO386" t="s">
        <v>59</v>
      </c>
      <c r="AP386" t="s">
        <v>59</v>
      </c>
      <c r="AQ386" t="s">
        <v>59</v>
      </c>
      <c r="AR386" t="s">
        <v>59</v>
      </c>
      <c r="AS386" t="s">
        <v>59</v>
      </c>
      <c r="AT386" t="s">
        <v>59</v>
      </c>
      <c r="AU386" t="s">
        <v>59</v>
      </c>
      <c r="AV386" t="s">
        <v>59</v>
      </c>
    </row>
    <row r="387" spans="1:48" hidden="1" x14ac:dyDescent="0.35">
      <c r="A387" s="1">
        <v>45812</v>
      </c>
      <c r="B387">
        <v>50</v>
      </c>
      <c r="C387">
        <v>500</v>
      </c>
      <c r="D387">
        <v>503</v>
      </c>
      <c r="E387">
        <v>1180</v>
      </c>
      <c r="F387" t="s">
        <v>48</v>
      </c>
      <c r="G387" t="s">
        <v>49</v>
      </c>
      <c r="H387" t="s">
        <v>50</v>
      </c>
      <c r="I387" t="s">
        <v>51</v>
      </c>
      <c r="J387" t="s">
        <v>52</v>
      </c>
      <c r="K387" t="s">
        <v>102</v>
      </c>
      <c r="L387" t="s">
        <v>54</v>
      </c>
      <c r="M387" t="s">
        <v>55</v>
      </c>
      <c r="N387" t="s">
        <v>1096</v>
      </c>
      <c r="O387" t="s">
        <v>1198</v>
      </c>
      <c r="P387" t="s">
        <v>1199</v>
      </c>
      <c r="Q387" t="s">
        <v>59</v>
      </c>
      <c r="R387" t="s">
        <v>60</v>
      </c>
      <c r="S387">
        <v>9822771243</v>
      </c>
      <c r="T387">
        <v>297</v>
      </c>
      <c r="U387" s="3">
        <v>45658</v>
      </c>
      <c r="V387">
        <v>1.9750000000000001</v>
      </c>
      <c r="W387" t="s">
        <v>61</v>
      </c>
      <c r="X387" t="s">
        <v>86</v>
      </c>
      <c r="Y387">
        <v>3</v>
      </c>
      <c r="Z387" t="s">
        <v>59</v>
      </c>
      <c r="AA387" t="s">
        <v>59</v>
      </c>
      <c r="AB387" t="s">
        <v>59</v>
      </c>
      <c r="AC387" t="s">
        <v>59</v>
      </c>
      <c r="AD387" s="2">
        <v>45720.429652777777</v>
      </c>
      <c r="AE387">
        <v>22971</v>
      </c>
      <c r="AF387" t="s">
        <v>59</v>
      </c>
      <c r="AG387" t="s">
        <v>59</v>
      </c>
      <c r="AH387" t="s">
        <v>59</v>
      </c>
      <c r="AI387" t="s">
        <v>59</v>
      </c>
      <c r="AJ387" t="s">
        <v>1178</v>
      </c>
      <c r="AK387" s="2">
        <v>45768.635231481479</v>
      </c>
      <c r="AL387" t="s">
        <v>59</v>
      </c>
      <c r="AM387" t="s">
        <v>59</v>
      </c>
      <c r="AN387" t="s">
        <v>59</v>
      </c>
      <c r="AO387" t="s">
        <v>59</v>
      </c>
      <c r="AP387" t="s">
        <v>59</v>
      </c>
      <c r="AQ387" t="s">
        <v>59</v>
      </c>
      <c r="AR387" t="s">
        <v>59</v>
      </c>
      <c r="AS387" t="s">
        <v>59</v>
      </c>
      <c r="AT387" t="s">
        <v>59</v>
      </c>
      <c r="AU387" t="s">
        <v>59</v>
      </c>
      <c r="AV387" t="s">
        <v>59</v>
      </c>
    </row>
    <row r="388" spans="1:48" hidden="1" x14ac:dyDescent="0.35">
      <c r="A388" s="1">
        <v>45812</v>
      </c>
      <c r="B388">
        <v>50</v>
      </c>
      <c r="C388">
        <v>500</v>
      </c>
      <c r="D388">
        <v>504</v>
      </c>
      <c r="E388">
        <v>6190</v>
      </c>
      <c r="F388" t="s">
        <v>48</v>
      </c>
      <c r="G388" t="s">
        <v>49</v>
      </c>
      <c r="H388" t="s">
        <v>50</v>
      </c>
      <c r="I388" t="s">
        <v>51</v>
      </c>
      <c r="J388" t="s">
        <v>64</v>
      </c>
      <c r="K388" t="s">
        <v>65</v>
      </c>
      <c r="L388" t="s">
        <v>54</v>
      </c>
      <c r="M388" t="s">
        <v>66</v>
      </c>
      <c r="N388" t="s">
        <v>1200</v>
      </c>
      <c r="O388" t="s">
        <v>1201</v>
      </c>
      <c r="P388" t="s">
        <v>1202</v>
      </c>
      <c r="Q388" t="s">
        <v>59</v>
      </c>
      <c r="R388" t="s">
        <v>60</v>
      </c>
      <c r="S388">
        <v>8446501501</v>
      </c>
      <c r="T388">
        <v>616</v>
      </c>
      <c r="U388">
        <v>616</v>
      </c>
      <c r="V388">
        <v>1.256</v>
      </c>
      <c r="W388" t="s">
        <v>61</v>
      </c>
      <c r="X388" t="s">
        <v>86</v>
      </c>
      <c r="Y388">
        <v>3</v>
      </c>
      <c r="Z388" t="s">
        <v>59</v>
      </c>
      <c r="AA388" t="s">
        <v>59</v>
      </c>
      <c r="AB388" t="s">
        <v>59</v>
      </c>
      <c r="AC388" t="s">
        <v>59</v>
      </c>
      <c r="AD388" s="2">
        <v>45784.513333333336</v>
      </c>
      <c r="AE388">
        <v>22971</v>
      </c>
      <c r="AF388" t="s">
        <v>59</v>
      </c>
      <c r="AG388" t="s">
        <v>59</v>
      </c>
      <c r="AH388" t="s">
        <v>59</v>
      </c>
      <c r="AI388" t="s">
        <v>59</v>
      </c>
      <c r="AJ388" t="s">
        <v>1178</v>
      </c>
      <c r="AK388" s="2">
        <v>45800.629780092589</v>
      </c>
      <c r="AL388" t="s">
        <v>59</v>
      </c>
      <c r="AM388" t="s">
        <v>59</v>
      </c>
      <c r="AN388" t="s">
        <v>59</v>
      </c>
      <c r="AO388" t="s">
        <v>59</v>
      </c>
      <c r="AP388" t="s">
        <v>59</v>
      </c>
      <c r="AQ388" t="s">
        <v>59</v>
      </c>
      <c r="AR388" t="s">
        <v>59</v>
      </c>
      <c r="AS388" t="s">
        <v>59</v>
      </c>
      <c r="AT388" t="s">
        <v>59</v>
      </c>
      <c r="AU388" t="s">
        <v>59</v>
      </c>
      <c r="AV388" t="s">
        <v>59</v>
      </c>
    </row>
    <row r="389" spans="1:48" hidden="1" x14ac:dyDescent="0.35">
      <c r="A389" s="1">
        <v>45812</v>
      </c>
      <c r="B389">
        <v>50</v>
      </c>
      <c r="C389">
        <v>500</v>
      </c>
      <c r="D389">
        <v>503</v>
      </c>
      <c r="E389">
        <v>1180</v>
      </c>
      <c r="F389" t="s">
        <v>48</v>
      </c>
      <c r="G389" t="s">
        <v>49</v>
      </c>
      <c r="H389" t="s">
        <v>50</v>
      </c>
      <c r="I389" t="s">
        <v>51</v>
      </c>
      <c r="J389" t="s">
        <v>52</v>
      </c>
      <c r="K389" t="s">
        <v>102</v>
      </c>
      <c r="L389" t="s">
        <v>54</v>
      </c>
      <c r="M389" t="s">
        <v>55</v>
      </c>
      <c r="N389" t="s">
        <v>134</v>
      </c>
      <c r="O389" t="s">
        <v>1203</v>
      </c>
      <c r="P389" t="s">
        <v>1204</v>
      </c>
      <c r="Q389" t="s">
        <v>59</v>
      </c>
      <c r="R389" t="s">
        <v>60</v>
      </c>
      <c r="S389">
        <v>9096185610</v>
      </c>
      <c r="T389">
        <v>651</v>
      </c>
      <c r="U389" t="s">
        <v>97</v>
      </c>
      <c r="V389">
        <v>1.4750000000000001</v>
      </c>
      <c r="W389" t="s">
        <v>61</v>
      </c>
      <c r="X389" t="s">
        <v>62</v>
      </c>
      <c r="Y389">
        <v>3</v>
      </c>
      <c r="Z389" t="s">
        <v>59</v>
      </c>
      <c r="AA389" t="s">
        <v>59</v>
      </c>
      <c r="AB389" t="s">
        <v>59</v>
      </c>
      <c r="AC389">
        <v>0</v>
      </c>
      <c r="AD389" s="2">
        <v>45678.923194444447</v>
      </c>
      <c r="AE389">
        <v>22971</v>
      </c>
      <c r="AF389" t="s">
        <v>59</v>
      </c>
      <c r="AG389" t="s">
        <v>59</v>
      </c>
      <c r="AH389" t="s">
        <v>59</v>
      </c>
      <c r="AI389" t="s">
        <v>59</v>
      </c>
      <c r="AJ389" t="s">
        <v>1178</v>
      </c>
      <c r="AK389" s="2">
        <v>45708.750115740739</v>
      </c>
      <c r="AL389" t="s">
        <v>59</v>
      </c>
      <c r="AM389" t="s">
        <v>59</v>
      </c>
      <c r="AN389" t="s">
        <v>59</v>
      </c>
      <c r="AO389" t="s">
        <v>59</v>
      </c>
      <c r="AP389" t="s">
        <v>59</v>
      </c>
      <c r="AQ389" t="s">
        <v>59</v>
      </c>
      <c r="AR389" t="s">
        <v>59</v>
      </c>
      <c r="AS389" t="s">
        <v>59</v>
      </c>
      <c r="AT389" t="s">
        <v>59</v>
      </c>
      <c r="AU389" t="s">
        <v>59</v>
      </c>
      <c r="AV389" t="s">
        <v>59</v>
      </c>
    </row>
    <row r="390" spans="1:48" hidden="1" x14ac:dyDescent="0.35">
      <c r="A390" s="1">
        <v>45812</v>
      </c>
      <c r="B390">
        <v>50</v>
      </c>
      <c r="C390">
        <v>500</v>
      </c>
      <c r="D390">
        <v>505</v>
      </c>
      <c r="E390">
        <v>7145</v>
      </c>
      <c r="F390" t="s">
        <v>48</v>
      </c>
      <c r="G390" t="s">
        <v>49</v>
      </c>
      <c r="H390" t="s">
        <v>50</v>
      </c>
      <c r="I390" t="s">
        <v>51</v>
      </c>
      <c r="J390" t="s">
        <v>75</v>
      </c>
      <c r="K390" t="s">
        <v>98</v>
      </c>
      <c r="L390" t="s">
        <v>54</v>
      </c>
      <c r="M390" t="s">
        <v>98</v>
      </c>
      <c r="N390" t="s">
        <v>996</v>
      </c>
      <c r="O390" t="s">
        <v>1205</v>
      </c>
      <c r="P390" t="s">
        <v>1206</v>
      </c>
      <c r="Q390" t="s">
        <v>59</v>
      </c>
      <c r="R390" t="s">
        <v>60</v>
      </c>
      <c r="S390">
        <v>9356676062</v>
      </c>
      <c r="T390">
        <v>568</v>
      </c>
      <c r="U390">
        <v>3</v>
      </c>
      <c r="V390">
        <v>1.2250000000000001</v>
      </c>
      <c r="W390" t="s">
        <v>70</v>
      </c>
      <c r="X390" t="s">
        <v>62</v>
      </c>
      <c r="Y390">
        <v>3</v>
      </c>
      <c r="Z390" t="s">
        <v>59</v>
      </c>
      <c r="AA390" t="s">
        <v>59</v>
      </c>
      <c r="AB390" t="s">
        <v>59</v>
      </c>
      <c r="AC390">
        <v>0</v>
      </c>
      <c r="AD390" s="2">
        <v>45719.559016203704</v>
      </c>
      <c r="AE390">
        <v>22971</v>
      </c>
      <c r="AF390" t="s">
        <v>59</v>
      </c>
      <c r="AG390" t="s">
        <v>59</v>
      </c>
      <c r="AH390" t="s">
        <v>59</v>
      </c>
      <c r="AI390" t="s">
        <v>59</v>
      </c>
      <c r="AJ390" t="s">
        <v>1178</v>
      </c>
      <c r="AK390" s="2">
        <v>45722.91134259259</v>
      </c>
      <c r="AL390" t="s">
        <v>59</v>
      </c>
      <c r="AM390" t="s">
        <v>59</v>
      </c>
      <c r="AN390" t="s">
        <v>59</v>
      </c>
      <c r="AO390" t="s">
        <v>59</v>
      </c>
      <c r="AP390" t="s">
        <v>59</v>
      </c>
      <c r="AQ390" t="s">
        <v>59</v>
      </c>
      <c r="AR390" t="s">
        <v>59</v>
      </c>
      <c r="AS390" t="s">
        <v>59</v>
      </c>
      <c r="AT390" t="s">
        <v>59</v>
      </c>
      <c r="AU390" t="s">
        <v>59</v>
      </c>
      <c r="AV390" t="s">
        <v>59</v>
      </c>
    </row>
    <row r="391" spans="1:48" hidden="1" x14ac:dyDescent="0.35">
      <c r="A391" s="1">
        <v>45812</v>
      </c>
      <c r="B391">
        <v>50</v>
      </c>
      <c r="C391">
        <v>500</v>
      </c>
      <c r="D391">
        <v>503</v>
      </c>
      <c r="E391">
        <v>1180</v>
      </c>
      <c r="F391" t="s">
        <v>194</v>
      </c>
      <c r="G391" t="s">
        <v>49</v>
      </c>
      <c r="H391" t="s">
        <v>50</v>
      </c>
      <c r="I391" t="s">
        <v>51</v>
      </c>
      <c r="J391" t="s">
        <v>52</v>
      </c>
      <c r="K391" t="s">
        <v>102</v>
      </c>
      <c r="L391" t="s">
        <v>195</v>
      </c>
      <c r="M391" t="s">
        <v>211</v>
      </c>
      <c r="N391" t="s">
        <v>216</v>
      </c>
      <c r="O391" t="s">
        <v>1207</v>
      </c>
      <c r="P391" t="s">
        <v>1208</v>
      </c>
      <c r="Q391" t="s">
        <v>59</v>
      </c>
      <c r="R391" t="s">
        <v>60</v>
      </c>
      <c r="S391">
        <v>9623303600</v>
      </c>
      <c r="T391">
        <v>1065</v>
      </c>
      <c r="U391">
        <v>1065</v>
      </c>
      <c r="V391">
        <v>1.6308929999999999</v>
      </c>
      <c r="W391" t="s">
        <v>219</v>
      </c>
      <c r="X391" t="s">
        <v>62</v>
      </c>
      <c r="Y391">
        <v>3</v>
      </c>
      <c r="Z391" t="s">
        <v>59</v>
      </c>
      <c r="AA391" t="s">
        <v>59</v>
      </c>
      <c r="AB391" t="s">
        <v>59</v>
      </c>
      <c r="AC391" t="s">
        <v>59</v>
      </c>
      <c r="AD391" s="2">
        <v>45744.835474537038</v>
      </c>
      <c r="AE391">
        <v>22971</v>
      </c>
      <c r="AF391" t="s">
        <v>59</v>
      </c>
      <c r="AG391" t="s">
        <v>59</v>
      </c>
      <c r="AH391" t="s">
        <v>59</v>
      </c>
      <c r="AI391" t="s">
        <v>59</v>
      </c>
      <c r="AJ391" t="s">
        <v>1178</v>
      </c>
      <c r="AK391" s="2">
        <v>45754.731736111113</v>
      </c>
      <c r="AL391" t="s">
        <v>59</v>
      </c>
      <c r="AM391" t="s">
        <v>59</v>
      </c>
      <c r="AN391" t="s">
        <v>59</v>
      </c>
      <c r="AO391" t="s">
        <v>59</v>
      </c>
      <c r="AP391" t="s">
        <v>59</v>
      </c>
      <c r="AQ391" t="s">
        <v>59</v>
      </c>
      <c r="AR391" t="s">
        <v>59</v>
      </c>
      <c r="AS391" t="s">
        <v>59</v>
      </c>
      <c r="AT391" t="s">
        <v>59</v>
      </c>
      <c r="AU391" t="s">
        <v>59</v>
      </c>
      <c r="AV391" t="s">
        <v>59</v>
      </c>
    </row>
    <row r="392" spans="1:48" hidden="1" x14ac:dyDescent="0.35">
      <c r="A392" s="1">
        <v>45812</v>
      </c>
      <c r="B392">
        <v>50</v>
      </c>
      <c r="C392">
        <v>500</v>
      </c>
      <c r="D392">
        <v>504</v>
      </c>
      <c r="E392">
        <v>4807</v>
      </c>
      <c r="F392" t="s">
        <v>48</v>
      </c>
      <c r="G392" t="s">
        <v>49</v>
      </c>
      <c r="H392" t="s">
        <v>50</v>
      </c>
      <c r="I392" t="s">
        <v>51</v>
      </c>
      <c r="J392" t="s">
        <v>64</v>
      </c>
      <c r="K392" t="s">
        <v>275</v>
      </c>
      <c r="L392" t="s">
        <v>54</v>
      </c>
      <c r="M392" t="s">
        <v>276</v>
      </c>
      <c r="N392" t="s">
        <v>1209</v>
      </c>
      <c r="O392" t="s">
        <v>1210</v>
      </c>
      <c r="P392" t="s">
        <v>1211</v>
      </c>
      <c r="Q392" t="s">
        <v>59</v>
      </c>
      <c r="R392" t="s">
        <v>60</v>
      </c>
      <c r="S392">
        <v>9405744661</v>
      </c>
      <c r="T392">
        <v>259</v>
      </c>
      <c r="U392" t="s">
        <v>97</v>
      </c>
      <c r="V392">
        <v>0.1</v>
      </c>
      <c r="W392" t="s">
        <v>61</v>
      </c>
      <c r="X392" t="s">
        <v>62</v>
      </c>
      <c r="Y392">
        <v>3</v>
      </c>
      <c r="Z392" t="s">
        <v>59</v>
      </c>
      <c r="AA392" t="s">
        <v>59</v>
      </c>
      <c r="AB392" t="s">
        <v>59</v>
      </c>
      <c r="AC392" t="s">
        <v>59</v>
      </c>
      <c r="AD392" s="2">
        <v>45791.455393518518</v>
      </c>
      <c r="AE392">
        <v>22971</v>
      </c>
      <c r="AF392" t="s">
        <v>59</v>
      </c>
      <c r="AG392" t="s">
        <v>59</v>
      </c>
      <c r="AH392" t="s">
        <v>59</v>
      </c>
      <c r="AI392" t="s">
        <v>59</v>
      </c>
      <c r="AJ392" t="s">
        <v>1178</v>
      </c>
      <c r="AK392" s="2">
        <v>45805.677060185182</v>
      </c>
      <c r="AL392" t="s">
        <v>59</v>
      </c>
      <c r="AM392" t="s">
        <v>59</v>
      </c>
      <c r="AN392" t="s">
        <v>59</v>
      </c>
      <c r="AO392" t="s">
        <v>59</v>
      </c>
      <c r="AP392" t="s">
        <v>59</v>
      </c>
      <c r="AQ392" t="s">
        <v>59</v>
      </c>
      <c r="AR392" t="s">
        <v>59</v>
      </c>
      <c r="AS392" t="s">
        <v>59</v>
      </c>
      <c r="AT392" t="s">
        <v>59</v>
      </c>
      <c r="AU392" t="s">
        <v>59</v>
      </c>
      <c r="AV392" t="s">
        <v>59</v>
      </c>
    </row>
    <row r="393" spans="1:48" hidden="1" x14ac:dyDescent="0.35">
      <c r="A393" s="1">
        <v>45812</v>
      </c>
      <c r="B393">
        <v>50</v>
      </c>
      <c r="C393">
        <v>500</v>
      </c>
      <c r="D393">
        <v>502</v>
      </c>
      <c r="E393">
        <v>9121</v>
      </c>
      <c r="F393" t="s">
        <v>48</v>
      </c>
      <c r="G393" t="s">
        <v>49</v>
      </c>
      <c r="H393" t="s">
        <v>50</v>
      </c>
      <c r="I393" t="s">
        <v>51</v>
      </c>
      <c r="J393" t="s">
        <v>396</v>
      </c>
      <c r="K393" t="s">
        <v>397</v>
      </c>
      <c r="L393" t="s">
        <v>54</v>
      </c>
      <c r="M393" t="s">
        <v>93</v>
      </c>
      <c r="N393" t="s">
        <v>1115</v>
      </c>
      <c r="O393" t="s">
        <v>1212</v>
      </c>
      <c r="P393" t="s">
        <v>1213</v>
      </c>
      <c r="Q393" t="s">
        <v>59</v>
      </c>
      <c r="R393" t="s">
        <v>60</v>
      </c>
      <c r="S393">
        <v>9130177827</v>
      </c>
      <c r="T393">
        <v>161</v>
      </c>
      <c r="U393" t="s">
        <v>97</v>
      </c>
      <c r="V393">
        <v>1.0249999999999999</v>
      </c>
      <c r="W393" t="s">
        <v>70</v>
      </c>
      <c r="X393" t="s">
        <v>71</v>
      </c>
      <c r="Y393">
        <v>3</v>
      </c>
      <c r="Z393" t="s">
        <v>59</v>
      </c>
      <c r="AA393" t="s">
        <v>59</v>
      </c>
      <c r="AB393" t="s">
        <v>59</v>
      </c>
      <c r="AC393">
        <v>0</v>
      </c>
      <c r="AD393" s="2">
        <v>45691.944224537037</v>
      </c>
      <c r="AE393">
        <v>22971</v>
      </c>
      <c r="AF393" t="s">
        <v>59</v>
      </c>
      <c r="AG393" t="s">
        <v>59</v>
      </c>
      <c r="AH393" t="s">
        <v>59</v>
      </c>
      <c r="AI393" t="s">
        <v>59</v>
      </c>
      <c r="AJ393" t="s">
        <v>1178</v>
      </c>
      <c r="AK393" s="2">
        <v>45692.513333333336</v>
      </c>
      <c r="AL393" t="s">
        <v>59</v>
      </c>
      <c r="AM393" t="s">
        <v>59</v>
      </c>
      <c r="AN393" t="s">
        <v>59</v>
      </c>
      <c r="AO393" t="s">
        <v>59</v>
      </c>
      <c r="AP393" t="s">
        <v>59</v>
      </c>
      <c r="AQ393" t="s">
        <v>59</v>
      </c>
      <c r="AR393" t="s">
        <v>59</v>
      </c>
      <c r="AS393" t="s">
        <v>59</v>
      </c>
      <c r="AT393" t="s">
        <v>59</v>
      </c>
      <c r="AU393" t="s">
        <v>59</v>
      </c>
      <c r="AV393" t="s">
        <v>59</v>
      </c>
    </row>
    <row r="394" spans="1:48" hidden="1" x14ac:dyDescent="0.35">
      <c r="A394" s="1">
        <v>45812</v>
      </c>
      <c r="B394">
        <v>50</v>
      </c>
      <c r="C394">
        <v>500</v>
      </c>
      <c r="D394">
        <v>504</v>
      </c>
      <c r="E394">
        <v>6157</v>
      </c>
      <c r="F394" t="s">
        <v>48</v>
      </c>
      <c r="G394" t="s">
        <v>49</v>
      </c>
      <c r="H394" t="s">
        <v>50</v>
      </c>
      <c r="I394" t="s">
        <v>51</v>
      </c>
      <c r="J394" t="s">
        <v>64</v>
      </c>
      <c r="K394" t="s">
        <v>203</v>
      </c>
      <c r="L394" t="s">
        <v>54</v>
      </c>
      <c r="M394" t="s">
        <v>115</v>
      </c>
      <c r="N394" t="s">
        <v>203</v>
      </c>
      <c r="O394" t="s">
        <v>1214</v>
      </c>
      <c r="P394" t="s">
        <v>1215</v>
      </c>
      <c r="Q394" t="s">
        <v>59</v>
      </c>
      <c r="R394" t="s">
        <v>60</v>
      </c>
      <c r="S394">
        <v>9689437645</v>
      </c>
      <c r="T394">
        <v>891</v>
      </c>
      <c r="U394">
        <v>891</v>
      </c>
      <c r="V394">
        <v>0.25</v>
      </c>
      <c r="W394" t="s">
        <v>61</v>
      </c>
      <c r="X394" t="s">
        <v>86</v>
      </c>
      <c r="Y394">
        <v>3</v>
      </c>
      <c r="Z394" t="s">
        <v>59</v>
      </c>
      <c r="AA394" t="s">
        <v>59</v>
      </c>
      <c r="AB394" t="s">
        <v>59</v>
      </c>
      <c r="AC394" t="s">
        <v>59</v>
      </c>
      <c r="AD394" s="2">
        <v>45784.544965277775</v>
      </c>
      <c r="AE394">
        <v>22971</v>
      </c>
      <c r="AF394" t="s">
        <v>59</v>
      </c>
      <c r="AG394" t="s">
        <v>59</v>
      </c>
      <c r="AH394" t="s">
        <v>59</v>
      </c>
      <c r="AI394" t="s">
        <v>59</v>
      </c>
      <c r="AJ394" t="s">
        <v>1178</v>
      </c>
      <c r="AK394" s="2">
        <v>45784.665636574071</v>
      </c>
      <c r="AL394" t="s">
        <v>59</v>
      </c>
      <c r="AM394" t="s">
        <v>59</v>
      </c>
      <c r="AN394" t="s">
        <v>59</v>
      </c>
      <c r="AO394" t="s">
        <v>59</v>
      </c>
      <c r="AP394" t="s">
        <v>59</v>
      </c>
      <c r="AQ394" t="s">
        <v>59</v>
      </c>
      <c r="AR394" t="s">
        <v>59</v>
      </c>
      <c r="AS394" t="s">
        <v>59</v>
      </c>
      <c r="AT394" t="s">
        <v>59</v>
      </c>
      <c r="AU394" t="s">
        <v>59</v>
      </c>
      <c r="AV394" t="s">
        <v>59</v>
      </c>
    </row>
    <row r="395" spans="1:48" hidden="1" x14ac:dyDescent="0.35">
      <c r="A395" s="1">
        <v>45812</v>
      </c>
      <c r="B395">
        <v>50</v>
      </c>
      <c r="C395">
        <v>500</v>
      </c>
      <c r="D395">
        <v>502</v>
      </c>
      <c r="E395">
        <v>9121</v>
      </c>
      <c r="F395" t="s">
        <v>48</v>
      </c>
      <c r="G395" t="s">
        <v>49</v>
      </c>
      <c r="H395" t="s">
        <v>50</v>
      </c>
      <c r="I395" t="s">
        <v>51</v>
      </c>
      <c r="J395" t="s">
        <v>396</v>
      </c>
      <c r="K395" t="s">
        <v>397</v>
      </c>
      <c r="L395" t="s">
        <v>54</v>
      </c>
      <c r="M395" t="s">
        <v>55</v>
      </c>
      <c r="N395" t="s">
        <v>1216</v>
      </c>
      <c r="O395" t="s">
        <v>1217</v>
      </c>
      <c r="P395" t="s">
        <v>1218</v>
      </c>
      <c r="Q395" t="s">
        <v>59</v>
      </c>
      <c r="R395" t="s">
        <v>60</v>
      </c>
      <c r="S395">
        <v>9921634325</v>
      </c>
      <c r="T395">
        <v>2182</v>
      </c>
      <c r="U395">
        <v>2182</v>
      </c>
      <c r="V395">
        <v>2.7</v>
      </c>
      <c r="W395" t="s">
        <v>61</v>
      </c>
      <c r="X395" t="s">
        <v>62</v>
      </c>
      <c r="Y395">
        <v>5</v>
      </c>
      <c r="Z395" t="s">
        <v>59</v>
      </c>
      <c r="AA395" t="s">
        <v>59</v>
      </c>
      <c r="AB395" t="s">
        <v>59</v>
      </c>
      <c r="AC395" t="s">
        <v>59</v>
      </c>
      <c r="AD395" s="2">
        <v>45725.432754629626</v>
      </c>
      <c r="AE395">
        <v>32075</v>
      </c>
      <c r="AF395" t="s">
        <v>59</v>
      </c>
      <c r="AG395" t="s">
        <v>59</v>
      </c>
      <c r="AH395" t="s">
        <v>59</v>
      </c>
      <c r="AI395" t="s">
        <v>59</v>
      </c>
      <c r="AJ395" t="s">
        <v>1178</v>
      </c>
      <c r="AK395" s="2">
        <v>45737.706828703704</v>
      </c>
      <c r="AL395" t="s">
        <v>59</v>
      </c>
      <c r="AM395" t="s">
        <v>59</v>
      </c>
      <c r="AN395" t="s">
        <v>59</v>
      </c>
      <c r="AO395" t="s">
        <v>59</v>
      </c>
      <c r="AP395" t="s">
        <v>59</v>
      </c>
      <c r="AQ395" t="s">
        <v>59</v>
      </c>
      <c r="AR395" t="s">
        <v>59</v>
      </c>
      <c r="AS395" t="s">
        <v>59</v>
      </c>
      <c r="AT395" t="s">
        <v>59</v>
      </c>
      <c r="AU395" t="s">
        <v>59</v>
      </c>
      <c r="AV395" t="s">
        <v>59</v>
      </c>
    </row>
    <row r="396" spans="1:48" hidden="1" x14ac:dyDescent="0.35">
      <c r="A396" s="1">
        <v>45812</v>
      </c>
      <c r="B396">
        <v>50</v>
      </c>
      <c r="C396">
        <v>500</v>
      </c>
      <c r="D396">
        <v>112</v>
      </c>
      <c r="E396">
        <v>1139</v>
      </c>
      <c r="F396" t="s">
        <v>48</v>
      </c>
      <c r="G396" t="s">
        <v>49</v>
      </c>
      <c r="H396" t="s">
        <v>50</v>
      </c>
      <c r="I396" t="s">
        <v>51</v>
      </c>
      <c r="J396" t="s">
        <v>87</v>
      </c>
      <c r="K396" t="s">
        <v>337</v>
      </c>
      <c r="L396" t="s">
        <v>54</v>
      </c>
      <c r="M396" t="s">
        <v>88</v>
      </c>
      <c r="N396" t="s">
        <v>1219</v>
      </c>
      <c r="O396" t="s">
        <v>1220</v>
      </c>
      <c r="P396" t="s">
        <v>1221</v>
      </c>
      <c r="Q396" t="s">
        <v>59</v>
      </c>
      <c r="R396" t="s">
        <v>60</v>
      </c>
      <c r="S396">
        <v>7559339448</v>
      </c>
      <c r="T396">
        <v>559</v>
      </c>
      <c r="U396">
        <v>559</v>
      </c>
      <c r="V396">
        <v>3.15</v>
      </c>
      <c r="W396" t="s">
        <v>61</v>
      </c>
      <c r="X396" t="s">
        <v>86</v>
      </c>
      <c r="Y396">
        <v>5</v>
      </c>
      <c r="Z396" t="s">
        <v>59</v>
      </c>
      <c r="AA396" t="s">
        <v>59</v>
      </c>
      <c r="AB396" t="s">
        <v>59</v>
      </c>
      <c r="AC396" t="s">
        <v>59</v>
      </c>
      <c r="AD396" s="2">
        <v>45725.508900462963</v>
      </c>
      <c r="AE396">
        <v>32075</v>
      </c>
      <c r="AF396" t="s">
        <v>72</v>
      </c>
      <c r="AG396" s="2">
        <v>45726.578125</v>
      </c>
      <c r="AH396">
        <v>7</v>
      </c>
      <c r="AI396" t="s">
        <v>73</v>
      </c>
      <c r="AJ396" t="s">
        <v>1178</v>
      </c>
      <c r="AK396" s="2">
        <v>45740.549583333333</v>
      </c>
      <c r="AL396" t="s">
        <v>59</v>
      </c>
      <c r="AM396" t="s">
        <v>59</v>
      </c>
      <c r="AN396" t="s">
        <v>59</v>
      </c>
      <c r="AO396" t="s">
        <v>59</v>
      </c>
      <c r="AP396" t="s">
        <v>59</v>
      </c>
      <c r="AQ396" t="s">
        <v>59</v>
      </c>
      <c r="AR396" t="s">
        <v>59</v>
      </c>
      <c r="AS396" t="s">
        <v>59</v>
      </c>
      <c r="AT396" t="s">
        <v>59</v>
      </c>
      <c r="AU396" t="s">
        <v>59</v>
      </c>
      <c r="AV396" t="s">
        <v>59</v>
      </c>
    </row>
    <row r="397" spans="1:48" hidden="1" x14ac:dyDescent="0.35">
      <c r="A397" s="1">
        <v>45812</v>
      </c>
      <c r="B397">
        <v>50</v>
      </c>
      <c r="C397">
        <v>500</v>
      </c>
      <c r="D397">
        <v>504</v>
      </c>
      <c r="E397">
        <v>6190</v>
      </c>
      <c r="F397" t="s">
        <v>48</v>
      </c>
      <c r="G397" t="s">
        <v>49</v>
      </c>
      <c r="H397" t="s">
        <v>50</v>
      </c>
      <c r="I397" t="s">
        <v>51</v>
      </c>
      <c r="J397" t="s">
        <v>64</v>
      </c>
      <c r="K397" t="s">
        <v>65</v>
      </c>
      <c r="L397" t="s">
        <v>54</v>
      </c>
      <c r="M397" t="s">
        <v>66</v>
      </c>
      <c r="N397" t="s">
        <v>716</v>
      </c>
      <c r="O397" t="s">
        <v>1222</v>
      </c>
      <c r="P397" t="s">
        <v>1223</v>
      </c>
      <c r="Q397" t="s">
        <v>59</v>
      </c>
      <c r="R397" t="s">
        <v>60</v>
      </c>
      <c r="S397">
        <v>9860946310</v>
      </c>
      <c r="T397">
        <v>282</v>
      </c>
      <c r="U397">
        <v>282</v>
      </c>
      <c r="V397">
        <v>1.575</v>
      </c>
      <c r="W397" t="s">
        <v>70</v>
      </c>
      <c r="X397" t="s">
        <v>62</v>
      </c>
      <c r="Y397">
        <v>3</v>
      </c>
      <c r="Z397" t="s">
        <v>59</v>
      </c>
      <c r="AA397" t="s">
        <v>59</v>
      </c>
      <c r="AB397" t="s">
        <v>59</v>
      </c>
      <c r="AC397">
        <v>0</v>
      </c>
      <c r="AD397" s="2">
        <v>45671.531539351854</v>
      </c>
      <c r="AE397">
        <v>22971</v>
      </c>
      <c r="AF397" t="s">
        <v>59</v>
      </c>
      <c r="AG397" t="s">
        <v>59</v>
      </c>
      <c r="AH397" t="s">
        <v>59</v>
      </c>
      <c r="AI397" t="s">
        <v>59</v>
      </c>
      <c r="AJ397" t="s">
        <v>1178</v>
      </c>
      <c r="AK397" s="2">
        <v>45708.619606481479</v>
      </c>
      <c r="AL397" t="s">
        <v>59</v>
      </c>
      <c r="AM397" t="s">
        <v>59</v>
      </c>
      <c r="AN397" t="s">
        <v>59</v>
      </c>
      <c r="AO397" t="s">
        <v>59</v>
      </c>
      <c r="AP397" t="s">
        <v>59</v>
      </c>
      <c r="AQ397" t="s">
        <v>59</v>
      </c>
      <c r="AR397" t="s">
        <v>59</v>
      </c>
      <c r="AS397" t="s">
        <v>59</v>
      </c>
      <c r="AT397" t="s">
        <v>59</v>
      </c>
      <c r="AU397" t="s">
        <v>59</v>
      </c>
      <c r="AV397" t="s">
        <v>59</v>
      </c>
    </row>
    <row r="398" spans="1:48" hidden="1" x14ac:dyDescent="0.35">
      <c r="A398" s="1">
        <v>45812</v>
      </c>
      <c r="B398">
        <v>50</v>
      </c>
      <c r="C398">
        <v>500</v>
      </c>
      <c r="D398">
        <v>112</v>
      </c>
      <c r="E398">
        <v>1147</v>
      </c>
      <c r="F398" t="s">
        <v>48</v>
      </c>
      <c r="G398" t="s">
        <v>49</v>
      </c>
      <c r="H398" t="s">
        <v>50</v>
      </c>
      <c r="I398" t="s">
        <v>51</v>
      </c>
      <c r="J398" t="s">
        <v>87</v>
      </c>
      <c r="K398" t="s">
        <v>233</v>
      </c>
      <c r="L398" t="s">
        <v>54</v>
      </c>
      <c r="M398" t="s">
        <v>233</v>
      </c>
      <c r="N398" t="s">
        <v>1129</v>
      </c>
      <c r="O398" t="s">
        <v>1224</v>
      </c>
      <c r="P398" t="s">
        <v>1225</v>
      </c>
      <c r="Q398" t="s">
        <v>59</v>
      </c>
      <c r="R398" t="s">
        <v>60</v>
      </c>
      <c r="S398">
        <v>9112438652</v>
      </c>
      <c r="T398">
        <v>8</v>
      </c>
      <c r="U398">
        <v>8</v>
      </c>
      <c r="V398">
        <v>0.95</v>
      </c>
      <c r="W398" t="s">
        <v>70</v>
      </c>
      <c r="X398" t="s">
        <v>62</v>
      </c>
      <c r="Y398">
        <v>3</v>
      </c>
      <c r="Z398" t="s">
        <v>59</v>
      </c>
      <c r="AA398" t="s">
        <v>59</v>
      </c>
      <c r="AB398" t="s">
        <v>59</v>
      </c>
      <c r="AC398" t="s">
        <v>59</v>
      </c>
      <c r="AD398" s="2">
        <v>45759.747256944444</v>
      </c>
      <c r="AE398">
        <v>22971</v>
      </c>
      <c r="AF398" t="s">
        <v>59</v>
      </c>
      <c r="AG398" t="s">
        <v>59</v>
      </c>
      <c r="AH398" t="s">
        <v>59</v>
      </c>
      <c r="AI398" t="s">
        <v>59</v>
      </c>
      <c r="AJ398" t="s">
        <v>1178</v>
      </c>
      <c r="AK398" s="2">
        <v>45769.497719907406</v>
      </c>
      <c r="AL398" t="s">
        <v>59</v>
      </c>
      <c r="AM398" t="s">
        <v>59</v>
      </c>
      <c r="AN398" t="s">
        <v>59</v>
      </c>
      <c r="AO398" t="s">
        <v>59</v>
      </c>
      <c r="AP398" t="s">
        <v>59</v>
      </c>
      <c r="AQ398" t="s">
        <v>59</v>
      </c>
      <c r="AR398" t="s">
        <v>59</v>
      </c>
      <c r="AS398" t="s">
        <v>59</v>
      </c>
      <c r="AT398" t="s">
        <v>59</v>
      </c>
      <c r="AU398" t="s">
        <v>59</v>
      </c>
      <c r="AV398" t="s">
        <v>59</v>
      </c>
    </row>
    <row r="399" spans="1:48" hidden="1" x14ac:dyDescent="0.35">
      <c r="A399" s="1">
        <v>45812</v>
      </c>
      <c r="B399">
        <v>50</v>
      </c>
      <c r="C399">
        <v>500</v>
      </c>
      <c r="D399">
        <v>505</v>
      </c>
      <c r="E399">
        <v>7129</v>
      </c>
      <c r="F399" t="s">
        <v>48</v>
      </c>
      <c r="G399" t="s">
        <v>49</v>
      </c>
      <c r="H399" t="s">
        <v>50</v>
      </c>
      <c r="I399" t="s">
        <v>51</v>
      </c>
      <c r="J399" t="s">
        <v>75</v>
      </c>
      <c r="K399" t="s">
        <v>82</v>
      </c>
      <c r="L399" t="s">
        <v>54</v>
      </c>
      <c r="M399" t="s">
        <v>82</v>
      </c>
      <c r="N399" t="s">
        <v>511</v>
      </c>
      <c r="O399" t="s">
        <v>1226</v>
      </c>
      <c r="P399" t="s">
        <v>1227</v>
      </c>
      <c r="Q399" t="s">
        <v>59</v>
      </c>
      <c r="R399" t="s">
        <v>60</v>
      </c>
      <c r="S399">
        <v>7218927217</v>
      </c>
      <c r="T399">
        <v>1193</v>
      </c>
      <c r="U399">
        <v>1193</v>
      </c>
      <c r="V399">
        <v>2</v>
      </c>
      <c r="W399" t="s">
        <v>61</v>
      </c>
      <c r="X399" t="s">
        <v>86</v>
      </c>
      <c r="Y399">
        <v>3</v>
      </c>
      <c r="Z399" t="s">
        <v>59</v>
      </c>
      <c r="AA399" t="s">
        <v>59</v>
      </c>
      <c r="AB399" t="s">
        <v>59</v>
      </c>
      <c r="AC399" t="s">
        <v>59</v>
      </c>
      <c r="AD399" s="2">
        <v>45743.910717592589</v>
      </c>
      <c r="AE399">
        <v>22971</v>
      </c>
      <c r="AF399" t="s">
        <v>59</v>
      </c>
      <c r="AG399" t="s">
        <v>59</v>
      </c>
      <c r="AH399" t="s">
        <v>59</v>
      </c>
      <c r="AI399" t="s">
        <v>59</v>
      </c>
      <c r="AJ399" t="s">
        <v>1178</v>
      </c>
      <c r="AK399" s="2">
        <v>45768.633055555554</v>
      </c>
      <c r="AL399" t="s">
        <v>59</v>
      </c>
      <c r="AM399" t="s">
        <v>59</v>
      </c>
      <c r="AN399" t="s">
        <v>59</v>
      </c>
      <c r="AO399" t="s">
        <v>59</v>
      </c>
      <c r="AP399" t="s">
        <v>59</v>
      </c>
      <c r="AQ399" t="s">
        <v>59</v>
      </c>
      <c r="AR399" t="s">
        <v>59</v>
      </c>
      <c r="AS399" t="s">
        <v>59</v>
      </c>
      <c r="AT399" t="s">
        <v>59</v>
      </c>
      <c r="AU399" t="s">
        <v>59</v>
      </c>
      <c r="AV399" t="s">
        <v>59</v>
      </c>
    </row>
    <row r="400" spans="1:48" hidden="1" x14ac:dyDescent="0.35">
      <c r="A400" s="1">
        <v>45812</v>
      </c>
      <c r="B400">
        <v>50</v>
      </c>
      <c r="C400">
        <v>500</v>
      </c>
      <c r="D400">
        <v>503</v>
      </c>
      <c r="E400">
        <v>1180</v>
      </c>
      <c r="F400" t="s">
        <v>48</v>
      </c>
      <c r="G400" t="s">
        <v>49</v>
      </c>
      <c r="H400" t="s">
        <v>50</v>
      </c>
      <c r="I400" t="s">
        <v>51</v>
      </c>
      <c r="J400" t="s">
        <v>52</v>
      </c>
      <c r="K400" t="s">
        <v>102</v>
      </c>
      <c r="L400" t="s">
        <v>54</v>
      </c>
      <c r="M400" t="s">
        <v>55</v>
      </c>
      <c r="N400" t="s">
        <v>901</v>
      </c>
      <c r="O400" t="s">
        <v>1228</v>
      </c>
      <c r="P400" t="s">
        <v>1229</v>
      </c>
      <c r="Q400" t="s">
        <v>59</v>
      </c>
      <c r="R400" t="s">
        <v>60</v>
      </c>
      <c r="S400">
        <v>9890893490</v>
      </c>
      <c r="T400">
        <v>281</v>
      </c>
      <c r="U400">
        <v>281</v>
      </c>
      <c r="V400">
        <v>1</v>
      </c>
      <c r="W400" t="s">
        <v>61</v>
      </c>
      <c r="X400" t="s">
        <v>86</v>
      </c>
      <c r="Y400">
        <v>3</v>
      </c>
      <c r="Z400" t="s">
        <v>59</v>
      </c>
      <c r="AA400" t="s">
        <v>59</v>
      </c>
      <c r="AB400" t="s">
        <v>59</v>
      </c>
      <c r="AC400" t="s">
        <v>59</v>
      </c>
      <c r="AD400" s="2">
        <v>45727.555613425924</v>
      </c>
      <c r="AE400">
        <v>22971</v>
      </c>
      <c r="AF400" t="s">
        <v>59</v>
      </c>
      <c r="AG400" t="s">
        <v>59</v>
      </c>
      <c r="AH400" t="s">
        <v>59</v>
      </c>
      <c r="AI400" t="s">
        <v>59</v>
      </c>
      <c r="AJ400" t="s">
        <v>1178</v>
      </c>
      <c r="AK400" s="2">
        <v>45768.644826388889</v>
      </c>
      <c r="AL400" t="s">
        <v>59</v>
      </c>
      <c r="AM400" t="s">
        <v>59</v>
      </c>
      <c r="AN400" t="s">
        <v>59</v>
      </c>
      <c r="AO400" t="s">
        <v>59</v>
      </c>
      <c r="AP400" t="s">
        <v>59</v>
      </c>
      <c r="AQ400" t="s">
        <v>59</v>
      </c>
      <c r="AR400" t="s">
        <v>59</v>
      </c>
      <c r="AS400" t="s">
        <v>59</v>
      </c>
      <c r="AT400" t="s">
        <v>59</v>
      </c>
      <c r="AU400" t="s">
        <v>59</v>
      </c>
      <c r="AV400" t="s">
        <v>59</v>
      </c>
    </row>
    <row r="401" spans="1:48" hidden="1" x14ac:dyDescent="0.35">
      <c r="A401" s="1">
        <v>45812</v>
      </c>
      <c r="B401">
        <v>50</v>
      </c>
      <c r="C401">
        <v>500</v>
      </c>
      <c r="D401">
        <v>505</v>
      </c>
      <c r="E401">
        <v>7145</v>
      </c>
      <c r="F401" t="s">
        <v>48</v>
      </c>
      <c r="G401" t="s">
        <v>49</v>
      </c>
      <c r="H401" t="s">
        <v>50</v>
      </c>
      <c r="I401" t="s">
        <v>51</v>
      </c>
      <c r="J401" t="s">
        <v>75</v>
      </c>
      <c r="K401" t="s">
        <v>98</v>
      </c>
      <c r="L401" t="s">
        <v>54</v>
      </c>
      <c r="M401" t="s">
        <v>98</v>
      </c>
      <c r="N401" t="s">
        <v>1230</v>
      </c>
      <c r="O401" t="s">
        <v>1231</v>
      </c>
      <c r="P401" t="s">
        <v>1232</v>
      </c>
      <c r="Q401" t="s">
        <v>59</v>
      </c>
      <c r="R401" t="s">
        <v>60</v>
      </c>
      <c r="S401">
        <v>9637687846</v>
      </c>
      <c r="T401">
        <v>531</v>
      </c>
      <c r="U401">
        <v>531</v>
      </c>
      <c r="V401">
        <v>0.1</v>
      </c>
      <c r="W401" t="s">
        <v>70</v>
      </c>
      <c r="X401" t="s">
        <v>86</v>
      </c>
      <c r="Y401">
        <v>3</v>
      </c>
      <c r="Z401" t="s">
        <v>59</v>
      </c>
      <c r="AA401" t="s">
        <v>59</v>
      </c>
      <c r="AB401" t="s">
        <v>59</v>
      </c>
      <c r="AC401" t="s">
        <v>59</v>
      </c>
      <c r="AD401" s="2">
        <v>45728.493541666663</v>
      </c>
      <c r="AE401">
        <v>22971</v>
      </c>
      <c r="AF401" t="s">
        <v>59</v>
      </c>
      <c r="AG401" t="s">
        <v>59</v>
      </c>
      <c r="AH401" t="s">
        <v>59</v>
      </c>
      <c r="AI401" t="s">
        <v>59</v>
      </c>
      <c r="AJ401" t="s">
        <v>1178</v>
      </c>
      <c r="AK401" s="2">
        <v>45736.626967592594</v>
      </c>
      <c r="AL401" t="s">
        <v>59</v>
      </c>
      <c r="AM401" t="s">
        <v>59</v>
      </c>
      <c r="AN401" t="s">
        <v>59</v>
      </c>
      <c r="AO401" t="s">
        <v>59</v>
      </c>
      <c r="AP401" t="s">
        <v>59</v>
      </c>
      <c r="AQ401" t="s">
        <v>59</v>
      </c>
      <c r="AR401" t="s">
        <v>59</v>
      </c>
      <c r="AS401" t="s">
        <v>59</v>
      </c>
      <c r="AT401" t="s">
        <v>59</v>
      </c>
      <c r="AU401" t="s">
        <v>59</v>
      </c>
      <c r="AV401" t="s">
        <v>59</v>
      </c>
    </row>
    <row r="402" spans="1:48" hidden="1" x14ac:dyDescent="0.35">
      <c r="A402" s="1">
        <v>45812</v>
      </c>
      <c r="B402">
        <v>50</v>
      </c>
      <c r="C402">
        <v>500</v>
      </c>
      <c r="D402">
        <v>505</v>
      </c>
      <c r="E402">
        <v>7137</v>
      </c>
      <c r="F402" t="s">
        <v>48</v>
      </c>
      <c r="G402" t="s">
        <v>49</v>
      </c>
      <c r="H402" t="s">
        <v>50</v>
      </c>
      <c r="I402" t="s">
        <v>51</v>
      </c>
      <c r="J402" t="s">
        <v>75</v>
      </c>
      <c r="K402" t="s">
        <v>312</v>
      </c>
      <c r="L402" t="s">
        <v>54</v>
      </c>
      <c r="M402" t="s">
        <v>190</v>
      </c>
      <c r="N402" t="s">
        <v>1233</v>
      </c>
      <c r="O402" t="s">
        <v>1234</v>
      </c>
      <c r="P402" t="s">
        <v>1235</v>
      </c>
      <c r="Q402" t="s">
        <v>59</v>
      </c>
      <c r="R402" t="s">
        <v>144</v>
      </c>
      <c r="S402">
        <v>9423825937</v>
      </c>
      <c r="T402">
        <v>11</v>
      </c>
      <c r="U402">
        <v>2</v>
      </c>
      <c r="V402">
        <v>4</v>
      </c>
      <c r="W402" t="s">
        <v>210</v>
      </c>
      <c r="X402" t="s">
        <v>86</v>
      </c>
      <c r="Y402">
        <v>5</v>
      </c>
      <c r="Z402" t="s">
        <v>59</v>
      </c>
      <c r="AA402" t="s">
        <v>59</v>
      </c>
      <c r="AB402" t="s">
        <v>59</v>
      </c>
      <c r="AC402" t="s">
        <v>59</v>
      </c>
      <c r="AD402" s="2">
        <v>45793.5391087963</v>
      </c>
      <c r="AE402">
        <v>32075</v>
      </c>
      <c r="AF402" t="s">
        <v>59</v>
      </c>
      <c r="AG402" t="s">
        <v>59</v>
      </c>
      <c r="AH402" t="s">
        <v>59</v>
      </c>
      <c r="AI402" t="s">
        <v>59</v>
      </c>
      <c r="AJ402" t="s">
        <v>1178</v>
      </c>
      <c r="AK402" s="2">
        <v>45804.763611111113</v>
      </c>
      <c r="AL402" t="s">
        <v>59</v>
      </c>
      <c r="AM402" t="s">
        <v>59</v>
      </c>
      <c r="AN402" t="s">
        <v>59</v>
      </c>
      <c r="AO402" t="s">
        <v>59</v>
      </c>
      <c r="AP402" t="s">
        <v>59</v>
      </c>
      <c r="AQ402" t="s">
        <v>59</v>
      </c>
      <c r="AR402" t="s">
        <v>59</v>
      </c>
      <c r="AS402" t="s">
        <v>59</v>
      </c>
      <c r="AT402" t="s">
        <v>59</v>
      </c>
      <c r="AU402" t="s">
        <v>59</v>
      </c>
      <c r="AV402" t="s">
        <v>59</v>
      </c>
    </row>
    <row r="403" spans="1:48" hidden="1" x14ac:dyDescent="0.35">
      <c r="A403" s="1">
        <v>45812</v>
      </c>
      <c r="B403">
        <v>50</v>
      </c>
      <c r="C403">
        <v>500</v>
      </c>
      <c r="D403">
        <v>503</v>
      </c>
      <c r="E403">
        <v>1198</v>
      </c>
      <c r="F403" t="s">
        <v>48</v>
      </c>
      <c r="G403" t="s">
        <v>49</v>
      </c>
      <c r="H403" t="s">
        <v>50</v>
      </c>
      <c r="I403" t="s">
        <v>51</v>
      </c>
      <c r="J403" t="s">
        <v>52</v>
      </c>
      <c r="K403" t="s">
        <v>92</v>
      </c>
      <c r="L403" t="s">
        <v>54</v>
      </c>
      <c r="M403" t="s">
        <v>93</v>
      </c>
      <c r="N403" t="s">
        <v>1236</v>
      </c>
      <c r="O403" t="s">
        <v>1237</v>
      </c>
      <c r="P403" t="s">
        <v>1238</v>
      </c>
      <c r="Q403" t="s">
        <v>59</v>
      </c>
      <c r="R403" t="s">
        <v>60</v>
      </c>
      <c r="S403">
        <v>8855940099</v>
      </c>
      <c r="T403">
        <v>568</v>
      </c>
      <c r="U403" t="s">
        <v>97</v>
      </c>
      <c r="V403">
        <v>4.05</v>
      </c>
      <c r="W403" t="s">
        <v>61</v>
      </c>
      <c r="X403" t="s">
        <v>71</v>
      </c>
      <c r="Y403">
        <v>5</v>
      </c>
      <c r="Z403" t="s">
        <v>59</v>
      </c>
      <c r="AA403" t="s">
        <v>59</v>
      </c>
      <c r="AB403" t="s">
        <v>59</v>
      </c>
      <c r="AC403" t="s">
        <v>59</v>
      </c>
      <c r="AD403" s="2">
        <v>45733.427453703705</v>
      </c>
      <c r="AE403">
        <v>32075</v>
      </c>
      <c r="AF403" t="s">
        <v>59</v>
      </c>
      <c r="AG403" t="s">
        <v>59</v>
      </c>
      <c r="AH403" t="s">
        <v>59</v>
      </c>
      <c r="AI403" t="s">
        <v>59</v>
      </c>
      <c r="AJ403" t="s">
        <v>1178</v>
      </c>
      <c r="AK403" s="2">
        <v>45733.737928240742</v>
      </c>
      <c r="AL403" t="s">
        <v>59</v>
      </c>
      <c r="AM403" t="s">
        <v>59</v>
      </c>
      <c r="AN403" t="s">
        <v>59</v>
      </c>
      <c r="AO403" t="s">
        <v>59</v>
      </c>
      <c r="AP403" t="s">
        <v>59</v>
      </c>
      <c r="AQ403" t="s">
        <v>59</v>
      </c>
      <c r="AR403" t="s">
        <v>59</v>
      </c>
      <c r="AS403" t="s">
        <v>59</v>
      </c>
      <c r="AT403" t="s">
        <v>59</v>
      </c>
      <c r="AU403" t="s">
        <v>59</v>
      </c>
      <c r="AV403" t="s">
        <v>59</v>
      </c>
    </row>
    <row r="404" spans="1:48" hidden="1" x14ac:dyDescent="0.35">
      <c r="A404" s="1">
        <v>45812</v>
      </c>
      <c r="B404">
        <v>50</v>
      </c>
      <c r="C404">
        <v>500</v>
      </c>
      <c r="D404">
        <v>504</v>
      </c>
      <c r="E404">
        <v>6190</v>
      </c>
      <c r="F404" t="s">
        <v>48</v>
      </c>
      <c r="G404" t="s">
        <v>49</v>
      </c>
      <c r="H404" t="s">
        <v>50</v>
      </c>
      <c r="I404" t="s">
        <v>51</v>
      </c>
      <c r="J404" t="s">
        <v>64</v>
      </c>
      <c r="K404" t="s">
        <v>65</v>
      </c>
      <c r="L404" t="s">
        <v>54</v>
      </c>
      <c r="M404" t="s">
        <v>66</v>
      </c>
      <c r="N404" t="s">
        <v>1239</v>
      </c>
      <c r="O404" t="s">
        <v>1240</v>
      </c>
      <c r="P404" t="s">
        <v>1241</v>
      </c>
      <c r="Q404" t="s">
        <v>59</v>
      </c>
      <c r="R404" t="s">
        <v>60</v>
      </c>
      <c r="S404">
        <v>9975845853</v>
      </c>
      <c r="T404">
        <v>413</v>
      </c>
      <c r="U404">
        <v>413</v>
      </c>
      <c r="V404">
        <v>1.625</v>
      </c>
      <c r="W404" t="s">
        <v>61</v>
      </c>
      <c r="X404" t="s">
        <v>86</v>
      </c>
      <c r="Y404">
        <v>3</v>
      </c>
      <c r="Z404" t="s">
        <v>59</v>
      </c>
      <c r="AA404" t="s">
        <v>59</v>
      </c>
      <c r="AB404" t="s">
        <v>59</v>
      </c>
      <c r="AC404" t="s">
        <v>59</v>
      </c>
      <c r="AD404" s="2">
        <v>45728.526863425926</v>
      </c>
      <c r="AE404">
        <v>22971</v>
      </c>
      <c r="AF404" t="s">
        <v>59</v>
      </c>
      <c r="AG404" t="s">
        <v>59</v>
      </c>
      <c r="AH404" t="s">
        <v>59</v>
      </c>
      <c r="AI404" t="s">
        <v>59</v>
      </c>
      <c r="AJ404" t="s">
        <v>1178</v>
      </c>
      <c r="AK404" s="2">
        <v>45792.517812500002</v>
      </c>
      <c r="AL404" t="s">
        <v>59</v>
      </c>
      <c r="AM404" t="s">
        <v>59</v>
      </c>
      <c r="AN404" t="s">
        <v>59</v>
      </c>
      <c r="AO404" t="s">
        <v>59</v>
      </c>
      <c r="AP404" t="s">
        <v>59</v>
      </c>
      <c r="AQ404" t="s">
        <v>59</v>
      </c>
      <c r="AR404" t="s">
        <v>59</v>
      </c>
      <c r="AS404" t="s">
        <v>59</v>
      </c>
      <c r="AT404" t="s">
        <v>59</v>
      </c>
      <c r="AU404" t="s">
        <v>59</v>
      </c>
      <c r="AV404" t="s">
        <v>59</v>
      </c>
    </row>
    <row r="405" spans="1:48" hidden="1" x14ac:dyDescent="0.35">
      <c r="A405" s="1">
        <v>45812</v>
      </c>
      <c r="B405">
        <v>50</v>
      </c>
      <c r="C405">
        <v>500</v>
      </c>
      <c r="D405">
        <v>504</v>
      </c>
      <c r="E405">
        <v>6165</v>
      </c>
      <c r="F405" t="s">
        <v>48</v>
      </c>
      <c r="G405" t="s">
        <v>49</v>
      </c>
      <c r="H405" t="s">
        <v>50</v>
      </c>
      <c r="I405" t="s">
        <v>51</v>
      </c>
      <c r="J405" t="s">
        <v>64</v>
      </c>
      <c r="K405" t="s">
        <v>140</v>
      </c>
      <c r="L405" t="s">
        <v>54</v>
      </c>
      <c r="M405" t="s">
        <v>77</v>
      </c>
      <c r="N405" t="s">
        <v>1242</v>
      </c>
      <c r="O405" t="s">
        <v>1243</v>
      </c>
      <c r="P405" t="s">
        <v>1244</v>
      </c>
      <c r="Q405" t="s">
        <v>59</v>
      </c>
      <c r="R405" t="s">
        <v>60</v>
      </c>
      <c r="S405">
        <v>9970231701</v>
      </c>
      <c r="T405">
        <v>987</v>
      </c>
      <c r="U405">
        <v>987</v>
      </c>
      <c r="V405">
        <v>0.71250000000000002</v>
      </c>
      <c r="W405" t="s">
        <v>61</v>
      </c>
      <c r="X405" t="s">
        <v>62</v>
      </c>
      <c r="Y405">
        <v>3</v>
      </c>
      <c r="Z405" t="s">
        <v>59</v>
      </c>
      <c r="AA405" t="s">
        <v>59</v>
      </c>
      <c r="AB405" t="s">
        <v>59</v>
      </c>
      <c r="AC405" t="s">
        <v>59</v>
      </c>
      <c r="AD405" s="2">
        <v>45728.531597222223</v>
      </c>
      <c r="AE405">
        <v>22971</v>
      </c>
      <c r="AF405" t="s">
        <v>59</v>
      </c>
      <c r="AG405" t="s">
        <v>59</v>
      </c>
      <c r="AH405" t="s">
        <v>59</v>
      </c>
      <c r="AI405" t="s">
        <v>59</v>
      </c>
      <c r="AJ405" t="s">
        <v>1178</v>
      </c>
      <c r="AK405" s="2">
        <v>45729.76699074074</v>
      </c>
      <c r="AL405" t="s">
        <v>59</v>
      </c>
      <c r="AM405" t="s">
        <v>59</v>
      </c>
      <c r="AN405" t="s">
        <v>59</v>
      </c>
      <c r="AO405" t="s">
        <v>59</v>
      </c>
      <c r="AP405" t="s">
        <v>59</v>
      </c>
      <c r="AQ405" t="s">
        <v>59</v>
      </c>
      <c r="AR405" t="s">
        <v>59</v>
      </c>
      <c r="AS405" t="s">
        <v>59</v>
      </c>
      <c r="AT405" t="s">
        <v>59</v>
      </c>
      <c r="AU405" t="s">
        <v>59</v>
      </c>
      <c r="AV405" t="s">
        <v>59</v>
      </c>
    </row>
    <row r="406" spans="1:48" hidden="1" x14ac:dyDescent="0.35">
      <c r="A406" s="1">
        <v>45812</v>
      </c>
      <c r="B406">
        <v>50</v>
      </c>
      <c r="C406">
        <v>500</v>
      </c>
      <c r="D406">
        <v>505</v>
      </c>
      <c r="E406">
        <v>7145</v>
      </c>
      <c r="F406" t="s">
        <v>48</v>
      </c>
      <c r="G406" t="s">
        <v>49</v>
      </c>
      <c r="H406" t="s">
        <v>50</v>
      </c>
      <c r="I406" t="s">
        <v>51</v>
      </c>
      <c r="J406" t="s">
        <v>75</v>
      </c>
      <c r="K406" t="s">
        <v>98</v>
      </c>
      <c r="L406" t="s">
        <v>54</v>
      </c>
      <c r="M406" t="s">
        <v>98</v>
      </c>
      <c r="N406" t="s">
        <v>99</v>
      </c>
      <c r="O406" t="s">
        <v>1245</v>
      </c>
      <c r="P406" t="s">
        <v>1246</v>
      </c>
      <c r="Q406" t="s">
        <v>59</v>
      </c>
      <c r="R406" t="s">
        <v>60</v>
      </c>
      <c r="S406">
        <v>9309885192</v>
      </c>
      <c r="T406">
        <v>488</v>
      </c>
      <c r="U406">
        <v>488</v>
      </c>
      <c r="V406">
        <v>0.46250000000000002</v>
      </c>
      <c r="W406" t="s">
        <v>61</v>
      </c>
      <c r="X406" t="s">
        <v>86</v>
      </c>
      <c r="Y406">
        <v>3</v>
      </c>
      <c r="Z406" t="s">
        <v>59</v>
      </c>
      <c r="AA406" t="s">
        <v>59</v>
      </c>
      <c r="AB406" t="s">
        <v>59</v>
      </c>
      <c r="AC406" t="s">
        <v>59</v>
      </c>
      <c r="AD406" s="2">
        <v>45757.634571759256</v>
      </c>
      <c r="AE406">
        <v>22971</v>
      </c>
      <c r="AF406" t="s">
        <v>59</v>
      </c>
      <c r="AG406" t="s">
        <v>59</v>
      </c>
      <c r="AH406" t="s">
        <v>59</v>
      </c>
      <c r="AI406" t="s">
        <v>59</v>
      </c>
      <c r="AJ406" t="s">
        <v>1178</v>
      </c>
      <c r="AK406" s="2">
        <v>45782.907569444447</v>
      </c>
      <c r="AL406" t="s">
        <v>59</v>
      </c>
      <c r="AM406" t="s">
        <v>59</v>
      </c>
      <c r="AN406" t="s">
        <v>59</v>
      </c>
      <c r="AO406" t="s">
        <v>59</v>
      </c>
      <c r="AP406" t="s">
        <v>59</v>
      </c>
      <c r="AQ406" t="s">
        <v>59</v>
      </c>
      <c r="AR406" t="s">
        <v>59</v>
      </c>
      <c r="AS406" t="s">
        <v>59</v>
      </c>
      <c r="AT406" t="s">
        <v>59</v>
      </c>
      <c r="AU406" t="s">
        <v>59</v>
      </c>
      <c r="AV406" t="s">
        <v>59</v>
      </c>
    </row>
    <row r="407" spans="1:48" hidden="1" x14ac:dyDescent="0.35">
      <c r="A407" s="1">
        <v>45812</v>
      </c>
      <c r="B407">
        <v>50</v>
      </c>
      <c r="C407">
        <v>500</v>
      </c>
      <c r="D407">
        <v>505</v>
      </c>
      <c r="E407">
        <v>7111</v>
      </c>
      <c r="F407" t="s">
        <v>48</v>
      </c>
      <c r="G407" t="s">
        <v>49</v>
      </c>
      <c r="H407" t="s">
        <v>50</v>
      </c>
      <c r="I407" t="s">
        <v>51</v>
      </c>
      <c r="J407" t="s">
        <v>75</v>
      </c>
      <c r="K407" t="s">
        <v>76</v>
      </c>
      <c r="L407" t="s">
        <v>54</v>
      </c>
      <c r="M407" t="s">
        <v>77</v>
      </c>
      <c r="N407" t="s">
        <v>663</v>
      </c>
      <c r="O407" t="s">
        <v>1247</v>
      </c>
      <c r="P407" t="s">
        <v>1248</v>
      </c>
      <c r="Q407" t="s">
        <v>59</v>
      </c>
      <c r="R407" t="s">
        <v>60</v>
      </c>
      <c r="S407">
        <v>9923595315</v>
      </c>
      <c r="T407">
        <v>1453</v>
      </c>
      <c r="U407">
        <v>1453</v>
      </c>
      <c r="V407">
        <v>0.6</v>
      </c>
      <c r="W407" t="s">
        <v>61</v>
      </c>
      <c r="X407" t="s">
        <v>62</v>
      </c>
      <c r="Y407">
        <v>3</v>
      </c>
      <c r="Z407" t="s">
        <v>59</v>
      </c>
      <c r="AA407" t="s">
        <v>59</v>
      </c>
      <c r="AB407" t="s">
        <v>59</v>
      </c>
      <c r="AC407" t="s">
        <v>59</v>
      </c>
      <c r="AD407" s="2">
        <v>45748.493206018517</v>
      </c>
      <c r="AE407">
        <v>22971</v>
      </c>
      <c r="AF407" t="s">
        <v>59</v>
      </c>
      <c r="AG407" t="s">
        <v>59</v>
      </c>
      <c r="AH407" t="s">
        <v>59</v>
      </c>
      <c r="AI407" t="s">
        <v>59</v>
      </c>
      <c r="AJ407" t="s">
        <v>1178</v>
      </c>
      <c r="AK407" s="2">
        <v>45758.517939814818</v>
      </c>
      <c r="AL407" t="s">
        <v>59</v>
      </c>
      <c r="AM407" t="s">
        <v>59</v>
      </c>
      <c r="AN407" t="s">
        <v>59</v>
      </c>
      <c r="AO407" t="s">
        <v>59</v>
      </c>
      <c r="AP407" t="s">
        <v>59</v>
      </c>
      <c r="AQ407" t="s">
        <v>59</v>
      </c>
      <c r="AR407" t="s">
        <v>59</v>
      </c>
      <c r="AS407" t="s">
        <v>59</v>
      </c>
      <c r="AT407" t="s">
        <v>59</v>
      </c>
      <c r="AU407" t="s">
        <v>59</v>
      </c>
      <c r="AV407" t="s">
        <v>59</v>
      </c>
    </row>
    <row r="408" spans="1:48" hidden="1" x14ac:dyDescent="0.35">
      <c r="A408" s="1">
        <v>45812</v>
      </c>
      <c r="B408">
        <v>50</v>
      </c>
      <c r="C408">
        <v>500</v>
      </c>
      <c r="D408">
        <v>503</v>
      </c>
      <c r="E408">
        <v>1171</v>
      </c>
      <c r="F408" t="s">
        <v>48</v>
      </c>
      <c r="G408" t="s">
        <v>49</v>
      </c>
      <c r="H408" t="s">
        <v>50</v>
      </c>
      <c r="I408" t="s">
        <v>51</v>
      </c>
      <c r="J408" t="s">
        <v>52</v>
      </c>
      <c r="K408" t="s">
        <v>53</v>
      </c>
      <c r="L408" t="s">
        <v>54</v>
      </c>
      <c r="M408" t="s">
        <v>55</v>
      </c>
      <c r="N408" t="s">
        <v>792</v>
      </c>
      <c r="O408" t="s">
        <v>1249</v>
      </c>
      <c r="P408" t="s">
        <v>1250</v>
      </c>
      <c r="Q408" t="s">
        <v>59</v>
      </c>
      <c r="R408" t="s">
        <v>60</v>
      </c>
      <c r="S408">
        <v>9011725025</v>
      </c>
      <c r="T408">
        <v>302</v>
      </c>
      <c r="U408">
        <v>1</v>
      </c>
      <c r="V408">
        <v>1.425</v>
      </c>
      <c r="W408" t="s">
        <v>61</v>
      </c>
      <c r="X408" t="s">
        <v>62</v>
      </c>
      <c r="Y408">
        <v>3</v>
      </c>
      <c r="Z408" t="s">
        <v>59</v>
      </c>
      <c r="AA408" t="s">
        <v>59</v>
      </c>
      <c r="AB408" t="s">
        <v>59</v>
      </c>
      <c r="AC408">
        <v>0</v>
      </c>
      <c r="AD408" s="2">
        <v>45695.407314814816</v>
      </c>
      <c r="AE408">
        <v>22971</v>
      </c>
      <c r="AF408" t="s">
        <v>59</v>
      </c>
      <c r="AG408" t="s">
        <v>59</v>
      </c>
      <c r="AH408" t="s">
        <v>59</v>
      </c>
      <c r="AI408" t="s">
        <v>59</v>
      </c>
      <c r="AJ408" t="s">
        <v>1178</v>
      </c>
      <c r="AK408" s="2">
        <v>45708.521597222221</v>
      </c>
      <c r="AL408" t="s">
        <v>59</v>
      </c>
      <c r="AM408" t="s">
        <v>59</v>
      </c>
      <c r="AN408" t="s">
        <v>59</v>
      </c>
      <c r="AO408" t="s">
        <v>59</v>
      </c>
      <c r="AP408" t="s">
        <v>59</v>
      </c>
      <c r="AQ408" t="s">
        <v>59</v>
      </c>
      <c r="AR408" t="s">
        <v>59</v>
      </c>
      <c r="AS408" t="s">
        <v>59</v>
      </c>
      <c r="AT408" t="s">
        <v>59</v>
      </c>
      <c r="AU408" t="s">
        <v>59</v>
      </c>
      <c r="AV408" t="s">
        <v>59</v>
      </c>
    </row>
    <row r="409" spans="1:48" hidden="1" x14ac:dyDescent="0.35">
      <c r="A409" s="1">
        <v>45812</v>
      </c>
      <c r="B409">
        <v>50</v>
      </c>
      <c r="C409">
        <v>500</v>
      </c>
      <c r="D409">
        <v>112</v>
      </c>
      <c r="E409">
        <v>1139</v>
      </c>
      <c r="F409" t="s">
        <v>48</v>
      </c>
      <c r="G409" t="s">
        <v>49</v>
      </c>
      <c r="H409" t="s">
        <v>50</v>
      </c>
      <c r="I409" t="s">
        <v>51</v>
      </c>
      <c r="J409" t="s">
        <v>87</v>
      </c>
      <c r="K409" t="s">
        <v>337</v>
      </c>
      <c r="L409" t="s">
        <v>54</v>
      </c>
      <c r="M409" t="s">
        <v>88</v>
      </c>
      <c r="N409" t="s">
        <v>1251</v>
      </c>
      <c r="O409" t="s">
        <v>1252</v>
      </c>
      <c r="P409" t="s">
        <v>1253</v>
      </c>
      <c r="Q409" t="s">
        <v>59</v>
      </c>
      <c r="R409" t="s">
        <v>60</v>
      </c>
      <c r="S409">
        <v>8082364960</v>
      </c>
      <c r="T409">
        <v>1141</v>
      </c>
      <c r="U409">
        <v>1141</v>
      </c>
      <c r="V409">
        <v>1.1299999999999999</v>
      </c>
      <c r="W409" t="s">
        <v>61</v>
      </c>
      <c r="X409" t="s">
        <v>71</v>
      </c>
      <c r="Y409">
        <v>3</v>
      </c>
      <c r="Z409" t="s">
        <v>59</v>
      </c>
      <c r="AA409" t="s">
        <v>59</v>
      </c>
      <c r="AB409" t="s">
        <v>59</v>
      </c>
      <c r="AC409" t="s">
        <v>59</v>
      </c>
      <c r="AD409" s="2">
        <v>45750.779432870368</v>
      </c>
      <c r="AE409">
        <v>22971</v>
      </c>
      <c r="AF409" t="s">
        <v>59</v>
      </c>
      <c r="AG409" t="s">
        <v>59</v>
      </c>
      <c r="AH409" t="s">
        <v>59</v>
      </c>
      <c r="AI409" t="s">
        <v>59</v>
      </c>
      <c r="AJ409" t="s">
        <v>1178</v>
      </c>
      <c r="AK409" s="2">
        <v>45751.672094907408</v>
      </c>
      <c r="AL409" t="s">
        <v>59</v>
      </c>
      <c r="AM409" t="s">
        <v>59</v>
      </c>
      <c r="AN409" t="s">
        <v>59</v>
      </c>
      <c r="AO409" t="s">
        <v>59</v>
      </c>
      <c r="AP409" t="s">
        <v>59</v>
      </c>
      <c r="AQ409" t="s">
        <v>59</v>
      </c>
      <c r="AR409" t="s">
        <v>59</v>
      </c>
      <c r="AS409" t="s">
        <v>59</v>
      </c>
      <c r="AT409" t="s">
        <v>59</v>
      </c>
      <c r="AU409" t="s">
        <v>59</v>
      </c>
      <c r="AV409" t="s">
        <v>59</v>
      </c>
    </row>
    <row r="410" spans="1:48" hidden="1" x14ac:dyDescent="0.35">
      <c r="A410" s="1">
        <v>45812</v>
      </c>
      <c r="B410">
        <v>50</v>
      </c>
      <c r="C410">
        <v>500</v>
      </c>
      <c r="D410">
        <v>112</v>
      </c>
      <c r="E410">
        <v>1155</v>
      </c>
      <c r="F410" t="s">
        <v>48</v>
      </c>
      <c r="G410" t="s">
        <v>49</v>
      </c>
      <c r="H410" t="s">
        <v>50</v>
      </c>
      <c r="I410" t="s">
        <v>51</v>
      </c>
      <c r="J410" t="s">
        <v>87</v>
      </c>
      <c r="K410" t="s">
        <v>185</v>
      </c>
      <c r="L410" t="s">
        <v>54</v>
      </c>
      <c r="M410" t="s">
        <v>186</v>
      </c>
      <c r="N410" t="s">
        <v>1254</v>
      </c>
      <c r="O410" t="s">
        <v>1255</v>
      </c>
      <c r="P410" t="s">
        <v>1256</v>
      </c>
      <c r="Q410" t="s">
        <v>59</v>
      </c>
      <c r="R410" t="s">
        <v>60</v>
      </c>
      <c r="S410">
        <v>9158833677</v>
      </c>
      <c r="T410">
        <v>191</v>
      </c>
      <c r="U410">
        <v>191</v>
      </c>
      <c r="V410">
        <v>0.55000000000000004</v>
      </c>
      <c r="W410" t="s">
        <v>61</v>
      </c>
      <c r="X410" t="s">
        <v>86</v>
      </c>
      <c r="Y410">
        <v>3</v>
      </c>
      <c r="Z410" t="s">
        <v>59</v>
      </c>
      <c r="AA410" t="s">
        <v>59</v>
      </c>
      <c r="AB410" t="s">
        <v>59</v>
      </c>
      <c r="AC410" t="s">
        <v>59</v>
      </c>
      <c r="AD410" s="2">
        <v>45747.716643518521</v>
      </c>
      <c r="AE410">
        <v>22971</v>
      </c>
      <c r="AF410" t="s">
        <v>59</v>
      </c>
      <c r="AG410" t="s">
        <v>59</v>
      </c>
      <c r="AH410" t="s">
        <v>59</v>
      </c>
      <c r="AI410" t="s">
        <v>59</v>
      </c>
      <c r="AJ410" t="s">
        <v>1178</v>
      </c>
      <c r="AK410" s="2">
        <v>45754.722511574073</v>
      </c>
      <c r="AL410" t="s">
        <v>59</v>
      </c>
      <c r="AM410" t="s">
        <v>59</v>
      </c>
      <c r="AN410" t="s">
        <v>59</v>
      </c>
      <c r="AO410" t="s">
        <v>59</v>
      </c>
      <c r="AP410" t="s">
        <v>59</v>
      </c>
      <c r="AQ410" t="s">
        <v>59</v>
      </c>
      <c r="AR410" t="s">
        <v>59</v>
      </c>
      <c r="AS410" t="s">
        <v>59</v>
      </c>
      <c r="AT410" t="s">
        <v>59</v>
      </c>
      <c r="AU410" t="s">
        <v>59</v>
      </c>
      <c r="AV410" t="s">
        <v>59</v>
      </c>
    </row>
    <row r="411" spans="1:48" hidden="1" x14ac:dyDescent="0.35">
      <c r="A411" s="1">
        <v>45812</v>
      </c>
      <c r="B411">
        <v>50</v>
      </c>
      <c r="C411">
        <v>500</v>
      </c>
      <c r="D411">
        <v>112</v>
      </c>
      <c r="E411">
        <v>1121</v>
      </c>
      <c r="F411" t="s">
        <v>48</v>
      </c>
      <c r="G411" t="s">
        <v>49</v>
      </c>
      <c r="H411" t="s">
        <v>50</v>
      </c>
      <c r="I411" t="s">
        <v>51</v>
      </c>
      <c r="J411" t="s">
        <v>87</v>
      </c>
      <c r="K411" t="s">
        <v>88</v>
      </c>
      <c r="L411" t="s">
        <v>54</v>
      </c>
      <c r="M411" t="s">
        <v>88</v>
      </c>
      <c r="N411" t="s">
        <v>425</v>
      </c>
      <c r="O411" t="s">
        <v>1257</v>
      </c>
      <c r="P411" t="s">
        <v>1258</v>
      </c>
      <c r="Q411" t="s">
        <v>59</v>
      </c>
      <c r="R411" t="s">
        <v>60</v>
      </c>
      <c r="S411">
        <v>8975561503</v>
      </c>
      <c r="T411">
        <v>110</v>
      </c>
      <c r="U411">
        <v>110</v>
      </c>
      <c r="V411">
        <v>0.72499999999999998</v>
      </c>
      <c r="W411" t="s">
        <v>61</v>
      </c>
      <c r="X411" t="s">
        <v>86</v>
      </c>
      <c r="Y411">
        <v>3</v>
      </c>
      <c r="Z411" t="s">
        <v>59</v>
      </c>
      <c r="AA411" t="s">
        <v>59</v>
      </c>
      <c r="AB411" t="s">
        <v>59</v>
      </c>
      <c r="AC411" t="s">
        <v>59</v>
      </c>
      <c r="AD411" s="2">
        <v>45726.691550925927</v>
      </c>
      <c r="AE411">
        <v>22971</v>
      </c>
      <c r="AF411" t="s">
        <v>59</v>
      </c>
      <c r="AG411" t="s">
        <v>59</v>
      </c>
      <c r="AH411" t="s">
        <v>59</v>
      </c>
      <c r="AI411" t="s">
        <v>59</v>
      </c>
      <c r="AJ411" t="s">
        <v>1178</v>
      </c>
      <c r="AK411" s="2">
        <v>45768.517905092594</v>
      </c>
      <c r="AL411" t="s">
        <v>59</v>
      </c>
      <c r="AM411" t="s">
        <v>59</v>
      </c>
      <c r="AN411" t="s">
        <v>59</v>
      </c>
      <c r="AO411" t="s">
        <v>59</v>
      </c>
      <c r="AP411" t="s">
        <v>59</v>
      </c>
      <c r="AQ411" t="s">
        <v>59</v>
      </c>
      <c r="AR411" t="s">
        <v>59</v>
      </c>
      <c r="AS411" t="s">
        <v>59</v>
      </c>
      <c r="AT411" t="s">
        <v>59</v>
      </c>
      <c r="AU411" t="s">
        <v>59</v>
      </c>
      <c r="AV411" t="s">
        <v>59</v>
      </c>
    </row>
    <row r="412" spans="1:48" hidden="1" x14ac:dyDescent="0.35">
      <c r="A412" s="1">
        <v>45812</v>
      </c>
      <c r="B412">
        <v>50</v>
      </c>
      <c r="C412">
        <v>500</v>
      </c>
      <c r="D412">
        <v>503</v>
      </c>
      <c r="E412">
        <v>1198</v>
      </c>
      <c r="F412" t="s">
        <v>48</v>
      </c>
      <c r="G412" t="s">
        <v>49</v>
      </c>
      <c r="H412" t="s">
        <v>50</v>
      </c>
      <c r="I412" t="s">
        <v>51</v>
      </c>
      <c r="J412" t="s">
        <v>52</v>
      </c>
      <c r="K412" t="s">
        <v>92</v>
      </c>
      <c r="L412" t="s">
        <v>54</v>
      </c>
      <c r="M412" t="s">
        <v>93</v>
      </c>
      <c r="N412" t="s">
        <v>1259</v>
      </c>
      <c r="O412" t="s">
        <v>1260</v>
      </c>
      <c r="P412" t="s">
        <v>1261</v>
      </c>
      <c r="Q412" t="s">
        <v>59</v>
      </c>
      <c r="R412" t="s">
        <v>60</v>
      </c>
      <c r="S412">
        <v>9922521645</v>
      </c>
      <c r="T412">
        <v>1152</v>
      </c>
      <c r="U412">
        <v>1152</v>
      </c>
      <c r="V412">
        <v>0.7</v>
      </c>
      <c r="W412" t="s">
        <v>70</v>
      </c>
      <c r="X412" t="s">
        <v>62</v>
      </c>
      <c r="Y412">
        <v>3</v>
      </c>
      <c r="Z412" t="s">
        <v>59</v>
      </c>
      <c r="AA412" t="s">
        <v>59</v>
      </c>
      <c r="AB412" t="s">
        <v>59</v>
      </c>
      <c r="AC412" t="s">
        <v>59</v>
      </c>
      <c r="AD412" s="2">
        <v>45724.64775462963</v>
      </c>
      <c r="AE412">
        <v>22971</v>
      </c>
      <c r="AF412" t="s">
        <v>59</v>
      </c>
      <c r="AG412" t="s">
        <v>59</v>
      </c>
      <c r="AH412" t="s">
        <v>59</v>
      </c>
      <c r="AI412" t="s">
        <v>59</v>
      </c>
      <c r="AJ412" t="s">
        <v>1178</v>
      </c>
      <c r="AK412" s="2">
        <v>45726.504641203705</v>
      </c>
      <c r="AL412" t="s">
        <v>59</v>
      </c>
      <c r="AM412" t="s">
        <v>59</v>
      </c>
      <c r="AN412" t="s">
        <v>59</v>
      </c>
      <c r="AO412" t="s">
        <v>59</v>
      </c>
      <c r="AP412" t="s">
        <v>59</v>
      </c>
      <c r="AQ412" t="s">
        <v>59</v>
      </c>
      <c r="AR412" t="s">
        <v>59</v>
      </c>
      <c r="AS412" t="s">
        <v>59</v>
      </c>
      <c r="AT412" t="s">
        <v>59</v>
      </c>
      <c r="AU412" t="s">
        <v>59</v>
      </c>
      <c r="AV412" t="s">
        <v>59</v>
      </c>
    </row>
    <row r="413" spans="1:48" hidden="1" x14ac:dyDescent="0.35">
      <c r="A413" s="1">
        <v>45812</v>
      </c>
      <c r="B413">
        <v>50</v>
      </c>
      <c r="C413">
        <v>500</v>
      </c>
      <c r="D413">
        <v>505</v>
      </c>
      <c r="E413">
        <v>7129</v>
      </c>
      <c r="F413" t="s">
        <v>48</v>
      </c>
      <c r="G413" t="s">
        <v>49</v>
      </c>
      <c r="H413" t="s">
        <v>50</v>
      </c>
      <c r="I413" t="s">
        <v>51</v>
      </c>
      <c r="J413" t="s">
        <v>75</v>
      </c>
      <c r="K413" t="s">
        <v>82</v>
      </c>
      <c r="L413" t="s">
        <v>54</v>
      </c>
      <c r="M413" t="s">
        <v>77</v>
      </c>
      <c r="N413" t="s">
        <v>168</v>
      </c>
      <c r="O413" t="s">
        <v>1262</v>
      </c>
      <c r="P413" t="s">
        <v>1263</v>
      </c>
      <c r="Q413" t="s">
        <v>59</v>
      </c>
      <c r="R413" t="s">
        <v>60</v>
      </c>
      <c r="S413">
        <v>8830018390</v>
      </c>
      <c r="T413">
        <v>1521</v>
      </c>
      <c r="U413">
        <v>1521</v>
      </c>
      <c r="V413">
        <v>0.95625000000000004</v>
      </c>
      <c r="W413" t="s">
        <v>61</v>
      </c>
      <c r="X413" t="s">
        <v>86</v>
      </c>
      <c r="Y413">
        <v>3</v>
      </c>
      <c r="Z413" t="s">
        <v>59</v>
      </c>
      <c r="AA413" t="s">
        <v>59</v>
      </c>
      <c r="AB413" t="s">
        <v>59</v>
      </c>
      <c r="AC413" t="s">
        <v>59</v>
      </c>
      <c r="AD413" s="2">
        <v>45729.668090277781</v>
      </c>
      <c r="AE413">
        <v>22971</v>
      </c>
      <c r="AF413" t="s">
        <v>59</v>
      </c>
      <c r="AG413" t="s">
        <v>59</v>
      </c>
      <c r="AH413" t="s">
        <v>59</v>
      </c>
      <c r="AI413" t="s">
        <v>59</v>
      </c>
      <c r="AJ413" t="s">
        <v>1178</v>
      </c>
      <c r="AK413" s="2">
        <v>45799.465231481481</v>
      </c>
      <c r="AL413" t="s">
        <v>59</v>
      </c>
      <c r="AM413" t="s">
        <v>59</v>
      </c>
      <c r="AN413" t="s">
        <v>59</v>
      </c>
      <c r="AO413" t="s">
        <v>59</v>
      </c>
      <c r="AP413" t="s">
        <v>59</v>
      </c>
      <c r="AQ413" t="s">
        <v>59</v>
      </c>
      <c r="AR413" t="s">
        <v>59</v>
      </c>
      <c r="AS413" t="s">
        <v>59</v>
      </c>
      <c r="AT413" t="s">
        <v>59</v>
      </c>
      <c r="AU413" t="s">
        <v>59</v>
      </c>
      <c r="AV413" t="s">
        <v>59</v>
      </c>
    </row>
    <row r="414" spans="1:48" hidden="1" x14ac:dyDescent="0.35">
      <c r="A414" s="1">
        <v>45812</v>
      </c>
      <c r="B414">
        <v>50</v>
      </c>
      <c r="C414">
        <v>500</v>
      </c>
      <c r="D414">
        <v>504</v>
      </c>
      <c r="E414">
        <v>6190</v>
      </c>
      <c r="F414" t="s">
        <v>48</v>
      </c>
      <c r="G414" t="s">
        <v>49</v>
      </c>
      <c r="H414" t="s">
        <v>50</v>
      </c>
      <c r="I414" t="s">
        <v>51</v>
      </c>
      <c r="J414" t="s">
        <v>64</v>
      </c>
      <c r="K414" t="s">
        <v>65</v>
      </c>
      <c r="L414" t="s">
        <v>54</v>
      </c>
      <c r="M414" t="s">
        <v>66</v>
      </c>
      <c r="N414" t="s">
        <v>1264</v>
      </c>
      <c r="O414" t="s">
        <v>1265</v>
      </c>
      <c r="P414" t="s">
        <v>1266</v>
      </c>
      <c r="Q414" t="s">
        <v>59</v>
      </c>
      <c r="R414" t="s">
        <v>60</v>
      </c>
      <c r="S414">
        <v>7066958703</v>
      </c>
      <c r="T414">
        <v>660</v>
      </c>
      <c r="U414">
        <v>660</v>
      </c>
      <c r="V414">
        <v>0.87075000000000002</v>
      </c>
      <c r="W414" t="s">
        <v>70</v>
      </c>
      <c r="X414" t="s">
        <v>62</v>
      </c>
      <c r="Y414">
        <v>3</v>
      </c>
      <c r="Z414" t="s">
        <v>59</v>
      </c>
      <c r="AA414" t="s">
        <v>59</v>
      </c>
      <c r="AB414" t="s">
        <v>59</v>
      </c>
      <c r="AC414">
        <v>0</v>
      </c>
      <c r="AD414" s="2">
        <v>45695.468229166669</v>
      </c>
      <c r="AE414">
        <v>22971</v>
      </c>
      <c r="AF414" t="s">
        <v>59</v>
      </c>
      <c r="AG414" t="s">
        <v>59</v>
      </c>
      <c r="AH414" t="s">
        <v>59</v>
      </c>
      <c r="AI414" t="s">
        <v>59</v>
      </c>
      <c r="AJ414" t="s">
        <v>1178</v>
      </c>
      <c r="AK414" s="2">
        <v>45708.646805555552</v>
      </c>
      <c r="AL414" t="s">
        <v>59</v>
      </c>
      <c r="AM414" t="s">
        <v>59</v>
      </c>
      <c r="AN414" t="s">
        <v>59</v>
      </c>
      <c r="AO414" t="s">
        <v>59</v>
      </c>
      <c r="AP414" t="s">
        <v>59</v>
      </c>
      <c r="AQ414" t="s">
        <v>59</v>
      </c>
      <c r="AR414" t="s">
        <v>59</v>
      </c>
      <c r="AS414" t="s">
        <v>59</v>
      </c>
      <c r="AT414" t="s">
        <v>59</v>
      </c>
      <c r="AU414" t="s">
        <v>59</v>
      </c>
      <c r="AV414" t="s">
        <v>59</v>
      </c>
    </row>
    <row r="415" spans="1:48" hidden="1" x14ac:dyDescent="0.35">
      <c r="A415" s="1">
        <v>45812</v>
      </c>
      <c r="B415">
        <v>50</v>
      </c>
      <c r="C415">
        <v>500</v>
      </c>
      <c r="D415">
        <v>504</v>
      </c>
      <c r="E415">
        <v>6181</v>
      </c>
      <c r="F415" t="s">
        <v>48</v>
      </c>
      <c r="G415" t="s">
        <v>49</v>
      </c>
      <c r="H415" t="s">
        <v>50</v>
      </c>
      <c r="I415" t="s">
        <v>51</v>
      </c>
      <c r="J415" t="s">
        <v>64</v>
      </c>
      <c r="K415" t="s">
        <v>407</v>
      </c>
      <c r="L415" t="s">
        <v>54</v>
      </c>
      <c r="M415" t="s">
        <v>77</v>
      </c>
      <c r="N415" t="s">
        <v>1267</v>
      </c>
      <c r="O415" t="s">
        <v>1268</v>
      </c>
      <c r="P415" t="s">
        <v>1269</v>
      </c>
      <c r="Q415" t="s">
        <v>59</v>
      </c>
      <c r="R415" t="s">
        <v>60</v>
      </c>
      <c r="S415">
        <v>9970166512</v>
      </c>
      <c r="T415">
        <v>509</v>
      </c>
      <c r="U415">
        <v>509</v>
      </c>
      <c r="V415">
        <v>0.28749999999999998</v>
      </c>
      <c r="W415" t="s">
        <v>61</v>
      </c>
      <c r="X415" t="s">
        <v>86</v>
      </c>
      <c r="Y415">
        <v>3</v>
      </c>
      <c r="Z415" t="s">
        <v>59</v>
      </c>
      <c r="AA415" t="s">
        <v>59</v>
      </c>
      <c r="AB415" t="s">
        <v>59</v>
      </c>
      <c r="AC415" t="s">
        <v>59</v>
      </c>
      <c r="AD415" s="2">
        <v>45768.852476851855</v>
      </c>
      <c r="AE415">
        <v>22971</v>
      </c>
      <c r="AF415" t="s">
        <v>59</v>
      </c>
      <c r="AG415" t="s">
        <v>59</v>
      </c>
      <c r="AH415" t="s">
        <v>59</v>
      </c>
      <c r="AI415" t="s">
        <v>59</v>
      </c>
      <c r="AJ415" t="s">
        <v>1178</v>
      </c>
      <c r="AK415" s="2">
        <v>45796.514155092591</v>
      </c>
      <c r="AL415" t="s">
        <v>59</v>
      </c>
      <c r="AM415" t="s">
        <v>59</v>
      </c>
      <c r="AN415" t="s">
        <v>59</v>
      </c>
      <c r="AO415" t="s">
        <v>59</v>
      </c>
      <c r="AP415" t="s">
        <v>59</v>
      </c>
      <c r="AQ415" t="s">
        <v>59</v>
      </c>
      <c r="AR415" t="s">
        <v>59</v>
      </c>
      <c r="AS415" t="s">
        <v>59</v>
      </c>
      <c r="AT415" t="s">
        <v>59</v>
      </c>
      <c r="AU415" t="s">
        <v>59</v>
      </c>
      <c r="AV415" t="s">
        <v>59</v>
      </c>
    </row>
    <row r="416" spans="1:48" hidden="1" x14ac:dyDescent="0.35">
      <c r="A416" s="1">
        <v>45812</v>
      </c>
      <c r="B416">
        <v>50</v>
      </c>
      <c r="C416">
        <v>500</v>
      </c>
      <c r="D416">
        <v>504</v>
      </c>
      <c r="E416">
        <v>6190</v>
      </c>
      <c r="F416" t="s">
        <v>48</v>
      </c>
      <c r="G416" t="s">
        <v>49</v>
      </c>
      <c r="H416" t="s">
        <v>50</v>
      </c>
      <c r="I416" t="s">
        <v>51</v>
      </c>
      <c r="J416" t="s">
        <v>64</v>
      </c>
      <c r="K416" t="s">
        <v>65</v>
      </c>
      <c r="L416" t="s">
        <v>54</v>
      </c>
      <c r="M416" t="s">
        <v>66</v>
      </c>
      <c r="N416" t="s">
        <v>1239</v>
      </c>
      <c r="O416" t="s">
        <v>1270</v>
      </c>
      <c r="P416" t="s">
        <v>1271</v>
      </c>
      <c r="Q416" t="s">
        <v>59</v>
      </c>
      <c r="R416" t="s">
        <v>144</v>
      </c>
      <c r="S416">
        <v>9226921930</v>
      </c>
      <c r="T416">
        <v>160</v>
      </c>
      <c r="U416">
        <v>160</v>
      </c>
      <c r="V416">
        <v>0.95</v>
      </c>
      <c r="W416" t="s">
        <v>61</v>
      </c>
      <c r="X416" t="s">
        <v>62</v>
      </c>
      <c r="Y416">
        <v>3</v>
      </c>
      <c r="Z416" t="s">
        <v>59</v>
      </c>
      <c r="AA416" t="s">
        <v>59</v>
      </c>
      <c r="AB416" t="s">
        <v>59</v>
      </c>
      <c r="AC416">
        <v>0</v>
      </c>
      <c r="AD416" s="2">
        <v>45666.487847222219</v>
      </c>
      <c r="AE416">
        <v>22971</v>
      </c>
      <c r="AF416" t="s">
        <v>59</v>
      </c>
      <c r="AG416" t="s">
        <v>59</v>
      </c>
      <c r="AH416" t="s">
        <v>59</v>
      </c>
      <c r="AI416" t="s">
        <v>59</v>
      </c>
      <c r="AJ416" t="s">
        <v>1178</v>
      </c>
      <c r="AK416" s="2">
        <v>45678.460138888891</v>
      </c>
      <c r="AL416" t="s">
        <v>59</v>
      </c>
      <c r="AM416" t="s">
        <v>59</v>
      </c>
      <c r="AN416" t="s">
        <v>59</v>
      </c>
      <c r="AO416" t="s">
        <v>59</v>
      </c>
      <c r="AP416" t="s">
        <v>59</v>
      </c>
      <c r="AQ416" t="s">
        <v>59</v>
      </c>
      <c r="AR416" t="s">
        <v>59</v>
      </c>
      <c r="AS416" t="s">
        <v>59</v>
      </c>
      <c r="AT416" t="s">
        <v>59</v>
      </c>
      <c r="AU416" t="s">
        <v>59</v>
      </c>
      <c r="AV416" t="s">
        <v>59</v>
      </c>
    </row>
    <row r="417" spans="1:48" hidden="1" x14ac:dyDescent="0.35">
      <c r="A417" s="1">
        <v>45812</v>
      </c>
      <c r="B417">
        <v>50</v>
      </c>
      <c r="C417">
        <v>500</v>
      </c>
      <c r="D417">
        <v>505</v>
      </c>
      <c r="E417">
        <v>7145</v>
      </c>
      <c r="F417" t="s">
        <v>167</v>
      </c>
      <c r="G417" t="s">
        <v>49</v>
      </c>
      <c r="H417" t="s">
        <v>50</v>
      </c>
      <c r="I417" t="s">
        <v>51</v>
      </c>
      <c r="J417" t="s">
        <v>75</v>
      </c>
      <c r="K417" t="s">
        <v>98</v>
      </c>
      <c r="L417" t="s">
        <v>54</v>
      </c>
      <c r="M417" t="s">
        <v>98</v>
      </c>
      <c r="N417" t="s">
        <v>1272</v>
      </c>
      <c r="O417" t="s">
        <v>1273</v>
      </c>
      <c r="P417" t="s">
        <v>1274</v>
      </c>
      <c r="Q417" t="s">
        <v>59</v>
      </c>
      <c r="R417" t="s">
        <v>60</v>
      </c>
      <c r="S417">
        <v>7066457115</v>
      </c>
      <c r="T417">
        <v>51</v>
      </c>
      <c r="U417">
        <v>51</v>
      </c>
      <c r="V417">
        <v>0.66300000000000003</v>
      </c>
      <c r="W417" t="s">
        <v>61</v>
      </c>
      <c r="X417" t="s">
        <v>62</v>
      </c>
      <c r="Y417">
        <v>3</v>
      </c>
      <c r="Z417">
        <v>265920008732</v>
      </c>
      <c r="AA417" t="s">
        <v>1274</v>
      </c>
      <c r="AB417" t="s">
        <v>1275</v>
      </c>
      <c r="AC417">
        <v>12933</v>
      </c>
      <c r="AD417" s="2">
        <v>45674.420706018522</v>
      </c>
      <c r="AE417">
        <v>10038</v>
      </c>
      <c r="AF417" t="s">
        <v>59</v>
      </c>
      <c r="AG417" t="s">
        <v>59</v>
      </c>
      <c r="AH417" t="s">
        <v>59</v>
      </c>
      <c r="AI417" t="s">
        <v>59</v>
      </c>
      <c r="AJ417" t="s">
        <v>1178</v>
      </c>
      <c r="AK417" s="2">
        <v>45770.401064814818</v>
      </c>
      <c r="AL417" t="s">
        <v>59</v>
      </c>
      <c r="AM417" t="s">
        <v>59</v>
      </c>
      <c r="AN417" t="s">
        <v>59</v>
      </c>
      <c r="AO417" t="s">
        <v>59</v>
      </c>
      <c r="AP417" t="s">
        <v>59</v>
      </c>
      <c r="AQ417" t="s">
        <v>59</v>
      </c>
      <c r="AR417" t="s">
        <v>59</v>
      </c>
      <c r="AS417" t="s">
        <v>59</v>
      </c>
      <c r="AT417" t="s">
        <v>59</v>
      </c>
      <c r="AU417" t="s">
        <v>59</v>
      </c>
      <c r="AV417" t="s">
        <v>59</v>
      </c>
    </row>
    <row r="418" spans="1:48" hidden="1" x14ac:dyDescent="0.35">
      <c r="A418" s="1">
        <v>45812</v>
      </c>
      <c r="B418">
        <v>50</v>
      </c>
      <c r="C418">
        <v>500</v>
      </c>
      <c r="D418">
        <v>112</v>
      </c>
      <c r="E418">
        <v>1155</v>
      </c>
      <c r="F418" t="s">
        <v>48</v>
      </c>
      <c r="G418" t="s">
        <v>49</v>
      </c>
      <c r="H418" t="s">
        <v>50</v>
      </c>
      <c r="I418" t="s">
        <v>51</v>
      </c>
      <c r="J418" t="s">
        <v>87</v>
      </c>
      <c r="K418" t="s">
        <v>185</v>
      </c>
      <c r="L418" t="s">
        <v>54</v>
      </c>
      <c r="M418" t="s">
        <v>186</v>
      </c>
      <c r="N418" t="s">
        <v>1276</v>
      </c>
      <c r="O418" t="s">
        <v>1277</v>
      </c>
      <c r="P418" t="s">
        <v>1278</v>
      </c>
      <c r="Q418" t="s">
        <v>59</v>
      </c>
      <c r="R418" t="s">
        <v>60</v>
      </c>
      <c r="S418">
        <v>8605708811</v>
      </c>
      <c r="T418">
        <v>257</v>
      </c>
      <c r="U418">
        <v>257</v>
      </c>
      <c r="V418">
        <v>0.76</v>
      </c>
      <c r="W418" t="s">
        <v>70</v>
      </c>
      <c r="X418" t="s">
        <v>62</v>
      </c>
      <c r="Y418">
        <v>3</v>
      </c>
      <c r="Z418" t="s">
        <v>59</v>
      </c>
      <c r="AA418" t="s">
        <v>59</v>
      </c>
      <c r="AB418" t="s">
        <v>59</v>
      </c>
      <c r="AC418" t="s">
        <v>59</v>
      </c>
      <c r="AD418" s="2">
        <v>45737.679178240738</v>
      </c>
      <c r="AE418">
        <v>22971</v>
      </c>
      <c r="AF418" t="s">
        <v>59</v>
      </c>
      <c r="AG418" t="s">
        <v>59</v>
      </c>
      <c r="AH418" t="s">
        <v>59</v>
      </c>
      <c r="AI418" t="s">
        <v>59</v>
      </c>
      <c r="AJ418" t="s">
        <v>1178</v>
      </c>
      <c r="AK418" s="2">
        <v>45740.742615740739</v>
      </c>
      <c r="AL418" t="s">
        <v>59</v>
      </c>
      <c r="AM418" t="s">
        <v>59</v>
      </c>
      <c r="AN418" t="s">
        <v>59</v>
      </c>
      <c r="AO418" t="s">
        <v>59</v>
      </c>
      <c r="AP418" t="s">
        <v>59</v>
      </c>
      <c r="AQ418" t="s">
        <v>59</v>
      </c>
      <c r="AR418" t="s">
        <v>59</v>
      </c>
      <c r="AS418" t="s">
        <v>59</v>
      </c>
      <c r="AT418" t="s">
        <v>59</v>
      </c>
      <c r="AU418" t="s">
        <v>59</v>
      </c>
      <c r="AV418" t="s">
        <v>59</v>
      </c>
    </row>
    <row r="419" spans="1:48" hidden="1" x14ac:dyDescent="0.35">
      <c r="A419" s="1">
        <v>45812</v>
      </c>
      <c r="B419">
        <v>50</v>
      </c>
      <c r="C419">
        <v>500</v>
      </c>
      <c r="D419">
        <v>503</v>
      </c>
      <c r="E419">
        <v>1171</v>
      </c>
      <c r="F419" t="s">
        <v>48</v>
      </c>
      <c r="G419" t="s">
        <v>49</v>
      </c>
      <c r="H419" t="s">
        <v>50</v>
      </c>
      <c r="I419" t="s">
        <v>51</v>
      </c>
      <c r="J419" t="s">
        <v>52</v>
      </c>
      <c r="K419" t="s">
        <v>53</v>
      </c>
      <c r="L419" t="s">
        <v>54</v>
      </c>
      <c r="M419" t="s">
        <v>55</v>
      </c>
      <c r="N419" t="s">
        <v>463</v>
      </c>
      <c r="O419" t="s">
        <v>1279</v>
      </c>
      <c r="P419" t="s">
        <v>1280</v>
      </c>
      <c r="Q419" t="s">
        <v>59</v>
      </c>
      <c r="R419" t="s">
        <v>60</v>
      </c>
      <c r="S419">
        <v>9767234366</v>
      </c>
      <c r="T419">
        <v>336</v>
      </c>
      <c r="U419">
        <v>336</v>
      </c>
      <c r="V419">
        <v>2.2749999999999999</v>
      </c>
      <c r="W419" t="s">
        <v>61</v>
      </c>
      <c r="X419" t="s">
        <v>62</v>
      </c>
      <c r="Y419">
        <v>3</v>
      </c>
      <c r="Z419" t="s">
        <v>59</v>
      </c>
      <c r="AA419" t="s">
        <v>59</v>
      </c>
      <c r="AB419" t="s">
        <v>59</v>
      </c>
      <c r="AC419">
        <v>0</v>
      </c>
      <c r="AD419" s="2">
        <v>45664.453009259261</v>
      </c>
      <c r="AE419">
        <v>22971</v>
      </c>
      <c r="AF419" t="s">
        <v>59</v>
      </c>
      <c r="AG419" t="s">
        <v>59</v>
      </c>
      <c r="AH419" t="s">
        <v>59</v>
      </c>
      <c r="AI419" t="s">
        <v>59</v>
      </c>
      <c r="AJ419" t="s">
        <v>1178</v>
      </c>
      <c r="AK419" s="2">
        <v>45740.516122685185</v>
      </c>
      <c r="AL419" t="s">
        <v>59</v>
      </c>
      <c r="AM419" t="s">
        <v>59</v>
      </c>
      <c r="AN419" t="s">
        <v>59</v>
      </c>
      <c r="AO419" t="s">
        <v>59</v>
      </c>
      <c r="AP419" t="s">
        <v>59</v>
      </c>
      <c r="AQ419" t="s">
        <v>59</v>
      </c>
      <c r="AR419" t="s">
        <v>59</v>
      </c>
      <c r="AS419" t="s">
        <v>59</v>
      </c>
      <c r="AT419" t="s">
        <v>59</v>
      </c>
      <c r="AU419" t="s">
        <v>59</v>
      </c>
      <c r="AV419" t="s">
        <v>59</v>
      </c>
    </row>
    <row r="420" spans="1:48" hidden="1" x14ac:dyDescent="0.35">
      <c r="A420" s="1">
        <v>45812</v>
      </c>
      <c r="B420">
        <v>50</v>
      </c>
      <c r="C420">
        <v>500</v>
      </c>
      <c r="D420">
        <v>502</v>
      </c>
      <c r="E420">
        <v>4711</v>
      </c>
      <c r="F420" t="s">
        <v>48</v>
      </c>
      <c r="G420" t="s">
        <v>49</v>
      </c>
      <c r="H420" t="s">
        <v>50</v>
      </c>
      <c r="I420" t="s">
        <v>51</v>
      </c>
      <c r="J420" t="s">
        <v>396</v>
      </c>
      <c r="K420" t="s">
        <v>1105</v>
      </c>
      <c r="L420" t="s">
        <v>54</v>
      </c>
      <c r="M420" t="s">
        <v>93</v>
      </c>
      <c r="N420" t="s">
        <v>1106</v>
      </c>
      <c r="O420" t="s">
        <v>1281</v>
      </c>
      <c r="P420" t="s">
        <v>1282</v>
      </c>
      <c r="Q420" t="s">
        <v>59</v>
      </c>
      <c r="R420" t="s">
        <v>60</v>
      </c>
      <c r="S420">
        <v>9528517177</v>
      </c>
      <c r="T420">
        <v>177</v>
      </c>
      <c r="U420">
        <v>177</v>
      </c>
      <c r="V420">
        <v>1.0125</v>
      </c>
      <c r="W420" t="s">
        <v>61</v>
      </c>
      <c r="X420" t="s">
        <v>62</v>
      </c>
      <c r="Y420">
        <v>3</v>
      </c>
      <c r="Z420" t="s">
        <v>59</v>
      </c>
      <c r="AA420" t="s">
        <v>59</v>
      </c>
      <c r="AB420" t="s">
        <v>59</v>
      </c>
      <c r="AC420" t="s">
        <v>59</v>
      </c>
      <c r="AD420" s="2">
        <v>45754.374247685184</v>
      </c>
      <c r="AE420">
        <v>22971</v>
      </c>
      <c r="AF420" t="s">
        <v>59</v>
      </c>
      <c r="AG420" t="s">
        <v>59</v>
      </c>
      <c r="AH420" t="s">
        <v>59</v>
      </c>
      <c r="AI420" t="s">
        <v>59</v>
      </c>
      <c r="AJ420" t="s">
        <v>1178</v>
      </c>
      <c r="AK420" s="2">
        <v>45792.476157407407</v>
      </c>
      <c r="AL420" t="s">
        <v>59</v>
      </c>
      <c r="AM420" t="s">
        <v>59</v>
      </c>
      <c r="AN420" t="s">
        <v>59</v>
      </c>
      <c r="AO420" t="s">
        <v>59</v>
      </c>
      <c r="AP420" t="s">
        <v>59</v>
      </c>
      <c r="AQ420" t="s">
        <v>59</v>
      </c>
      <c r="AR420" t="s">
        <v>59</v>
      </c>
      <c r="AS420" t="s">
        <v>59</v>
      </c>
      <c r="AT420" t="s">
        <v>59</v>
      </c>
      <c r="AU420" t="s">
        <v>59</v>
      </c>
      <c r="AV420" t="s">
        <v>59</v>
      </c>
    </row>
    <row r="421" spans="1:48" hidden="1" x14ac:dyDescent="0.35">
      <c r="A421" s="1">
        <v>45812</v>
      </c>
      <c r="B421">
        <v>50</v>
      </c>
      <c r="C421">
        <v>500</v>
      </c>
      <c r="D421">
        <v>504</v>
      </c>
      <c r="E421">
        <v>6157</v>
      </c>
      <c r="F421" t="s">
        <v>48</v>
      </c>
      <c r="G421" t="s">
        <v>49</v>
      </c>
      <c r="H421" t="s">
        <v>50</v>
      </c>
      <c r="I421" t="s">
        <v>51</v>
      </c>
      <c r="J421" t="s">
        <v>64</v>
      </c>
      <c r="K421" t="s">
        <v>203</v>
      </c>
      <c r="L421" t="s">
        <v>54</v>
      </c>
      <c r="M421" t="s">
        <v>115</v>
      </c>
      <c r="N421" t="s">
        <v>1283</v>
      </c>
      <c r="O421" t="s">
        <v>1284</v>
      </c>
      <c r="P421" t="s">
        <v>1285</v>
      </c>
      <c r="Q421" t="s">
        <v>59</v>
      </c>
      <c r="R421" t="s">
        <v>60</v>
      </c>
      <c r="S421">
        <v>9881232584</v>
      </c>
      <c r="T421">
        <v>341</v>
      </c>
      <c r="U421">
        <v>341</v>
      </c>
      <c r="V421">
        <v>4.3749999999999997E-2</v>
      </c>
      <c r="W421" t="s">
        <v>61</v>
      </c>
      <c r="X421" t="s">
        <v>86</v>
      </c>
      <c r="Y421">
        <v>3</v>
      </c>
      <c r="Z421" t="s">
        <v>59</v>
      </c>
      <c r="AA421" t="s">
        <v>59</v>
      </c>
      <c r="AB421" t="s">
        <v>59</v>
      </c>
      <c r="AC421" t="s">
        <v>59</v>
      </c>
      <c r="AD421" s="2">
        <v>45771.448321759257</v>
      </c>
      <c r="AE421">
        <v>22971</v>
      </c>
      <c r="AF421" t="s">
        <v>59</v>
      </c>
      <c r="AG421" t="s">
        <v>59</v>
      </c>
      <c r="AH421" t="s">
        <v>59</v>
      </c>
      <c r="AI421" t="s">
        <v>59</v>
      </c>
      <c r="AJ421" t="s">
        <v>1178</v>
      </c>
      <c r="AK421" s="2">
        <v>45790.432951388888</v>
      </c>
      <c r="AL421" t="s">
        <v>59</v>
      </c>
      <c r="AM421" t="s">
        <v>59</v>
      </c>
      <c r="AN421" t="s">
        <v>59</v>
      </c>
      <c r="AO421" t="s">
        <v>59</v>
      </c>
      <c r="AP421" t="s">
        <v>59</v>
      </c>
      <c r="AQ421" t="s">
        <v>59</v>
      </c>
      <c r="AR421" t="s">
        <v>59</v>
      </c>
      <c r="AS421" t="s">
        <v>59</v>
      </c>
      <c r="AT421" t="s">
        <v>59</v>
      </c>
      <c r="AU421" t="s">
        <v>59</v>
      </c>
      <c r="AV421" t="s">
        <v>59</v>
      </c>
    </row>
    <row r="422" spans="1:48" hidden="1" x14ac:dyDescent="0.35">
      <c r="A422" s="1">
        <v>45812</v>
      </c>
      <c r="B422">
        <v>50</v>
      </c>
      <c r="C422">
        <v>500</v>
      </c>
      <c r="D422">
        <v>112</v>
      </c>
      <c r="E422">
        <v>1155</v>
      </c>
      <c r="F422" t="s">
        <v>48</v>
      </c>
      <c r="G422" t="s">
        <v>49</v>
      </c>
      <c r="H422" t="s">
        <v>50</v>
      </c>
      <c r="I422" t="s">
        <v>51</v>
      </c>
      <c r="J422" t="s">
        <v>87</v>
      </c>
      <c r="K422" t="s">
        <v>185</v>
      </c>
      <c r="L422" t="s">
        <v>54</v>
      </c>
      <c r="M422" t="s">
        <v>186</v>
      </c>
      <c r="N422" t="s">
        <v>1286</v>
      </c>
      <c r="O422" t="s">
        <v>1287</v>
      </c>
      <c r="P422" t="s">
        <v>1288</v>
      </c>
      <c r="Q422" t="s">
        <v>59</v>
      </c>
      <c r="R422" t="s">
        <v>144</v>
      </c>
      <c r="S422">
        <v>9527781571</v>
      </c>
      <c r="T422">
        <v>918</v>
      </c>
      <c r="U422">
        <v>918</v>
      </c>
      <c r="V422">
        <v>3.2</v>
      </c>
      <c r="W422" t="s">
        <v>70</v>
      </c>
      <c r="X422" t="s">
        <v>86</v>
      </c>
      <c r="Y422">
        <v>5</v>
      </c>
      <c r="Z422" t="s">
        <v>59</v>
      </c>
      <c r="AA422" t="s">
        <v>59</v>
      </c>
      <c r="AB422" t="s">
        <v>59</v>
      </c>
      <c r="AC422" t="s">
        <v>59</v>
      </c>
      <c r="AD422" s="2">
        <v>45721.702303240738</v>
      </c>
      <c r="AE422">
        <v>32075</v>
      </c>
      <c r="AF422" t="s">
        <v>59</v>
      </c>
      <c r="AG422" t="s">
        <v>59</v>
      </c>
      <c r="AH422" t="s">
        <v>59</v>
      </c>
      <c r="AI422" t="s">
        <v>59</v>
      </c>
      <c r="AJ422" t="s">
        <v>1178</v>
      </c>
      <c r="AK422" s="2">
        <v>45727.643645833334</v>
      </c>
      <c r="AL422" t="s">
        <v>59</v>
      </c>
      <c r="AM422" t="s">
        <v>59</v>
      </c>
      <c r="AN422" t="s">
        <v>59</v>
      </c>
      <c r="AO422" t="s">
        <v>59</v>
      </c>
      <c r="AP422" t="s">
        <v>59</v>
      </c>
      <c r="AQ422" t="s">
        <v>59</v>
      </c>
      <c r="AR422" t="s">
        <v>59</v>
      </c>
      <c r="AS422" t="s">
        <v>59</v>
      </c>
      <c r="AT422" t="s">
        <v>59</v>
      </c>
      <c r="AU422" t="s">
        <v>59</v>
      </c>
      <c r="AV422" t="s">
        <v>59</v>
      </c>
    </row>
    <row r="423" spans="1:48" hidden="1" x14ac:dyDescent="0.35">
      <c r="A423" s="1">
        <v>45812</v>
      </c>
      <c r="B423">
        <v>50</v>
      </c>
      <c r="C423">
        <v>500</v>
      </c>
      <c r="D423">
        <v>504</v>
      </c>
      <c r="E423">
        <v>6190</v>
      </c>
      <c r="F423" t="s">
        <v>48</v>
      </c>
      <c r="G423" t="s">
        <v>49</v>
      </c>
      <c r="H423" t="s">
        <v>50</v>
      </c>
      <c r="I423" t="s">
        <v>51</v>
      </c>
      <c r="J423" t="s">
        <v>64</v>
      </c>
      <c r="K423" t="s">
        <v>65</v>
      </c>
      <c r="L423" t="s">
        <v>54</v>
      </c>
      <c r="M423" t="s">
        <v>66</v>
      </c>
      <c r="N423" t="s">
        <v>1289</v>
      </c>
      <c r="O423" t="s">
        <v>1290</v>
      </c>
      <c r="P423" t="s">
        <v>1291</v>
      </c>
      <c r="Q423" t="s">
        <v>59</v>
      </c>
      <c r="R423" t="s">
        <v>60</v>
      </c>
      <c r="S423">
        <v>9221278714</v>
      </c>
      <c r="T423">
        <v>298</v>
      </c>
      <c r="U423">
        <v>298</v>
      </c>
      <c r="V423">
        <v>0.38</v>
      </c>
      <c r="W423" t="s">
        <v>61</v>
      </c>
      <c r="X423" t="s">
        <v>86</v>
      </c>
      <c r="Y423">
        <v>3</v>
      </c>
      <c r="Z423" t="s">
        <v>59</v>
      </c>
      <c r="AA423" t="s">
        <v>59</v>
      </c>
      <c r="AB423" t="s">
        <v>59</v>
      </c>
      <c r="AC423" t="s">
        <v>59</v>
      </c>
      <c r="AD423" s="2">
        <v>45744.535069444442</v>
      </c>
      <c r="AE423">
        <v>22971</v>
      </c>
      <c r="AF423" t="s">
        <v>59</v>
      </c>
      <c r="AG423" t="s">
        <v>59</v>
      </c>
      <c r="AH423" t="s">
        <v>59</v>
      </c>
      <c r="AI423" t="s">
        <v>59</v>
      </c>
      <c r="AJ423" t="s">
        <v>1178</v>
      </c>
      <c r="AK423" s="2">
        <v>45750.653136574074</v>
      </c>
      <c r="AL423" t="s">
        <v>59</v>
      </c>
      <c r="AM423" t="s">
        <v>59</v>
      </c>
      <c r="AN423" t="s">
        <v>59</v>
      </c>
      <c r="AO423" t="s">
        <v>59</v>
      </c>
      <c r="AP423" t="s">
        <v>59</v>
      </c>
      <c r="AQ423" t="s">
        <v>59</v>
      </c>
      <c r="AR423" t="s">
        <v>59</v>
      </c>
      <c r="AS423" t="s">
        <v>59</v>
      </c>
      <c r="AT423" t="s">
        <v>59</v>
      </c>
      <c r="AU423" t="s">
        <v>59</v>
      </c>
      <c r="AV423" t="s">
        <v>59</v>
      </c>
    </row>
    <row r="424" spans="1:48" hidden="1" x14ac:dyDescent="0.35">
      <c r="A424" s="1">
        <v>45812</v>
      </c>
      <c r="B424">
        <v>50</v>
      </c>
      <c r="C424">
        <v>500</v>
      </c>
      <c r="D424">
        <v>112</v>
      </c>
      <c r="E424">
        <v>1147</v>
      </c>
      <c r="F424" t="s">
        <v>48</v>
      </c>
      <c r="G424" t="s">
        <v>49</v>
      </c>
      <c r="H424" t="s">
        <v>50</v>
      </c>
      <c r="I424" t="s">
        <v>51</v>
      </c>
      <c r="J424" t="s">
        <v>87</v>
      </c>
      <c r="K424" t="s">
        <v>233</v>
      </c>
      <c r="L424" t="s">
        <v>54</v>
      </c>
      <c r="M424" t="s">
        <v>233</v>
      </c>
      <c r="N424" t="s">
        <v>1292</v>
      </c>
      <c r="O424" t="s">
        <v>1293</v>
      </c>
      <c r="P424" t="s">
        <v>1294</v>
      </c>
      <c r="Q424" t="s">
        <v>59</v>
      </c>
      <c r="R424" t="s">
        <v>60</v>
      </c>
      <c r="S424">
        <v>9146141764</v>
      </c>
      <c r="T424">
        <v>154</v>
      </c>
      <c r="U424">
        <v>154</v>
      </c>
      <c r="V424">
        <v>1.0562499999999999</v>
      </c>
      <c r="W424" t="s">
        <v>61</v>
      </c>
      <c r="X424" t="s">
        <v>71</v>
      </c>
      <c r="Y424">
        <v>3</v>
      </c>
      <c r="Z424" t="s">
        <v>59</v>
      </c>
      <c r="AA424" t="s">
        <v>59</v>
      </c>
      <c r="AB424" t="s">
        <v>59</v>
      </c>
      <c r="AC424">
        <v>0</v>
      </c>
      <c r="AD424" s="2">
        <v>45640.458229166667</v>
      </c>
      <c r="AE424">
        <v>22971</v>
      </c>
      <c r="AF424" t="s">
        <v>59</v>
      </c>
      <c r="AG424" t="s">
        <v>59</v>
      </c>
      <c r="AH424" t="s">
        <v>59</v>
      </c>
      <c r="AI424" t="s">
        <v>59</v>
      </c>
      <c r="AJ424" t="s">
        <v>1104</v>
      </c>
      <c r="AK424" s="2">
        <v>45641.764155092591</v>
      </c>
      <c r="AL424">
        <v>100021088</v>
      </c>
      <c r="AM424" t="s">
        <v>1031</v>
      </c>
      <c r="AN424" s="2">
        <v>45643.669050925928</v>
      </c>
      <c r="AO424" s="2">
        <v>45658.56962962963</v>
      </c>
      <c r="AP424">
        <v>15.994348499999999</v>
      </c>
      <c r="AQ424">
        <v>74.186197500000006</v>
      </c>
      <c r="AR424" s="2">
        <v>45672.793344907404</v>
      </c>
      <c r="AS424" s="1">
        <v>45780</v>
      </c>
      <c r="AT424" s="1">
        <v>45780</v>
      </c>
      <c r="AU424" t="s">
        <v>59</v>
      </c>
      <c r="AV424" s="1">
        <v>45762</v>
      </c>
    </row>
    <row r="425" spans="1:48" hidden="1" x14ac:dyDescent="0.35">
      <c r="A425" s="1">
        <v>45812</v>
      </c>
      <c r="B425">
        <v>50</v>
      </c>
      <c r="C425">
        <v>500</v>
      </c>
      <c r="D425">
        <v>503</v>
      </c>
      <c r="E425">
        <v>1180</v>
      </c>
      <c r="F425" t="s">
        <v>48</v>
      </c>
      <c r="G425" t="s">
        <v>49</v>
      </c>
      <c r="H425" t="s">
        <v>50</v>
      </c>
      <c r="I425" t="s">
        <v>51</v>
      </c>
      <c r="J425" t="s">
        <v>52</v>
      </c>
      <c r="K425" t="s">
        <v>102</v>
      </c>
      <c r="L425" t="s">
        <v>54</v>
      </c>
      <c r="M425" t="s">
        <v>55</v>
      </c>
      <c r="N425" t="s">
        <v>1295</v>
      </c>
      <c r="O425" t="s">
        <v>1296</v>
      </c>
      <c r="P425" t="s">
        <v>1297</v>
      </c>
      <c r="Q425" t="s">
        <v>59</v>
      </c>
      <c r="R425" t="s">
        <v>60</v>
      </c>
      <c r="S425">
        <v>9860816499</v>
      </c>
      <c r="T425">
        <v>251</v>
      </c>
      <c r="U425">
        <v>251</v>
      </c>
      <c r="V425">
        <v>2</v>
      </c>
      <c r="W425" t="s">
        <v>61</v>
      </c>
      <c r="X425" t="s">
        <v>62</v>
      </c>
      <c r="Y425">
        <v>3</v>
      </c>
      <c r="Z425" t="s">
        <v>59</v>
      </c>
      <c r="AA425" t="s">
        <v>59</v>
      </c>
      <c r="AB425" t="s">
        <v>59</v>
      </c>
      <c r="AC425" t="s">
        <v>59</v>
      </c>
      <c r="AD425" s="2">
        <v>45749.933865740742</v>
      </c>
      <c r="AE425">
        <v>22971</v>
      </c>
      <c r="AF425" t="s">
        <v>59</v>
      </c>
      <c r="AG425" t="s">
        <v>59</v>
      </c>
      <c r="AH425" t="s">
        <v>59</v>
      </c>
      <c r="AI425" t="s">
        <v>59</v>
      </c>
      <c r="AJ425" t="s">
        <v>1178</v>
      </c>
      <c r="AK425" s="2">
        <v>45751.756527777776</v>
      </c>
      <c r="AL425" t="s">
        <v>59</v>
      </c>
      <c r="AM425" t="s">
        <v>59</v>
      </c>
      <c r="AN425" t="s">
        <v>59</v>
      </c>
      <c r="AO425" t="s">
        <v>59</v>
      </c>
      <c r="AP425" t="s">
        <v>59</v>
      </c>
      <c r="AQ425" t="s">
        <v>59</v>
      </c>
      <c r="AR425" t="s">
        <v>59</v>
      </c>
      <c r="AS425" t="s">
        <v>59</v>
      </c>
      <c r="AT425" t="s">
        <v>59</v>
      </c>
      <c r="AU425" t="s">
        <v>59</v>
      </c>
      <c r="AV425" t="s">
        <v>59</v>
      </c>
    </row>
    <row r="426" spans="1:48" x14ac:dyDescent="0.35">
      <c r="A426" s="1">
        <v>45812</v>
      </c>
      <c r="B426">
        <v>50</v>
      </c>
      <c r="C426">
        <v>500</v>
      </c>
      <c r="D426">
        <v>504</v>
      </c>
      <c r="E426">
        <v>6131</v>
      </c>
      <c r="F426" t="s">
        <v>48</v>
      </c>
      <c r="G426" t="s">
        <v>49</v>
      </c>
      <c r="H426" t="s">
        <v>50</v>
      </c>
      <c r="I426" t="s">
        <v>51</v>
      </c>
      <c r="J426" t="s">
        <v>64</v>
      </c>
      <c r="K426" t="s">
        <v>115</v>
      </c>
      <c r="L426" t="s">
        <v>54</v>
      </c>
      <c r="M426" t="s">
        <v>115</v>
      </c>
      <c r="N426" t="s">
        <v>1045</v>
      </c>
      <c r="O426" t="s">
        <v>1298</v>
      </c>
      <c r="P426" t="s">
        <v>1299</v>
      </c>
      <c r="Q426" t="s">
        <v>59</v>
      </c>
      <c r="R426" t="s">
        <v>60</v>
      </c>
      <c r="S426">
        <v>9421289137</v>
      </c>
      <c r="T426">
        <v>1985</v>
      </c>
      <c r="U426">
        <v>1985</v>
      </c>
      <c r="V426">
        <v>0.71074999999999999</v>
      </c>
      <c r="W426" t="s">
        <v>70</v>
      </c>
      <c r="X426" t="s">
        <v>62</v>
      </c>
      <c r="Y426">
        <v>3</v>
      </c>
      <c r="Z426" t="s">
        <v>59</v>
      </c>
      <c r="AA426" t="s">
        <v>59</v>
      </c>
      <c r="AB426" t="s">
        <v>59</v>
      </c>
      <c r="AC426">
        <v>0</v>
      </c>
      <c r="AD426" s="2">
        <v>45710.464259259257</v>
      </c>
      <c r="AE426">
        <v>22971</v>
      </c>
      <c r="AF426" t="s">
        <v>59</v>
      </c>
      <c r="AG426" t="s">
        <v>59</v>
      </c>
      <c r="AH426" t="s">
        <v>59</v>
      </c>
      <c r="AI426" t="s">
        <v>59</v>
      </c>
      <c r="AJ426" s="20" t="s">
        <v>1178</v>
      </c>
      <c r="AK426" s="2">
        <v>45779.741620370369</v>
      </c>
      <c r="AL426" t="s">
        <v>59</v>
      </c>
      <c r="AM426" t="s">
        <v>59</v>
      </c>
      <c r="AN426" t="s">
        <v>59</v>
      </c>
      <c r="AO426" t="s">
        <v>59</v>
      </c>
      <c r="AP426" t="s">
        <v>59</v>
      </c>
      <c r="AQ426" t="s">
        <v>59</v>
      </c>
      <c r="AR426" t="s">
        <v>59</v>
      </c>
      <c r="AS426" t="s">
        <v>59</v>
      </c>
      <c r="AT426" t="s">
        <v>59</v>
      </c>
      <c r="AU426" t="s">
        <v>59</v>
      </c>
      <c r="AV426" t="s">
        <v>59</v>
      </c>
    </row>
    <row r="427" spans="1:48" hidden="1" x14ac:dyDescent="0.35">
      <c r="A427" s="1">
        <v>45812</v>
      </c>
      <c r="B427">
        <v>50</v>
      </c>
      <c r="C427">
        <v>500</v>
      </c>
      <c r="D427">
        <v>505</v>
      </c>
      <c r="E427">
        <v>7153</v>
      </c>
      <c r="F427" t="s">
        <v>48</v>
      </c>
      <c r="G427" t="s">
        <v>49</v>
      </c>
      <c r="H427" t="s">
        <v>50</v>
      </c>
      <c r="I427" t="s">
        <v>51</v>
      </c>
      <c r="J427" t="s">
        <v>75</v>
      </c>
      <c r="K427" t="s">
        <v>81</v>
      </c>
      <c r="L427" t="s">
        <v>54</v>
      </c>
      <c r="M427" t="s">
        <v>82</v>
      </c>
      <c r="N427" t="s">
        <v>1300</v>
      </c>
      <c r="O427" t="s">
        <v>1301</v>
      </c>
      <c r="P427" t="s">
        <v>1302</v>
      </c>
      <c r="Q427" t="s">
        <v>59</v>
      </c>
      <c r="R427" t="s">
        <v>60</v>
      </c>
      <c r="S427">
        <v>8766014524</v>
      </c>
      <c r="T427">
        <v>60</v>
      </c>
      <c r="U427">
        <v>60</v>
      </c>
      <c r="V427">
        <v>1.5249999999999999</v>
      </c>
      <c r="W427" t="s">
        <v>70</v>
      </c>
      <c r="X427" t="s">
        <v>62</v>
      </c>
      <c r="Y427">
        <v>3</v>
      </c>
      <c r="Z427" t="s">
        <v>59</v>
      </c>
      <c r="AA427" t="s">
        <v>59</v>
      </c>
      <c r="AB427" t="s">
        <v>59</v>
      </c>
      <c r="AC427" t="s">
        <v>59</v>
      </c>
      <c r="AD427" s="2">
        <v>45758.796226851853</v>
      </c>
      <c r="AE427">
        <v>22971</v>
      </c>
      <c r="AF427" t="s">
        <v>59</v>
      </c>
      <c r="AG427" t="s">
        <v>59</v>
      </c>
      <c r="AH427" t="s">
        <v>59</v>
      </c>
      <c r="AI427" t="s">
        <v>59</v>
      </c>
      <c r="AJ427" t="s">
        <v>1178</v>
      </c>
      <c r="AK427" s="2">
        <v>45769.470868055556</v>
      </c>
      <c r="AL427" t="s">
        <v>59</v>
      </c>
      <c r="AM427" t="s">
        <v>59</v>
      </c>
      <c r="AN427" t="s">
        <v>59</v>
      </c>
      <c r="AO427" t="s">
        <v>59</v>
      </c>
      <c r="AP427" t="s">
        <v>59</v>
      </c>
      <c r="AQ427" t="s">
        <v>59</v>
      </c>
      <c r="AR427" t="s">
        <v>59</v>
      </c>
      <c r="AS427" t="s">
        <v>59</v>
      </c>
      <c r="AT427" t="s">
        <v>59</v>
      </c>
      <c r="AU427" t="s">
        <v>59</v>
      </c>
      <c r="AV427" t="s">
        <v>59</v>
      </c>
    </row>
    <row r="428" spans="1:48" hidden="1" x14ac:dyDescent="0.35">
      <c r="A428" s="1">
        <v>45812</v>
      </c>
      <c r="B428">
        <v>50</v>
      </c>
      <c r="C428">
        <v>500</v>
      </c>
      <c r="D428">
        <v>112</v>
      </c>
      <c r="E428">
        <v>1147</v>
      </c>
      <c r="F428" t="s">
        <v>48</v>
      </c>
      <c r="G428" t="s">
        <v>49</v>
      </c>
      <c r="H428" t="s">
        <v>50</v>
      </c>
      <c r="I428" t="s">
        <v>51</v>
      </c>
      <c r="J428" t="s">
        <v>87</v>
      </c>
      <c r="K428" t="s">
        <v>233</v>
      </c>
      <c r="L428" t="s">
        <v>54</v>
      </c>
      <c r="M428" t="s">
        <v>233</v>
      </c>
      <c r="N428" t="s">
        <v>1303</v>
      </c>
      <c r="O428" t="s">
        <v>1304</v>
      </c>
      <c r="P428" t="s">
        <v>1305</v>
      </c>
      <c r="Q428" t="s">
        <v>59</v>
      </c>
      <c r="R428" t="s">
        <v>60</v>
      </c>
      <c r="S428">
        <v>7767994424</v>
      </c>
      <c r="T428">
        <v>10</v>
      </c>
      <c r="U428" t="s">
        <v>1306</v>
      </c>
      <c r="V428">
        <v>13.17</v>
      </c>
      <c r="W428" t="s">
        <v>70</v>
      </c>
      <c r="X428" t="s">
        <v>71</v>
      </c>
      <c r="Y428">
        <v>7.5</v>
      </c>
      <c r="Z428" t="s">
        <v>59</v>
      </c>
      <c r="AA428" t="s">
        <v>59</v>
      </c>
      <c r="AB428" t="s">
        <v>59</v>
      </c>
      <c r="AC428">
        <v>0</v>
      </c>
      <c r="AD428" s="2">
        <v>45609.463634259257</v>
      </c>
      <c r="AE428">
        <v>44929</v>
      </c>
      <c r="AF428" t="s">
        <v>59</v>
      </c>
      <c r="AG428" t="s">
        <v>59</v>
      </c>
      <c r="AH428" t="s">
        <v>59</v>
      </c>
      <c r="AI428" t="s">
        <v>59</v>
      </c>
      <c r="AJ428" t="s">
        <v>1178</v>
      </c>
      <c r="AK428" s="2">
        <v>45633.927129629628</v>
      </c>
      <c r="AL428" t="s">
        <v>59</v>
      </c>
      <c r="AM428" t="s">
        <v>59</v>
      </c>
      <c r="AN428" t="s">
        <v>59</v>
      </c>
      <c r="AO428" t="s">
        <v>59</v>
      </c>
      <c r="AP428" t="s">
        <v>59</v>
      </c>
      <c r="AQ428" t="s">
        <v>59</v>
      </c>
      <c r="AR428" t="s">
        <v>59</v>
      </c>
      <c r="AS428" t="s">
        <v>59</v>
      </c>
      <c r="AT428" t="s">
        <v>59</v>
      </c>
      <c r="AU428" t="s">
        <v>59</v>
      </c>
      <c r="AV428" t="s">
        <v>59</v>
      </c>
    </row>
    <row r="429" spans="1:48" hidden="1" x14ac:dyDescent="0.35">
      <c r="A429" s="1">
        <v>45812</v>
      </c>
      <c r="B429">
        <v>50</v>
      </c>
      <c r="C429">
        <v>500</v>
      </c>
      <c r="D429">
        <v>112</v>
      </c>
      <c r="E429">
        <v>1147</v>
      </c>
      <c r="F429" t="s">
        <v>48</v>
      </c>
      <c r="G429" t="s">
        <v>49</v>
      </c>
      <c r="H429" t="s">
        <v>50</v>
      </c>
      <c r="I429" t="s">
        <v>51</v>
      </c>
      <c r="J429" t="s">
        <v>87</v>
      </c>
      <c r="K429" t="s">
        <v>233</v>
      </c>
      <c r="L429" t="s">
        <v>54</v>
      </c>
      <c r="M429" t="s">
        <v>233</v>
      </c>
      <c r="N429" t="s">
        <v>1307</v>
      </c>
      <c r="O429" t="s">
        <v>1308</v>
      </c>
      <c r="P429" t="s">
        <v>1309</v>
      </c>
      <c r="Q429" t="s">
        <v>59</v>
      </c>
      <c r="R429" t="s">
        <v>60</v>
      </c>
      <c r="S429">
        <v>9673635308</v>
      </c>
      <c r="T429">
        <v>541</v>
      </c>
      <c r="U429">
        <v>541</v>
      </c>
      <c r="V429">
        <v>1.075</v>
      </c>
      <c r="W429" t="s">
        <v>61</v>
      </c>
      <c r="X429" t="s">
        <v>71</v>
      </c>
      <c r="Y429">
        <v>3</v>
      </c>
      <c r="Z429" t="s">
        <v>59</v>
      </c>
      <c r="AA429" t="s">
        <v>59</v>
      </c>
      <c r="AB429" t="s">
        <v>59</v>
      </c>
      <c r="AC429">
        <v>0</v>
      </c>
      <c r="AD429" s="2">
        <v>45624.371979166666</v>
      </c>
      <c r="AE429">
        <v>22971</v>
      </c>
      <c r="AF429" t="s">
        <v>59</v>
      </c>
      <c r="AG429" t="s">
        <v>59</v>
      </c>
      <c r="AH429" t="s">
        <v>59</v>
      </c>
      <c r="AI429" t="s">
        <v>59</v>
      </c>
      <c r="AJ429" t="s">
        <v>973</v>
      </c>
      <c r="AK429" s="2">
        <v>45633.951932870368</v>
      </c>
      <c r="AL429">
        <v>100021088</v>
      </c>
      <c r="AM429" t="s">
        <v>1031</v>
      </c>
      <c r="AN429" s="2">
        <v>45643.786180555559</v>
      </c>
      <c r="AO429" s="2">
        <v>45659.470497685186</v>
      </c>
      <c r="AP429">
        <v>15.9938854</v>
      </c>
      <c r="AQ429">
        <v>74.265799799999996</v>
      </c>
      <c r="AR429" s="2">
        <v>45672.492592592593</v>
      </c>
      <c r="AS429" t="s">
        <v>59</v>
      </c>
      <c r="AT429" t="s">
        <v>59</v>
      </c>
      <c r="AU429" t="s">
        <v>59</v>
      </c>
      <c r="AV429" t="s">
        <v>59</v>
      </c>
    </row>
    <row r="430" spans="1:48" hidden="1" x14ac:dyDescent="0.35">
      <c r="A430" s="1">
        <v>45812</v>
      </c>
      <c r="B430">
        <v>50</v>
      </c>
      <c r="C430">
        <v>500</v>
      </c>
      <c r="D430">
        <v>502</v>
      </c>
      <c r="E430">
        <v>9121</v>
      </c>
      <c r="F430" t="s">
        <v>48</v>
      </c>
      <c r="G430" t="s">
        <v>49</v>
      </c>
      <c r="H430" t="s">
        <v>50</v>
      </c>
      <c r="I430" t="s">
        <v>51</v>
      </c>
      <c r="J430" t="s">
        <v>396</v>
      </c>
      <c r="K430" t="s">
        <v>397</v>
      </c>
      <c r="L430" t="s">
        <v>54</v>
      </c>
      <c r="M430" t="s">
        <v>55</v>
      </c>
      <c r="N430" t="s">
        <v>1216</v>
      </c>
      <c r="O430" t="s">
        <v>1310</v>
      </c>
      <c r="P430" t="s">
        <v>1311</v>
      </c>
      <c r="Q430" t="s">
        <v>59</v>
      </c>
      <c r="R430" t="s">
        <v>144</v>
      </c>
      <c r="S430">
        <v>9960121327</v>
      </c>
      <c r="T430">
        <v>1101</v>
      </c>
      <c r="U430">
        <v>1101</v>
      </c>
      <c r="V430">
        <v>0.86875000000000002</v>
      </c>
      <c r="W430" t="s">
        <v>61</v>
      </c>
      <c r="X430" t="s">
        <v>62</v>
      </c>
      <c r="Y430">
        <v>3</v>
      </c>
      <c r="Z430">
        <v>250621881155</v>
      </c>
      <c r="AA430" t="s">
        <v>59</v>
      </c>
      <c r="AB430" t="s">
        <v>59</v>
      </c>
      <c r="AC430">
        <v>0</v>
      </c>
      <c r="AD430" s="2">
        <v>45712.750717592593</v>
      </c>
      <c r="AE430">
        <v>22971</v>
      </c>
      <c r="AF430" t="s">
        <v>59</v>
      </c>
      <c r="AG430" t="s">
        <v>59</v>
      </c>
      <c r="AH430" t="s">
        <v>59</v>
      </c>
      <c r="AI430" t="s">
        <v>59</v>
      </c>
      <c r="AJ430" t="s">
        <v>1178</v>
      </c>
      <c r="AK430" s="2">
        <v>45722.491909722223</v>
      </c>
      <c r="AL430" t="s">
        <v>59</v>
      </c>
      <c r="AM430" t="s">
        <v>59</v>
      </c>
      <c r="AN430" t="s">
        <v>59</v>
      </c>
      <c r="AO430" t="s">
        <v>59</v>
      </c>
      <c r="AP430" t="s">
        <v>59</v>
      </c>
      <c r="AQ430" t="s">
        <v>59</v>
      </c>
      <c r="AR430" t="s">
        <v>59</v>
      </c>
      <c r="AS430" t="s">
        <v>59</v>
      </c>
      <c r="AT430" t="s">
        <v>59</v>
      </c>
      <c r="AU430" t="s">
        <v>59</v>
      </c>
      <c r="AV430" t="s">
        <v>59</v>
      </c>
    </row>
    <row r="431" spans="1:48" x14ac:dyDescent="0.35">
      <c r="A431" s="1">
        <v>45812</v>
      </c>
      <c r="B431">
        <v>50</v>
      </c>
      <c r="C431">
        <v>500</v>
      </c>
      <c r="D431">
        <v>504</v>
      </c>
      <c r="E431">
        <v>6131</v>
      </c>
      <c r="F431" t="s">
        <v>48</v>
      </c>
      <c r="G431" t="s">
        <v>49</v>
      </c>
      <c r="H431" t="s">
        <v>50</v>
      </c>
      <c r="I431" t="s">
        <v>51</v>
      </c>
      <c r="J431" t="s">
        <v>64</v>
      </c>
      <c r="K431" t="s">
        <v>115</v>
      </c>
      <c r="L431" t="s">
        <v>54</v>
      </c>
      <c r="M431" t="s">
        <v>115</v>
      </c>
      <c r="N431" t="s">
        <v>507</v>
      </c>
      <c r="O431" t="s">
        <v>1312</v>
      </c>
      <c r="P431" t="s">
        <v>1313</v>
      </c>
      <c r="Q431" t="s">
        <v>59</v>
      </c>
      <c r="R431" t="s">
        <v>60</v>
      </c>
      <c r="S431">
        <v>9921990452</v>
      </c>
      <c r="T431">
        <v>1773</v>
      </c>
      <c r="U431">
        <v>1773</v>
      </c>
      <c r="V431">
        <v>0.40550000000000003</v>
      </c>
      <c r="W431" t="s">
        <v>70</v>
      </c>
      <c r="X431" t="s">
        <v>86</v>
      </c>
      <c r="Y431">
        <v>3</v>
      </c>
      <c r="Z431" t="s">
        <v>59</v>
      </c>
      <c r="AA431" t="s">
        <v>59</v>
      </c>
      <c r="AB431" t="s">
        <v>59</v>
      </c>
      <c r="AC431" t="s">
        <v>59</v>
      </c>
      <c r="AD431" s="2">
        <v>45726.907627314817</v>
      </c>
      <c r="AE431">
        <v>22971</v>
      </c>
      <c r="AF431" t="s">
        <v>59</v>
      </c>
      <c r="AG431" t="s">
        <v>59</v>
      </c>
      <c r="AH431" t="s">
        <v>59</v>
      </c>
      <c r="AI431" t="s">
        <v>59</v>
      </c>
      <c r="AJ431" s="20" t="s">
        <v>1178</v>
      </c>
      <c r="AK431" s="2">
        <v>45727.527719907404</v>
      </c>
      <c r="AL431" t="s">
        <v>59</v>
      </c>
      <c r="AM431" t="s">
        <v>59</v>
      </c>
      <c r="AN431" t="s">
        <v>59</v>
      </c>
      <c r="AO431" t="s">
        <v>59</v>
      </c>
      <c r="AP431" t="s">
        <v>59</v>
      </c>
      <c r="AQ431" t="s">
        <v>59</v>
      </c>
      <c r="AR431" t="s">
        <v>59</v>
      </c>
      <c r="AS431" t="s">
        <v>59</v>
      </c>
      <c r="AT431" t="s">
        <v>59</v>
      </c>
      <c r="AU431" t="s">
        <v>59</v>
      </c>
      <c r="AV431" t="s">
        <v>59</v>
      </c>
    </row>
    <row r="432" spans="1:48" hidden="1" x14ac:dyDescent="0.35">
      <c r="A432" s="1">
        <v>45812</v>
      </c>
      <c r="B432">
        <v>50</v>
      </c>
      <c r="C432">
        <v>500</v>
      </c>
      <c r="D432">
        <v>503</v>
      </c>
      <c r="E432">
        <v>9148</v>
      </c>
      <c r="F432" t="s">
        <v>48</v>
      </c>
      <c r="G432" t="s">
        <v>49</v>
      </c>
      <c r="H432" t="s">
        <v>50</v>
      </c>
      <c r="I432" t="s">
        <v>51</v>
      </c>
      <c r="J432" t="s">
        <v>52</v>
      </c>
      <c r="K432" t="s">
        <v>55</v>
      </c>
      <c r="L432" t="s">
        <v>54</v>
      </c>
      <c r="M432" t="s">
        <v>55</v>
      </c>
      <c r="N432" t="s">
        <v>909</v>
      </c>
      <c r="O432" t="s">
        <v>1314</v>
      </c>
      <c r="P432" t="s">
        <v>1315</v>
      </c>
      <c r="Q432" t="s">
        <v>59</v>
      </c>
      <c r="R432" t="s">
        <v>60</v>
      </c>
      <c r="S432">
        <v>9881679092</v>
      </c>
      <c r="T432">
        <v>1220</v>
      </c>
      <c r="U432">
        <v>1220</v>
      </c>
      <c r="V432">
        <v>1.125</v>
      </c>
      <c r="W432" t="s">
        <v>61</v>
      </c>
      <c r="X432" t="s">
        <v>62</v>
      </c>
      <c r="Y432">
        <v>3</v>
      </c>
      <c r="Z432" t="s">
        <v>59</v>
      </c>
      <c r="AA432" t="s">
        <v>59</v>
      </c>
      <c r="AB432" t="s">
        <v>59</v>
      </c>
      <c r="AC432">
        <v>0</v>
      </c>
      <c r="AD432" s="2">
        <v>45698.605451388888</v>
      </c>
      <c r="AE432">
        <v>22971</v>
      </c>
      <c r="AF432" t="s">
        <v>59</v>
      </c>
      <c r="AG432" t="s">
        <v>59</v>
      </c>
      <c r="AH432" t="s">
        <v>59</v>
      </c>
      <c r="AI432" t="s">
        <v>59</v>
      </c>
      <c r="AJ432" t="s">
        <v>1178</v>
      </c>
      <c r="AK432" s="2">
        <v>45709.498055555552</v>
      </c>
      <c r="AL432" t="s">
        <v>59</v>
      </c>
      <c r="AM432" t="s">
        <v>59</v>
      </c>
      <c r="AN432" t="s">
        <v>59</v>
      </c>
      <c r="AO432" t="s">
        <v>59</v>
      </c>
      <c r="AP432" t="s">
        <v>59</v>
      </c>
      <c r="AQ432" t="s">
        <v>59</v>
      </c>
      <c r="AR432" t="s">
        <v>59</v>
      </c>
      <c r="AS432" t="s">
        <v>59</v>
      </c>
      <c r="AT432" t="s">
        <v>59</v>
      </c>
      <c r="AU432" t="s">
        <v>59</v>
      </c>
      <c r="AV432" t="s">
        <v>59</v>
      </c>
    </row>
    <row r="433" spans="1:48" x14ac:dyDescent="0.35">
      <c r="A433" s="1">
        <v>45812</v>
      </c>
      <c r="B433">
        <v>50</v>
      </c>
      <c r="C433">
        <v>500</v>
      </c>
      <c r="D433">
        <v>504</v>
      </c>
      <c r="E433">
        <v>6131</v>
      </c>
      <c r="F433" t="s">
        <v>48</v>
      </c>
      <c r="G433" t="s">
        <v>49</v>
      </c>
      <c r="H433" t="s">
        <v>50</v>
      </c>
      <c r="I433" t="s">
        <v>51</v>
      </c>
      <c r="J433" t="s">
        <v>64</v>
      </c>
      <c r="K433" t="s">
        <v>115</v>
      </c>
      <c r="L433" t="s">
        <v>54</v>
      </c>
      <c r="M433" t="s">
        <v>115</v>
      </c>
      <c r="N433" t="s">
        <v>1316</v>
      </c>
      <c r="O433" t="s">
        <v>1317</v>
      </c>
      <c r="P433" t="s">
        <v>1318</v>
      </c>
      <c r="Q433" t="s">
        <v>59</v>
      </c>
      <c r="R433" t="s">
        <v>60</v>
      </c>
      <c r="S433">
        <v>9130726000</v>
      </c>
      <c r="T433">
        <v>1158</v>
      </c>
      <c r="U433">
        <v>1158</v>
      </c>
      <c r="V433">
        <v>0.5</v>
      </c>
      <c r="W433" t="s">
        <v>61</v>
      </c>
      <c r="X433" t="s">
        <v>62</v>
      </c>
      <c r="Y433">
        <v>3</v>
      </c>
      <c r="Z433" t="s">
        <v>59</v>
      </c>
      <c r="AA433" t="s">
        <v>59</v>
      </c>
      <c r="AB433" t="s">
        <v>59</v>
      </c>
      <c r="AC433">
        <v>0</v>
      </c>
      <c r="AD433" s="2">
        <v>45622.786562499998</v>
      </c>
      <c r="AE433">
        <v>22971</v>
      </c>
      <c r="AF433" t="s">
        <v>59</v>
      </c>
      <c r="AG433" t="s">
        <v>59</v>
      </c>
      <c r="AH433" t="s">
        <v>59</v>
      </c>
      <c r="AI433" t="s">
        <v>59</v>
      </c>
      <c r="AJ433" s="20" t="s">
        <v>973</v>
      </c>
      <c r="AK433" s="2">
        <v>45633.901550925926</v>
      </c>
      <c r="AL433">
        <v>100021088</v>
      </c>
      <c r="AM433" t="s">
        <v>1031</v>
      </c>
      <c r="AN433" s="2">
        <v>45644.386597222219</v>
      </c>
      <c r="AO433" s="2">
        <v>45681.532187500001</v>
      </c>
      <c r="AP433">
        <v>16.788336099999999</v>
      </c>
      <c r="AQ433">
        <v>73.978044199999999</v>
      </c>
      <c r="AR433" s="2">
        <v>45682.567453703705</v>
      </c>
      <c r="AS433" t="s">
        <v>59</v>
      </c>
      <c r="AT433" t="s">
        <v>59</v>
      </c>
      <c r="AU433" t="s">
        <v>59</v>
      </c>
      <c r="AV433" t="s">
        <v>59</v>
      </c>
    </row>
    <row r="434" spans="1:48" hidden="1" x14ac:dyDescent="0.35">
      <c r="A434" s="1">
        <v>45812</v>
      </c>
      <c r="B434">
        <v>50</v>
      </c>
      <c r="C434">
        <v>500</v>
      </c>
      <c r="D434">
        <v>112</v>
      </c>
      <c r="E434">
        <v>1147</v>
      </c>
      <c r="F434" t="s">
        <v>48</v>
      </c>
      <c r="G434" t="s">
        <v>49</v>
      </c>
      <c r="H434" t="s">
        <v>50</v>
      </c>
      <c r="I434" t="s">
        <v>51</v>
      </c>
      <c r="J434" t="s">
        <v>87</v>
      </c>
      <c r="K434" t="s">
        <v>233</v>
      </c>
      <c r="L434" t="s">
        <v>54</v>
      </c>
      <c r="M434" t="s">
        <v>233</v>
      </c>
      <c r="N434" t="s">
        <v>1319</v>
      </c>
      <c r="O434" t="s">
        <v>1320</v>
      </c>
      <c r="P434" t="s">
        <v>1321</v>
      </c>
      <c r="Q434" t="s">
        <v>59</v>
      </c>
      <c r="R434" t="s">
        <v>60</v>
      </c>
      <c r="S434">
        <v>9880474060</v>
      </c>
      <c r="T434">
        <v>87</v>
      </c>
      <c r="U434">
        <v>4</v>
      </c>
      <c r="V434">
        <v>1</v>
      </c>
      <c r="W434" t="s">
        <v>61</v>
      </c>
      <c r="X434" t="s">
        <v>62</v>
      </c>
      <c r="Y434">
        <v>3</v>
      </c>
      <c r="Z434" t="s">
        <v>59</v>
      </c>
      <c r="AA434" t="s">
        <v>59</v>
      </c>
      <c r="AB434" t="s">
        <v>59</v>
      </c>
      <c r="AC434">
        <v>0</v>
      </c>
      <c r="AD434" s="2">
        <v>45605.8434375</v>
      </c>
      <c r="AE434">
        <v>22971</v>
      </c>
      <c r="AF434" t="s">
        <v>59</v>
      </c>
      <c r="AG434" t="s">
        <v>59</v>
      </c>
      <c r="AH434" t="s">
        <v>59</v>
      </c>
      <c r="AI434" t="s">
        <v>59</v>
      </c>
      <c r="AJ434" t="s">
        <v>973</v>
      </c>
      <c r="AK434" s="2">
        <v>45633.921168981484</v>
      </c>
      <c r="AL434">
        <v>100021088</v>
      </c>
      <c r="AM434" t="s">
        <v>1031</v>
      </c>
      <c r="AN434" s="2">
        <v>45645.598020833335</v>
      </c>
      <c r="AO434" s="2">
        <v>45661.696030092593</v>
      </c>
      <c r="AP434">
        <v>15.870611500000001</v>
      </c>
      <c r="AQ434">
        <v>74.386659499999993</v>
      </c>
      <c r="AR434" s="2">
        <v>45672.781226851854</v>
      </c>
      <c r="AS434" t="s">
        <v>59</v>
      </c>
      <c r="AT434" t="s">
        <v>59</v>
      </c>
      <c r="AU434" t="s">
        <v>59</v>
      </c>
      <c r="AV434" t="s">
        <v>59</v>
      </c>
    </row>
    <row r="435" spans="1:48" hidden="1" x14ac:dyDescent="0.35">
      <c r="A435" s="1">
        <v>45812</v>
      </c>
      <c r="B435">
        <v>50</v>
      </c>
      <c r="C435">
        <v>500</v>
      </c>
      <c r="D435">
        <v>112</v>
      </c>
      <c r="E435">
        <v>1155</v>
      </c>
      <c r="F435" t="s">
        <v>48</v>
      </c>
      <c r="G435" t="s">
        <v>49</v>
      </c>
      <c r="H435" t="s">
        <v>50</v>
      </c>
      <c r="I435" t="s">
        <v>51</v>
      </c>
      <c r="J435" t="s">
        <v>87</v>
      </c>
      <c r="K435" t="s">
        <v>185</v>
      </c>
      <c r="L435" t="s">
        <v>54</v>
      </c>
      <c r="M435" t="s">
        <v>186</v>
      </c>
      <c r="N435" t="s">
        <v>1322</v>
      </c>
      <c r="O435" t="s">
        <v>1323</v>
      </c>
      <c r="P435" t="s">
        <v>1324</v>
      </c>
      <c r="Q435" t="s">
        <v>59</v>
      </c>
      <c r="R435" t="s">
        <v>60</v>
      </c>
      <c r="S435">
        <v>9673940703</v>
      </c>
      <c r="T435">
        <v>169</v>
      </c>
      <c r="U435">
        <v>169</v>
      </c>
      <c r="V435">
        <v>1.24</v>
      </c>
      <c r="W435" t="s">
        <v>61</v>
      </c>
      <c r="X435" t="s">
        <v>62</v>
      </c>
      <c r="Y435">
        <v>3</v>
      </c>
      <c r="Z435" t="s">
        <v>59</v>
      </c>
      <c r="AA435" t="s">
        <v>59</v>
      </c>
      <c r="AB435" t="s">
        <v>59</v>
      </c>
      <c r="AC435">
        <v>0</v>
      </c>
      <c r="AD435" s="2">
        <v>45624.647129629629</v>
      </c>
      <c r="AE435">
        <v>22971</v>
      </c>
      <c r="AF435" t="s">
        <v>59</v>
      </c>
      <c r="AG435" t="s">
        <v>59</v>
      </c>
      <c r="AH435" t="s">
        <v>59</v>
      </c>
      <c r="AI435" t="s">
        <v>59</v>
      </c>
      <c r="AJ435" t="s">
        <v>973</v>
      </c>
      <c r="AK435" s="2">
        <v>45633.88140046296</v>
      </c>
      <c r="AL435">
        <v>100038034</v>
      </c>
      <c r="AM435" t="s">
        <v>1325</v>
      </c>
      <c r="AN435" s="2">
        <v>45650.478587962964</v>
      </c>
      <c r="AO435" s="2">
        <v>45729.692766203705</v>
      </c>
      <c r="AP435">
        <v>16.128778000000001</v>
      </c>
      <c r="AQ435">
        <v>74.166750300000004</v>
      </c>
      <c r="AR435" s="2">
        <v>45733.480740740742</v>
      </c>
      <c r="AS435" t="s">
        <v>59</v>
      </c>
      <c r="AT435" t="s">
        <v>59</v>
      </c>
      <c r="AU435" t="s">
        <v>59</v>
      </c>
      <c r="AV435" t="s">
        <v>59</v>
      </c>
    </row>
    <row r="436" spans="1:48" hidden="1" x14ac:dyDescent="0.35">
      <c r="A436" s="1">
        <v>45812</v>
      </c>
      <c r="B436">
        <v>50</v>
      </c>
      <c r="C436">
        <v>500</v>
      </c>
      <c r="D436">
        <v>112</v>
      </c>
      <c r="E436">
        <v>1155</v>
      </c>
      <c r="F436" t="s">
        <v>48</v>
      </c>
      <c r="G436" t="s">
        <v>49</v>
      </c>
      <c r="H436" t="s">
        <v>50</v>
      </c>
      <c r="I436" t="s">
        <v>51</v>
      </c>
      <c r="J436" t="s">
        <v>87</v>
      </c>
      <c r="K436" t="s">
        <v>185</v>
      </c>
      <c r="L436" t="s">
        <v>54</v>
      </c>
      <c r="M436" t="s">
        <v>186</v>
      </c>
      <c r="N436" t="s">
        <v>1326</v>
      </c>
      <c r="O436" t="s">
        <v>1327</v>
      </c>
      <c r="P436" t="s">
        <v>1328</v>
      </c>
      <c r="Q436" t="s">
        <v>59</v>
      </c>
      <c r="R436" t="s">
        <v>144</v>
      </c>
      <c r="S436">
        <v>7057628674</v>
      </c>
      <c r="T436">
        <v>392</v>
      </c>
      <c r="U436">
        <v>1</v>
      </c>
      <c r="V436">
        <v>1.49</v>
      </c>
      <c r="W436" t="s">
        <v>61</v>
      </c>
      <c r="X436" t="s">
        <v>86</v>
      </c>
      <c r="Y436">
        <v>3</v>
      </c>
      <c r="Z436" t="s">
        <v>59</v>
      </c>
      <c r="AA436" t="s">
        <v>59</v>
      </c>
      <c r="AB436" t="s">
        <v>59</v>
      </c>
      <c r="AC436">
        <v>0</v>
      </c>
      <c r="AD436" s="2">
        <v>45597.506828703707</v>
      </c>
      <c r="AE436">
        <v>22971</v>
      </c>
      <c r="AF436" t="s">
        <v>59</v>
      </c>
      <c r="AG436" t="s">
        <v>59</v>
      </c>
      <c r="AH436" t="s">
        <v>59</v>
      </c>
      <c r="AI436" t="s">
        <v>59</v>
      </c>
      <c r="AJ436" t="s">
        <v>973</v>
      </c>
      <c r="AK436" s="2">
        <v>45642.673275462963</v>
      </c>
      <c r="AL436">
        <v>100038029</v>
      </c>
      <c r="AM436" t="s">
        <v>1124</v>
      </c>
      <c r="AN436" s="2">
        <v>45648.843333333331</v>
      </c>
      <c r="AO436" s="2">
        <v>45674.759201388886</v>
      </c>
      <c r="AP436">
        <v>16.1919015</v>
      </c>
      <c r="AQ436">
        <v>74.208577700000006</v>
      </c>
      <c r="AR436" s="2">
        <v>45674.77071759259</v>
      </c>
      <c r="AS436" t="s">
        <v>59</v>
      </c>
      <c r="AT436" t="s">
        <v>59</v>
      </c>
      <c r="AU436" t="s">
        <v>59</v>
      </c>
      <c r="AV436" s="1">
        <v>45778</v>
      </c>
    </row>
    <row r="437" spans="1:48" hidden="1" x14ac:dyDescent="0.35">
      <c r="A437" s="1">
        <v>45812</v>
      </c>
      <c r="B437">
        <v>50</v>
      </c>
      <c r="C437">
        <v>500</v>
      </c>
      <c r="D437">
        <v>112</v>
      </c>
      <c r="E437">
        <v>1147</v>
      </c>
      <c r="F437" t="s">
        <v>48</v>
      </c>
      <c r="G437" t="s">
        <v>49</v>
      </c>
      <c r="H437" t="s">
        <v>50</v>
      </c>
      <c r="I437" t="s">
        <v>51</v>
      </c>
      <c r="J437" t="s">
        <v>87</v>
      </c>
      <c r="K437" t="s">
        <v>233</v>
      </c>
      <c r="L437" t="s">
        <v>54</v>
      </c>
      <c r="M437" t="s">
        <v>233</v>
      </c>
      <c r="N437" t="s">
        <v>1329</v>
      </c>
      <c r="O437" t="s">
        <v>1330</v>
      </c>
      <c r="P437" t="s">
        <v>1331</v>
      </c>
      <c r="Q437" t="s">
        <v>59</v>
      </c>
      <c r="R437" t="s">
        <v>60</v>
      </c>
      <c r="S437">
        <v>7745825952</v>
      </c>
      <c r="T437">
        <v>113</v>
      </c>
      <c r="U437">
        <v>113</v>
      </c>
      <c r="V437">
        <v>1.0425</v>
      </c>
      <c r="W437" t="s">
        <v>70</v>
      </c>
      <c r="X437" t="s">
        <v>62</v>
      </c>
      <c r="Y437">
        <v>3</v>
      </c>
      <c r="Z437" t="s">
        <v>59</v>
      </c>
      <c r="AA437" t="s">
        <v>59</v>
      </c>
      <c r="AB437" t="s">
        <v>59</v>
      </c>
      <c r="AC437">
        <v>0</v>
      </c>
      <c r="AD437" s="2">
        <v>45604.571689814817</v>
      </c>
      <c r="AE437">
        <v>22971</v>
      </c>
      <c r="AF437" t="s">
        <v>59</v>
      </c>
      <c r="AG437" t="s">
        <v>59</v>
      </c>
      <c r="AH437" t="s">
        <v>59</v>
      </c>
      <c r="AI437" t="s">
        <v>59</v>
      </c>
      <c r="AJ437" t="s">
        <v>973</v>
      </c>
      <c r="AK437" s="2">
        <v>45633.895451388889</v>
      </c>
      <c r="AL437">
        <v>100002295</v>
      </c>
      <c r="AM437" t="s">
        <v>1111</v>
      </c>
      <c r="AN437" s="2">
        <v>45661.864606481482</v>
      </c>
      <c r="AO437" s="2">
        <v>45677.468414351853</v>
      </c>
      <c r="AP437">
        <v>16.0295536</v>
      </c>
      <c r="AQ437">
        <v>74.284869799999996</v>
      </c>
      <c r="AR437" s="2">
        <v>45678.779490740744</v>
      </c>
      <c r="AS437" t="s">
        <v>59</v>
      </c>
      <c r="AT437" t="s">
        <v>59</v>
      </c>
      <c r="AU437" t="s">
        <v>59</v>
      </c>
      <c r="AV437" t="s">
        <v>59</v>
      </c>
    </row>
    <row r="438" spans="1:48" hidden="1" x14ac:dyDescent="0.35">
      <c r="A438" s="1">
        <v>45812</v>
      </c>
      <c r="B438">
        <v>50</v>
      </c>
      <c r="C438">
        <v>500</v>
      </c>
      <c r="D438">
        <v>503</v>
      </c>
      <c r="E438">
        <v>1180</v>
      </c>
      <c r="F438" t="s">
        <v>48</v>
      </c>
      <c r="G438" t="s">
        <v>49</v>
      </c>
      <c r="H438" t="s">
        <v>50</v>
      </c>
      <c r="I438" t="s">
        <v>51</v>
      </c>
      <c r="J438" t="s">
        <v>52</v>
      </c>
      <c r="K438" t="s">
        <v>102</v>
      </c>
      <c r="L438" t="s">
        <v>54</v>
      </c>
      <c r="M438" t="s">
        <v>55</v>
      </c>
      <c r="N438" t="s">
        <v>103</v>
      </c>
      <c r="O438" t="s">
        <v>1332</v>
      </c>
      <c r="P438" t="s">
        <v>1333</v>
      </c>
      <c r="Q438" t="s">
        <v>59</v>
      </c>
      <c r="R438" t="s">
        <v>60</v>
      </c>
      <c r="S438">
        <v>9921776043</v>
      </c>
      <c r="T438">
        <v>1211</v>
      </c>
      <c r="U438">
        <v>1211</v>
      </c>
      <c r="V438">
        <v>0.36249999999999999</v>
      </c>
      <c r="W438" t="s">
        <v>61</v>
      </c>
      <c r="X438" t="s">
        <v>62</v>
      </c>
      <c r="Y438">
        <v>3</v>
      </c>
      <c r="Z438" t="s">
        <v>59</v>
      </c>
      <c r="AA438" t="s">
        <v>59</v>
      </c>
      <c r="AB438" t="s">
        <v>59</v>
      </c>
      <c r="AC438">
        <v>0</v>
      </c>
      <c r="AD438" s="2">
        <v>45644.837511574071</v>
      </c>
      <c r="AE438">
        <v>22971</v>
      </c>
      <c r="AF438" t="s">
        <v>59</v>
      </c>
      <c r="AG438" t="s">
        <v>59</v>
      </c>
      <c r="AH438" t="s">
        <v>59</v>
      </c>
      <c r="AI438" t="s">
        <v>59</v>
      </c>
      <c r="AJ438" t="s">
        <v>973</v>
      </c>
      <c r="AK438" s="2">
        <v>45652.657650462963</v>
      </c>
      <c r="AL438">
        <v>100037047</v>
      </c>
      <c r="AM438" t="s">
        <v>1044</v>
      </c>
      <c r="AN438" s="2">
        <v>45661.45484953704</v>
      </c>
      <c r="AO438" s="2">
        <v>45689.657546296294</v>
      </c>
      <c r="AP438">
        <v>16.617581699999999</v>
      </c>
      <c r="AQ438">
        <v>74.564757200000003</v>
      </c>
      <c r="AR438" s="2">
        <v>45691.546793981484</v>
      </c>
      <c r="AS438" t="s">
        <v>59</v>
      </c>
      <c r="AT438" t="s">
        <v>59</v>
      </c>
      <c r="AU438" t="s">
        <v>59</v>
      </c>
      <c r="AV438" s="1">
        <v>45744</v>
      </c>
    </row>
    <row r="439" spans="1:48" hidden="1" x14ac:dyDescent="0.35">
      <c r="A439" s="1">
        <v>45812</v>
      </c>
      <c r="B439">
        <v>50</v>
      </c>
      <c r="C439">
        <v>500</v>
      </c>
      <c r="D439">
        <v>504</v>
      </c>
      <c r="E439">
        <v>6190</v>
      </c>
      <c r="F439" t="s">
        <v>48</v>
      </c>
      <c r="G439" t="s">
        <v>49</v>
      </c>
      <c r="H439" t="s">
        <v>50</v>
      </c>
      <c r="I439" t="s">
        <v>51</v>
      </c>
      <c r="J439" t="s">
        <v>64</v>
      </c>
      <c r="K439" t="s">
        <v>65</v>
      </c>
      <c r="L439" t="s">
        <v>54</v>
      </c>
      <c r="M439" t="s">
        <v>66</v>
      </c>
      <c r="N439" t="s">
        <v>627</v>
      </c>
      <c r="O439" t="s">
        <v>1334</v>
      </c>
      <c r="P439" t="s">
        <v>1335</v>
      </c>
      <c r="Q439" t="s">
        <v>59</v>
      </c>
      <c r="R439" t="s">
        <v>131</v>
      </c>
      <c r="S439">
        <v>9309035645</v>
      </c>
      <c r="T439">
        <v>404</v>
      </c>
      <c r="U439">
        <v>404</v>
      </c>
      <c r="V439">
        <v>0.52600000000000002</v>
      </c>
      <c r="W439" t="s">
        <v>70</v>
      </c>
      <c r="X439" t="s">
        <v>86</v>
      </c>
      <c r="Y439">
        <v>5</v>
      </c>
      <c r="Z439" t="s">
        <v>59</v>
      </c>
      <c r="AA439" t="s">
        <v>59</v>
      </c>
      <c r="AB439" t="s">
        <v>59</v>
      </c>
      <c r="AC439" t="s">
        <v>59</v>
      </c>
      <c r="AD439" s="2">
        <v>45749.549166666664</v>
      </c>
      <c r="AE439">
        <v>16038</v>
      </c>
      <c r="AF439" t="s">
        <v>59</v>
      </c>
      <c r="AG439" t="s">
        <v>59</v>
      </c>
      <c r="AH439" t="s">
        <v>59</v>
      </c>
      <c r="AI439" t="s">
        <v>59</v>
      </c>
      <c r="AJ439" t="s">
        <v>1005</v>
      </c>
      <c r="AK439" s="2">
        <v>45762.655046296299</v>
      </c>
      <c r="AL439">
        <v>100037861</v>
      </c>
      <c r="AM439" t="s">
        <v>1336</v>
      </c>
      <c r="AN439" s="2">
        <v>45776.554016203707</v>
      </c>
      <c r="AO439" t="s">
        <v>59</v>
      </c>
      <c r="AP439" t="s">
        <v>59</v>
      </c>
      <c r="AQ439" t="s">
        <v>59</v>
      </c>
      <c r="AR439" t="s">
        <v>59</v>
      </c>
      <c r="AS439" t="s">
        <v>59</v>
      </c>
      <c r="AT439" t="s">
        <v>59</v>
      </c>
      <c r="AU439" t="s">
        <v>59</v>
      </c>
      <c r="AV439" t="s">
        <v>59</v>
      </c>
    </row>
    <row r="440" spans="1:48" hidden="1" x14ac:dyDescent="0.35">
      <c r="A440" s="1">
        <v>45812</v>
      </c>
      <c r="B440">
        <v>50</v>
      </c>
      <c r="C440">
        <v>500</v>
      </c>
      <c r="D440">
        <v>503</v>
      </c>
      <c r="E440">
        <v>1198</v>
      </c>
      <c r="F440" t="s">
        <v>167</v>
      </c>
      <c r="G440" t="s">
        <v>49</v>
      </c>
      <c r="H440" t="s">
        <v>50</v>
      </c>
      <c r="I440" t="s">
        <v>51</v>
      </c>
      <c r="J440" t="s">
        <v>52</v>
      </c>
      <c r="K440" t="s">
        <v>92</v>
      </c>
      <c r="L440" t="s">
        <v>54</v>
      </c>
      <c r="M440" t="s">
        <v>93</v>
      </c>
      <c r="N440" t="s">
        <v>358</v>
      </c>
      <c r="O440" t="s">
        <v>1337</v>
      </c>
      <c r="P440" t="s">
        <v>1338</v>
      </c>
      <c r="Q440" t="s">
        <v>59</v>
      </c>
      <c r="R440" t="s">
        <v>60</v>
      </c>
      <c r="S440">
        <v>9960045183</v>
      </c>
      <c r="T440">
        <v>1188</v>
      </c>
      <c r="U440">
        <v>1188</v>
      </c>
      <c r="V440">
        <v>6.05</v>
      </c>
      <c r="W440" t="s">
        <v>61</v>
      </c>
      <c r="X440" t="s">
        <v>62</v>
      </c>
      <c r="Y440">
        <v>3</v>
      </c>
      <c r="Z440">
        <v>250461404053</v>
      </c>
      <c r="AA440" t="s">
        <v>1339</v>
      </c>
      <c r="AB440" t="s">
        <v>1340</v>
      </c>
      <c r="AC440">
        <v>12393</v>
      </c>
      <c r="AD440" s="2">
        <v>45644.735682870371</v>
      </c>
      <c r="AE440">
        <v>10578</v>
      </c>
      <c r="AF440" t="s">
        <v>59</v>
      </c>
      <c r="AG440" t="s">
        <v>59</v>
      </c>
      <c r="AH440" t="s">
        <v>59</v>
      </c>
      <c r="AI440" t="s">
        <v>59</v>
      </c>
      <c r="AJ440" t="s">
        <v>973</v>
      </c>
      <c r="AK440" s="2">
        <v>45671.577673611115</v>
      </c>
      <c r="AL440">
        <v>100037047</v>
      </c>
      <c r="AM440" t="s">
        <v>1044</v>
      </c>
      <c r="AN440" s="2">
        <v>45672.471759259257</v>
      </c>
      <c r="AO440" s="2">
        <v>45708.763831018521</v>
      </c>
      <c r="AP440">
        <v>16.829736700000002</v>
      </c>
      <c r="AQ440">
        <v>74.381406699999999</v>
      </c>
      <c r="AR440" s="2">
        <v>45710.801932870374</v>
      </c>
      <c r="AS440" t="s">
        <v>59</v>
      </c>
      <c r="AT440" t="s">
        <v>59</v>
      </c>
      <c r="AU440" t="s">
        <v>59</v>
      </c>
      <c r="AV440" s="1">
        <v>45746</v>
      </c>
    </row>
    <row r="441" spans="1:48" hidden="1" x14ac:dyDescent="0.35">
      <c r="A441" s="1">
        <v>45812</v>
      </c>
      <c r="B441">
        <v>50</v>
      </c>
      <c r="C441">
        <v>500</v>
      </c>
      <c r="D441">
        <v>504</v>
      </c>
      <c r="E441">
        <v>6190</v>
      </c>
      <c r="F441" t="s">
        <v>48</v>
      </c>
      <c r="G441" t="s">
        <v>49</v>
      </c>
      <c r="H441" t="s">
        <v>50</v>
      </c>
      <c r="I441" t="s">
        <v>51</v>
      </c>
      <c r="J441" t="s">
        <v>64</v>
      </c>
      <c r="K441" t="s">
        <v>65</v>
      </c>
      <c r="L441" t="s">
        <v>54</v>
      </c>
      <c r="M441" t="s">
        <v>66</v>
      </c>
      <c r="N441" t="s">
        <v>1239</v>
      </c>
      <c r="O441" t="s">
        <v>1341</v>
      </c>
      <c r="P441" t="s">
        <v>1342</v>
      </c>
      <c r="Q441" t="s">
        <v>59</v>
      </c>
      <c r="R441" t="s">
        <v>60</v>
      </c>
      <c r="S441">
        <v>9158005573</v>
      </c>
      <c r="T441">
        <v>101</v>
      </c>
      <c r="U441">
        <v>101</v>
      </c>
      <c r="V441">
        <v>3.25</v>
      </c>
      <c r="W441" t="s">
        <v>61</v>
      </c>
      <c r="X441" t="s">
        <v>86</v>
      </c>
      <c r="Y441">
        <v>3</v>
      </c>
      <c r="Z441" t="s">
        <v>59</v>
      </c>
      <c r="AA441" t="s">
        <v>59</v>
      </c>
      <c r="AB441" t="s">
        <v>59</v>
      </c>
      <c r="AC441" t="s">
        <v>59</v>
      </c>
      <c r="AD441" s="2">
        <v>45719.524039351854</v>
      </c>
      <c r="AE441">
        <v>22971</v>
      </c>
      <c r="AF441" t="s">
        <v>59</v>
      </c>
      <c r="AG441" t="s">
        <v>59</v>
      </c>
      <c r="AH441" t="s">
        <v>59</v>
      </c>
      <c r="AI441" t="s">
        <v>59</v>
      </c>
      <c r="AJ441" t="s">
        <v>1343</v>
      </c>
      <c r="AK441" s="2">
        <v>45734.637395833335</v>
      </c>
      <c r="AL441">
        <v>100038588</v>
      </c>
      <c r="AM441" t="s">
        <v>1344</v>
      </c>
      <c r="AN441" s="2">
        <v>45744.740115740744</v>
      </c>
      <c r="AO441" s="2">
        <v>45806.625162037039</v>
      </c>
      <c r="AP441">
        <v>16.8762203</v>
      </c>
      <c r="AQ441">
        <v>74.068896899999999</v>
      </c>
      <c r="AR441" t="s">
        <v>59</v>
      </c>
      <c r="AS441" t="s">
        <v>59</v>
      </c>
      <c r="AT441" t="s">
        <v>59</v>
      </c>
      <c r="AU441" t="s">
        <v>59</v>
      </c>
      <c r="AV441" t="s">
        <v>59</v>
      </c>
    </row>
    <row r="442" spans="1:48" hidden="1" x14ac:dyDescent="0.35">
      <c r="A442" s="1">
        <v>45812</v>
      </c>
      <c r="B442">
        <v>50</v>
      </c>
      <c r="C442">
        <v>500</v>
      </c>
      <c r="D442">
        <v>502</v>
      </c>
      <c r="E442">
        <v>9121</v>
      </c>
      <c r="F442" t="s">
        <v>48</v>
      </c>
      <c r="G442" t="s">
        <v>49</v>
      </c>
      <c r="H442" t="s">
        <v>50</v>
      </c>
      <c r="I442" t="s">
        <v>51</v>
      </c>
      <c r="J442" t="s">
        <v>396</v>
      </c>
      <c r="K442" t="s">
        <v>397</v>
      </c>
      <c r="L442" t="s">
        <v>54</v>
      </c>
      <c r="M442" t="s">
        <v>55</v>
      </c>
      <c r="N442" t="s">
        <v>657</v>
      </c>
      <c r="O442" t="s">
        <v>1345</v>
      </c>
      <c r="P442" t="s">
        <v>1346</v>
      </c>
      <c r="Q442" t="s">
        <v>59</v>
      </c>
      <c r="R442" t="s">
        <v>60</v>
      </c>
      <c r="S442">
        <v>9595461859</v>
      </c>
      <c r="T442">
        <v>58</v>
      </c>
      <c r="U442">
        <v>58</v>
      </c>
      <c r="V442">
        <v>1.1000000000000001</v>
      </c>
      <c r="W442" t="s">
        <v>61</v>
      </c>
      <c r="X442" t="s">
        <v>86</v>
      </c>
      <c r="Y442">
        <v>3</v>
      </c>
      <c r="Z442" t="s">
        <v>59</v>
      </c>
      <c r="AA442" t="s">
        <v>59</v>
      </c>
      <c r="AB442" t="s">
        <v>59</v>
      </c>
      <c r="AC442" t="s">
        <v>59</v>
      </c>
      <c r="AD442" s="2">
        <v>45728.576111111113</v>
      </c>
      <c r="AE442">
        <v>22971</v>
      </c>
      <c r="AF442" t="s">
        <v>59</v>
      </c>
      <c r="AG442" t="s">
        <v>59</v>
      </c>
      <c r="AH442" t="s">
        <v>59</v>
      </c>
      <c r="AI442" t="s">
        <v>59</v>
      </c>
      <c r="AJ442" t="s">
        <v>1005</v>
      </c>
      <c r="AK442" s="2">
        <v>45737.712569444448</v>
      </c>
      <c r="AL442">
        <v>100036826</v>
      </c>
      <c r="AM442" t="s">
        <v>1347</v>
      </c>
      <c r="AN442" s="2">
        <v>45756.405902777777</v>
      </c>
      <c r="AO442" t="s">
        <v>59</v>
      </c>
      <c r="AP442" t="s">
        <v>59</v>
      </c>
      <c r="AQ442" t="s">
        <v>59</v>
      </c>
      <c r="AR442" t="s">
        <v>59</v>
      </c>
      <c r="AS442" t="s">
        <v>59</v>
      </c>
      <c r="AT442" t="s">
        <v>59</v>
      </c>
      <c r="AU442" t="s">
        <v>59</v>
      </c>
      <c r="AV442" t="s">
        <v>59</v>
      </c>
    </row>
    <row r="443" spans="1:48" hidden="1" x14ac:dyDescent="0.35">
      <c r="A443" s="1">
        <v>45812</v>
      </c>
      <c r="B443">
        <v>50</v>
      </c>
      <c r="C443">
        <v>500</v>
      </c>
      <c r="D443">
        <v>505</v>
      </c>
      <c r="E443">
        <v>7111</v>
      </c>
      <c r="F443" t="s">
        <v>48</v>
      </c>
      <c r="G443" t="s">
        <v>49</v>
      </c>
      <c r="H443" t="s">
        <v>50</v>
      </c>
      <c r="I443" t="s">
        <v>51</v>
      </c>
      <c r="J443" t="s">
        <v>75</v>
      </c>
      <c r="K443" t="s">
        <v>76</v>
      </c>
      <c r="L443" t="s">
        <v>54</v>
      </c>
      <c r="M443" t="s">
        <v>93</v>
      </c>
      <c r="N443" t="s">
        <v>378</v>
      </c>
      <c r="O443" t="s">
        <v>1348</v>
      </c>
      <c r="P443" t="s">
        <v>1349</v>
      </c>
      <c r="Q443" t="s">
        <v>59</v>
      </c>
      <c r="R443" t="s">
        <v>60</v>
      </c>
      <c r="S443">
        <v>8805425850</v>
      </c>
      <c r="T443">
        <v>808</v>
      </c>
      <c r="U443">
        <v>808</v>
      </c>
      <c r="V443">
        <v>1.125</v>
      </c>
      <c r="W443" t="s">
        <v>70</v>
      </c>
      <c r="X443" t="s">
        <v>62</v>
      </c>
      <c r="Y443">
        <v>3</v>
      </c>
      <c r="Z443" t="s">
        <v>59</v>
      </c>
      <c r="AA443" t="s">
        <v>59</v>
      </c>
      <c r="AB443" t="s">
        <v>59</v>
      </c>
      <c r="AC443">
        <v>0</v>
      </c>
      <c r="AD443" s="2">
        <v>45658.770636574074</v>
      </c>
      <c r="AE443">
        <v>22971</v>
      </c>
      <c r="AF443" t="s">
        <v>59</v>
      </c>
      <c r="AG443" t="s">
        <v>59</v>
      </c>
      <c r="AH443" t="s">
        <v>59</v>
      </c>
      <c r="AI443" t="s">
        <v>59</v>
      </c>
      <c r="AJ443" t="s">
        <v>973</v>
      </c>
      <c r="AK443" s="2">
        <v>45700.659120370372</v>
      </c>
      <c r="AL443">
        <v>100038588</v>
      </c>
      <c r="AM443" t="s">
        <v>1344</v>
      </c>
      <c r="AN443" s="2">
        <v>45744.75712962963</v>
      </c>
      <c r="AO443" s="2">
        <v>45786.715127314812</v>
      </c>
      <c r="AP443">
        <v>16.6209095</v>
      </c>
      <c r="AQ443">
        <v>74.430227000000002</v>
      </c>
      <c r="AR443" s="2">
        <v>45791.515555555554</v>
      </c>
      <c r="AS443" t="s">
        <v>59</v>
      </c>
      <c r="AT443" t="s">
        <v>59</v>
      </c>
      <c r="AU443" t="s">
        <v>59</v>
      </c>
      <c r="AV443" t="s">
        <v>59</v>
      </c>
    </row>
    <row r="444" spans="1:48" hidden="1" x14ac:dyDescent="0.35">
      <c r="A444" s="1">
        <v>45812</v>
      </c>
      <c r="B444">
        <v>50</v>
      </c>
      <c r="C444">
        <v>500</v>
      </c>
      <c r="D444">
        <v>112</v>
      </c>
      <c r="E444">
        <v>1121</v>
      </c>
      <c r="F444" t="s">
        <v>167</v>
      </c>
      <c r="G444" t="s">
        <v>49</v>
      </c>
      <c r="H444" t="s">
        <v>50</v>
      </c>
      <c r="I444" t="s">
        <v>51</v>
      </c>
      <c r="J444" t="s">
        <v>87</v>
      </c>
      <c r="K444" t="s">
        <v>88</v>
      </c>
      <c r="L444" t="s">
        <v>54</v>
      </c>
      <c r="M444" t="s">
        <v>88</v>
      </c>
      <c r="N444" t="s">
        <v>701</v>
      </c>
      <c r="O444" t="s">
        <v>1350</v>
      </c>
      <c r="P444" t="s">
        <v>1351</v>
      </c>
      <c r="Q444" t="s">
        <v>59</v>
      </c>
      <c r="R444" t="s">
        <v>60</v>
      </c>
      <c r="S444">
        <v>9922374409</v>
      </c>
      <c r="T444">
        <v>489</v>
      </c>
      <c r="U444">
        <v>489</v>
      </c>
      <c r="V444">
        <v>0.42499999999999999</v>
      </c>
      <c r="W444" t="s">
        <v>70</v>
      </c>
      <c r="X444" t="s">
        <v>86</v>
      </c>
      <c r="Y444">
        <v>3</v>
      </c>
      <c r="Z444">
        <v>253640003851</v>
      </c>
      <c r="AA444" t="s">
        <v>1351</v>
      </c>
      <c r="AB444" t="s">
        <v>1352</v>
      </c>
      <c r="AC444">
        <v>10232</v>
      </c>
      <c r="AD444" s="2">
        <v>45643.647581018522</v>
      </c>
      <c r="AE444">
        <v>12739</v>
      </c>
      <c r="AF444" t="s">
        <v>59</v>
      </c>
      <c r="AG444" t="s">
        <v>59</v>
      </c>
      <c r="AH444" t="s">
        <v>59</v>
      </c>
      <c r="AI444" t="s">
        <v>59</v>
      </c>
      <c r="AJ444" t="s">
        <v>1030</v>
      </c>
      <c r="AK444" s="2">
        <v>45662.763877314814</v>
      </c>
      <c r="AL444">
        <v>100038029</v>
      </c>
      <c r="AM444" t="s">
        <v>1124</v>
      </c>
      <c r="AN444" s="2">
        <v>45667.53534722222</v>
      </c>
      <c r="AO444" s="2">
        <v>45688.430543981478</v>
      </c>
      <c r="AP444">
        <v>16.2156485</v>
      </c>
      <c r="AQ444">
        <v>74.404266800000002</v>
      </c>
      <c r="AR444" s="2">
        <v>45691.554537037038</v>
      </c>
      <c r="AS444" s="1">
        <v>45800</v>
      </c>
      <c r="AT444" t="s">
        <v>59</v>
      </c>
      <c r="AU444" t="s">
        <v>59</v>
      </c>
      <c r="AV444" s="1">
        <v>45774</v>
      </c>
    </row>
    <row r="445" spans="1:48" hidden="1" x14ac:dyDescent="0.35">
      <c r="A445" s="1">
        <v>45812</v>
      </c>
      <c r="B445">
        <v>50</v>
      </c>
      <c r="C445">
        <v>500</v>
      </c>
      <c r="D445">
        <v>505</v>
      </c>
      <c r="E445">
        <v>7137</v>
      </c>
      <c r="F445" t="s">
        <v>48</v>
      </c>
      <c r="G445" t="s">
        <v>49</v>
      </c>
      <c r="H445" t="s">
        <v>50</v>
      </c>
      <c r="I445" t="s">
        <v>51</v>
      </c>
      <c r="J445" t="s">
        <v>75</v>
      </c>
      <c r="K445" t="s">
        <v>312</v>
      </c>
      <c r="L445" t="s">
        <v>54</v>
      </c>
      <c r="M445" t="s">
        <v>98</v>
      </c>
      <c r="N445" t="s">
        <v>1353</v>
      </c>
      <c r="O445" t="s">
        <v>1354</v>
      </c>
      <c r="P445" t="s">
        <v>1355</v>
      </c>
      <c r="Q445" t="s">
        <v>59</v>
      </c>
      <c r="R445" t="s">
        <v>131</v>
      </c>
      <c r="S445">
        <v>9420294074</v>
      </c>
      <c r="T445">
        <v>18</v>
      </c>
      <c r="U445">
        <v>3</v>
      </c>
      <c r="V445">
        <v>9.5250000000000001E-2</v>
      </c>
      <c r="W445" t="s">
        <v>61</v>
      </c>
      <c r="X445" t="s">
        <v>86</v>
      </c>
      <c r="Y445">
        <v>3</v>
      </c>
      <c r="Z445" t="s">
        <v>59</v>
      </c>
      <c r="AA445" t="s">
        <v>59</v>
      </c>
      <c r="AB445" t="s">
        <v>59</v>
      </c>
      <c r="AC445" t="s">
        <v>59</v>
      </c>
      <c r="AD445" s="2">
        <v>45717.483680555553</v>
      </c>
      <c r="AE445">
        <v>11486</v>
      </c>
      <c r="AF445" t="s">
        <v>59</v>
      </c>
      <c r="AG445" t="s">
        <v>59</v>
      </c>
      <c r="AH445" t="s">
        <v>59</v>
      </c>
      <c r="AI445" t="s">
        <v>59</v>
      </c>
      <c r="AJ445" t="s">
        <v>1005</v>
      </c>
      <c r="AK445" s="2">
        <v>45729.733425925922</v>
      </c>
      <c r="AL445">
        <v>100028102</v>
      </c>
      <c r="AM445" t="s">
        <v>1356</v>
      </c>
      <c r="AN445" s="2">
        <v>45797.727025462962</v>
      </c>
      <c r="AO445" t="s">
        <v>59</v>
      </c>
      <c r="AP445" t="s">
        <v>59</v>
      </c>
      <c r="AQ445" t="s">
        <v>59</v>
      </c>
      <c r="AR445" t="s">
        <v>59</v>
      </c>
      <c r="AS445" t="s">
        <v>59</v>
      </c>
      <c r="AT445" t="s">
        <v>59</v>
      </c>
      <c r="AU445" t="s">
        <v>59</v>
      </c>
      <c r="AV445" t="s">
        <v>59</v>
      </c>
    </row>
    <row r="446" spans="1:48" hidden="1" x14ac:dyDescent="0.35">
      <c r="A446" s="1">
        <v>45812</v>
      </c>
      <c r="B446">
        <v>50</v>
      </c>
      <c r="C446">
        <v>500</v>
      </c>
      <c r="D446">
        <v>503</v>
      </c>
      <c r="E446">
        <v>1198</v>
      </c>
      <c r="F446" t="s">
        <v>48</v>
      </c>
      <c r="G446" t="s">
        <v>49</v>
      </c>
      <c r="H446" t="s">
        <v>50</v>
      </c>
      <c r="I446" t="s">
        <v>51</v>
      </c>
      <c r="J446" t="s">
        <v>52</v>
      </c>
      <c r="K446" t="s">
        <v>92</v>
      </c>
      <c r="L446" t="s">
        <v>54</v>
      </c>
      <c r="M446" t="s">
        <v>93</v>
      </c>
      <c r="N446" t="s">
        <v>1153</v>
      </c>
      <c r="O446" t="s">
        <v>1357</v>
      </c>
      <c r="P446" t="s">
        <v>1358</v>
      </c>
      <c r="Q446" t="s">
        <v>59</v>
      </c>
      <c r="R446" t="s">
        <v>131</v>
      </c>
      <c r="S446">
        <v>8605802347</v>
      </c>
      <c r="T446">
        <v>215</v>
      </c>
      <c r="U446">
        <v>215</v>
      </c>
      <c r="V446">
        <v>1.046</v>
      </c>
      <c r="W446" t="s">
        <v>61</v>
      </c>
      <c r="X446" t="s">
        <v>71</v>
      </c>
      <c r="Y446">
        <v>3</v>
      </c>
      <c r="Z446" t="s">
        <v>59</v>
      </c>
      <c r="AA446" t="s">
        <v>59</v>
      </c>
      <c r="AB446" t="s">
        <v>59</v>
      </c>
      <c r="AC446" t="s">
        <v>59</v>
      </c>
      <c r="AD446" s="2">
        <v>45733.547800925924</v>
      </c>
      <c r="AE446">
        <v>11486</v>
      </c>
      <c r="AF446" t="s">
        <v>59</v>
      </c>
      <c r="AG446" t="s">
        <v>59</v>
      </c>
      <c r="AH446" t="s">
        <v>59</v>
      </c>
      <c r="AI446" t="s">
        <v>59</v>
      </c>
      <c r="AJ446" t="s">
        <v>1005</v>
      </c>
      <c r="AK446" s="2">
        <v>45733.740277777775</v>
      </c>
      <c r="AL446">
        <v>100036821</v>
      </c>
      <c r="AM446" t="s">
        <v>1038</v>
      </c>
      <c r="AN446" s="2">
        <v>45808.545393518521</v>
      </c>
      <c r="AO446" t="s">
        <v>59</v>
      </c>
      <c r="AP446" t="s">
        <v>59</v>
      </c>
      <c r="AQ446" t="s">
        <v>59</v>
      </c>
      <c r="AR446" t="s">
        <v>59</v>
      </c>
      <c r="AS446" t="s">
        <v>59</v>
      </c>
      <c r="AT446" t="s">
        <v>59</v>
      </c>
      <c r="AU446" t="s">
        <v>59</v>
      </c>
      <c r="AV446" t="s">
        <v>59</v>
      </c>
    </row>
    <row r="447" spans="1:48" hidden="1" x14ac:dyDescent="0.35">
      <c r="A447" s="1">
        <v>45812</v>
      </c>
      <c r="B447">
        <v>50</v>
      </c>
      <c r="C447">
        <v>500</v>
      </c>
      <c r="D447">
        <v>505</v>
      </c>
      <c r="E447">
        <v>7145</v>
      </c>
      <c r="F447" t="s">
        <v>48</v>
      </c>
      <c r="G447" t="s">
        <v>49</v>
      </c>
      <c r="H447" t="s">
        <v>50</v>
      </c>
      <c r="I447" t="s">
        <v>51</v>
      </c>
      <c r="J447" t="s">
        <v>75</v>
      </c>
      <c r="K447" t="s">
        <v>98</v>
      </c>
      <c r="L447" t="s">
        <v>54</v>
      </c>
      <c r="M447" t="s">
        <v>98</v>
      </c>
      <c r="N447" t="s">
        <v>482</v>
      </c>
      <c r="O447" t="s">
        <v>1359</v>
      </c>
      <c r="P447" t="s">
        <v>1360</v>
      </c>
      <c r="Q447" t="s">
        <v>59</v>
      </c>
      <c r="R447" t="s">
        <v>60</v>
      </c>
      <c r="S447">
        <v>9049879981</v>
      </c>
      <c r="T447">
        <v>608</v>
      </c>
      <c r="U447">
        <v>608</v>
      </c>
      <c r="V447">
        <v>0.5</v>
      </c>
      <c r="W447" t="s">
        <v>70</v>
      </c>
      <c r="X447" t="s">
        <v>62</v>
      </c>
      <c r="Y447">
        <v>3</v>
      </c>
      <c r="Z447" t="s">
        <v>59</v>
      </c>
      <c r="AA447" t="s">
        <v>59</v>
      </c>
      <c r="AB447" t="s">
        <v>59</v>
      </c>
      <c r="AC447">
        <v>0</v>
      </c>
      <c r="AD447" s="2">
        <v>45628.4374537037</v>
      </c>
      <c r="AE447">
        <v>22971</v>
      </c>
      <c r="AF447" t="s">
        <v>59</v>
      </c>
      <c r="AG447" t="s">
        <v>59</v>
      </c>
      <c r="AH447" t="s">
        <v>59</v>
      </c>
      <c r="AI447" t="s">
        <v>59</v>
      </c>
      <c r="AJ447" t="s">
        <v>1030</v>
      </c>
      <c r="AK447" s="2">
        <v>45634.65483796296</v>
      </c>
      <c r="AL447">
        <v>100038029</v>
      </c>
      <c r="AM447" t="s">
        <v>1124</v>
      </c>
      <c r="AN447" s="2">
        <v>45671.557893518519</v>
      </c>
      <c r="AO447" s="2">
        <v>45733.450879629629</v>
      </c>
      <c r="AP447">
        <v>16.4113316</v>
      </c>
      <c r="AQ447">
        <v>73.969814099999994</v>
      </c>
      <c r="AR447" s="2">
        <v>45738.507071759261</v>
      </c>
      <c r="AS447" s="1">
        <v>45777</v>
      </c>
      <c r="AT447" t="s">
        <v>59</v>
      </c>
      <c r="AU447" t="s">
        <v>59</v>
      </c>
      <c r="AV447" s="1">
        <v>45777</v>
      </c>
    </row>
    <row r="448" spans="1:48" hidden="1" x14ac:dyDescent="0.35">
      <c r="A448" s="1">
        <v>45812</v>
      </c>
      <c r="B448">
        <v>50</v>
      </c>
      <c r="C448">
        <v>500</v>
      </c>
      <c r="D448">
        <v>505</v>
      </c>
      <c r="E448">
        <v>7153</v>
      </c>
      <c r="F448" t="s">
        <v>48</v>
      </c>
      <c r="G448" t="s">
        <v>49</v>
      </c>
      <c r="H448" t="s">
        <v>50</v>
      </c>
      <c r="I448" t="s">
        <v>51</v>
      </c>
      <c r="J448" t="s">
        <v>75</v>
      </c>
      <c r="K448" t="s">
        <v>81</v>
      </c>
      <c r="L448" t="s">
        <v>54</v>
      </c>
      <c r="M448" t="s">
        <v>82</v>
      </c>
      <c r="N448" t="s">
        <v>1361</v>
      </c>
      <c r="O448" t="s">
        <v>1362</v>
      </c>
      <c r="P448" t="s">
        <v>1363</v>
      </c>
      <c r="Q448" t="s">
        <v>59</v>
      </c>
      <c r="R448" t="s">
        <v>60</v>
      </c>
      <c r="S448">
        <v>9421368505</v>
      </c>
      <c r="T448">
        <v>448</v>
      </c>
      <c r="U448">
        <v>448</v>
      </c>
      <c r="V448">
        <v>1.3029999999999999</v>
      </c>
      <c r="W448" t="s">
        <v>70</v>
      </c>
      <c r="X448" t="s">
        <v>86</v>
      </c>
      <c r="Y448">
        <v>3</v>
      </c>
      <c r="Z448" t="s">
        <v>59</v>
      </c>
      <c r="AA448" t="s">
        <v>59</v>
      </c>
      <c r="AB448" t="s">
        <v>59</v>
      </c>
      <c r="AC448" t="s">
        <v>59</v>
      </c>
      <c r="AD448" s="2">
        <v>45799.892071759263</v>
      </c>
      <c r="AE448">
        <v>22971</v>
      </c>
      <c r="AF448" t="s">
        <v>59</v>
      </c>
      <c r="AG448" t="s">
        <v>59</v>
      </c>
      <c r="AH448" t="s">
        <v>59</v>
      </c>
      <c r="AI448" t="s">
        <v>59</v>
      </c>
      <c r="AJ448" t="s">
        <v>1178</v>
      </c>
      <c r="AK448" s="2">
        <v>45810.58021990741</v>
      </c>
      <c r="AL448" t="s">
        <v>59</v>
      </c>
      <c r="AM448" t="s">
        <v>59</v>
      </c>
      <c r="AN448" t="s">
        <v>59</v>
      </c>
      <c r="AO448" t="s">
        <v>59</v>
      </c>
      <c r="AP448" t="s">
        <v>59</v>
      </c>
      <c r="AQ448" t="s">
        <v>59</v>
      </c>
      <c r="AR448" t="s">
        <v>59</v>
      </c>
      <c r="AS448" t="s">
        <v>59</v>
      </c>
      <c r="AT448" t="s">
        <v>59</v>
      </c>
      <c r="AU448" t="s">
        <v>59</v>
      </c>
      <c r="AV448" t="s">
        <v>59</v>
      </c>
    </row>
    <row r="449" spans="1:48" hidden="1" x14ac:dyDescent="0.35">
      <c r="A449" s="1">
        <v>45812</v>
      </c>
      <c r="B449">
        <v>50</v>
      </c>
      <c r="C449">
        <v>500</v>
      </c>
      <c r="D449">
        <v>112</v>
      </c>
      <c r="E449">
        <v>1121</v>
      </c>
      <c r="F449" t="s">
        <v>48</v>
      </c>
      <c r="G449" t="s">
        <v>49</v>
      </c>
      <c r="H449" t="s">
        <v>50</v>
      </c>
      <c r="I449" t="s">
        <v>51</v>
      </c>
      <c r="J449" t="s">
        <v>87</v>
      </c>
      <c r="K449" t="s">
        <v>88</v>
      </c>
      <c r="L449" t="s">
        <v>54</v>
      </c>
      <c r="M449" t="s">
        <v>88</v>
      </c>
      <c r="N449" t="s">
        <v>892</v>
      </c>
      <c r="O449" t="s">
        <v>1364</v>
      </c>
      <c r="P449" t="s">
        <v>1365</v>
      </c>
      <c r="Q449" t="s">
        <v>59</v>
      </c>
      <c r="R449" t="s">
        <v>60</v>
      </c>
      <c r="S449">
        <v>9850801225</v>
      </c>
      <c r="T449">
        <v>1388</v>
      </c>
      <c r="U449">
        <v>1388</v>
      </c>
      <c r="V449">
        <v>1.1000000000000001</v>
      </c>
      <c r="W449" t="s">
        <v>70</v>
      </c>
      <c r="X449" t="s">
        <v>62</v>
      </c>
      <c r="Y449">
        <v>3</v>
      </c>
      <c r="Z449" t="s">
        <v>59</v>
      </c>
      <c r="AA449" t="s">
        <v>59</v>
      </c>
      <c r="AB449" t="s">
        <v>59</v>
      </c>
      <c r="AC449" t="s">
        <v>59</v>
      </c>
      <c r="AD449" s="2">
        <v>45747.716793981483</v>
      </c>
      <c r="AE449">
        <v>22971</v>
      </c>
      <c r="AF449" t="s">
        <v>59</v>
      </c>
      <c r="AG449" t="s">
        <v>59</v>
      </c>
      <c r="AH449" t="s">
        <v>59</v>
      </c>
      <c r="AI449" t="s">
        <v>59</v>
      </c>
      <c r="AJ449" t="s">
        <v>1178</v>
      </c>
      <c r="AK449" s="2">
        <v>45770.777916666666</v>
      </c>
      <c r="AL449" t="s">
        <v>59</v>
      </c>
      <c r="AM449" t="s">
        <v>59</v>
      </c>
      <c r="AN449" t="s">
        <v>59</v>
      </c>
      <c r="AO449" t="s">
        <v>59</v>
      </c>
      <c r="AP449" t="s">
        <v>59</v>
      </c>
      <c r="AQ449" t="s">
        <v>59</v>
      </c>
      <c r="AR449" t="s">
        <v>59</v>
      </c>
      <c r="AS449" t="s">
        <v>59</v>
      </c>
      <c r="AT449" t="s">
        <v>59</v>
      </c>
      <c r="AU449" t="s">
        <v>59</v>
      </c>
      <c r="AV449" t="s">
        <v>59</v>
      </c>
    </row>
    <row r="450" spans="1:48" hidden="1" x14ac:dyDescent="0.35">
      <c r="A450" s="1">
        <v>45812</v>
      </c>
      <c r="B450">
        <v>50</v>
      </c>
      <c r="C450">
        <v>500</v>
      </c>
      <c r="D450">
        <v>504</v>
      </c>
      <c r="E450">
        <v>6190</v>
      </c>
      <c r="F450" t="s">
        <v>48</v>
      </c>
      <c r="G450" t="s">
        <v>49</v>
      </c>
      <c r="H450" t="s">
        <v>50</v>
      </c>
      <c r="I450" t="s">
        <v>51</v>
      </c>
      <c r="J450" t="s">
        <v>64</v>
      </c>
      <c r="K450" t="s">
        <v>65</v>
      </c>
      <c r="L450" t="s">
        <v>54</v>
      </c>
      <c r="M450" t="s">
        <v>66</v>
      </c>
      <c r="N450" t="s">
        <v>1366</v>
      </c>
      <c r="O450" t="s">
        <v>1367</v>
      </c>
      <c r="P450" t="s">
        <v>1368</v>
      </c>
      <c r="Q450" t="s">
        <v>59</v>
      </c>
      <c r="R450" t="s">
        <v>60</v>
      </c>
      <c r="S450">
        <v>9923870896</v>
      </c>
      <c r="T450">
        <v>195</v>
      </c>
      <c r="U450">
        <v>2</v>
      </c>
      <c r="V450">
        <v>2.8062499999999999</v>
      </c>
      <c r="W450" t="s">
        <v>210</v>
      </c>
      <c r="X450" t="s">
        <v>62</v>
      </c>
      <c r="Y450">
        <v>5</v>
      </c>
      <c r="Z450" t="s">
        <v>59</v>
      </c>
      <c r="AA450" t="s">
        <v>59</v>
      </c>
      <c r="AB450" t="s">
        <v>59</v>
      </c>
      <c r="AC450" t="s">
        <v>59</v>
      </c>
      <c r="AD450" s="2">
        <v>45721.567233796297</v>
      </c>
      <c r="AE450">
        <v>32075</v>
      </c>
      <c r="AF450" t="s">
        <v>59</v>
      </c>
      <c r="AG450" t="s">
        <v>59</v>
      </c>
      <c r="AH450" t="s">
        <v>59</v>
      </c>
      <c r="AI450" t="s">
        <v>59</v>
      </c>
      <c r="AJ450" t="s">
        <v>1178</v>
      </c>
      <c r="AK450" s="2">
        <v>45734.64</v>
      </c>
      <c r="AL450" t="s">
        <v>59</v>
      </c>
      <c r="AM450" t="s">
        <v>59</v>
      </c>
      <c r="AN450" t="s">
        <v>59</v>
      </c>
      <c r="AO450" t="s">
        <v>59</v>
      </c>
      <c r="AP450" t="s">
        <v>59</v>
      </c>
      <c r="AQ450" t="s">
        <v>59</v>
      </c>
      <c r="AR450" t="s">
        <v>59</v>
      </c>
      <c r="AS450" t="s">
        <v>59</v>
      </c>
      <c r="AT450" t="s">
        <v>59</v>
      </c>
      <c r="AU450" t="s">
        <v>59</v>
      </c>
      <c r="AV450" t="s">
        <v>59</v>
      </c>
    </row>
    <row r="451" spans="1:48" hidden="1" x14ac:dyDescent="0.35">
      <c r="A451" s="1">
        <v>45812</v>
      </c>
      <c r="B451">
        <v>50</v>
      </c>
      <c r="C451">
        <v>500</v>
      </c>
      <c r="D451">
        <v>503</v>
      </c>
      <c r="E451">
        <v>1163</v>
      </c>
      <c r="F451" t="s">
        <v>48</v>
      </c>
      <c r="G451" t="s">
        <v>49</v>
      </c>
      <c r="H451" t="s">
        <v>50</v>
      </c>
      <c r="I451" t="s">
        <v>51</v>
      </c>
      <c r="J451" t="s">
        <v>52</v>
      </c>
      <c r="K451" t="s">
        <v>148</v>
      </c>
      <c r="L451" t="s">
        <v>54</v>
      </c>
      <c r="M451" t="s">
        <v>93</v>
      </c>
      <c r="N451" t="s">
        <v>1369</v>
      </c>
      <c r="O451" t="s">
        <v>1370</v>
      </c>
      <c r="P451" t="s">
        <v>1371</v>
      </c>
      <c r="Q451" t="s">
        <v>59</v>
      </c>
      <c r="R451" t="s">
        <v>144</v>
      </c>
      <c r="S451">
        <v>9922831945</v>
      </c>
      <c r="T451">
        <v>731</v>
      </c>
      <c r="U451">
        <v>731</v>
      </c>
      <c r="V451">
        <v>2.9</v>
      </c>
      <c r="W451" t="s">
        <v>70</v>
      </c>
      <c r="X451" t="s">
        <v>62</v>
      </c>
      <c r="Y451">
        <v>3</v>
      </c>
      <c r="Z451" t="s">
        <v>59</v>
      </c>
      <c r="AA451" t="s">
        <v>59</v>
      </c>
      <c r="AB451" t="s">
        <v>59</v>
      </c>
      <c r="AC451">
        <v>0</v>
      </c>
      <c r="AD451" s="2">
        <v>45699.644479166665</v>
      </c>
      <c r="AE451">
        <v>22971</v>
      </c>
      <c r="AF451" t="s">
        <v>59</v>
      </c>
      <c r="AG451" t="s">
        <v>59</v>
      </c>
      <c r="AH451" t="s">
        <v>59</v>
      </c>
      <c r="AI451" t="s">
        <v>59</v>
      </c>
      <c r="AJ451" t="s">
        <v>1178</v>
      </c>
      <c r="AK451" s="2">
        <v>45705.545740740738</v>
      </c>
      <c r="AL451" t="s">
        <v>59</v>
      </c>
      <c r="AM451" t="s">
        <v>59</v>
      </c>
      <c r="AN451" t="s">
        <v>59</v>
      </c>
      <c r="AO451" t="s">
        <v>59</v>
      </c>
      <c r="AP451" t="s">
        <v>59</v>
      </c>
      <c r="AQ451" t="s">
        <v>59</v>
      </c>
      <c r="AR451" t="s">
        <v>59</v>
      </c>
      <c r="AS451" t="s">
        <v>59</v>
      </c>
      <c r="AT451" t="s">
        <v>59</v>
      </c>
      <c r="AU451" t="s">
        <v>59</v>
      </c>
      <c r="AV451" t="s">
        <v>59</v>
      </c>
    </row>
    <row r="452" spans="1:48" hidden="1" x14ac:dyDescent="0.35">
      <c r="A452" s="1">
        <v>45812</v>
      </c>
      <c r="B452">
        <v>50</v>
      </c>
      <c r="C452">
        <v>500</v>
      </c>
      <c r="D452">
        <v>112</v>
      </c>
      <c r="E452">
        <v>1139</v>
      </c>
      <c r="F452" t="s">
        <v>48</v>
      </c>
      <c r="G452" t="s">
        <v>49</v>
      </c>
      <c r="H452" t="s">
        <v>50</v>
      </c>
      <c r="I452" t="s">
        <v>51</v>
      </c>
      <c r="J452" t="s">
        <v>87</v>
      </c>
      <c r="K452" t="s">
        <v>337</v>
      </c>
      <c r="L452" t="s">
        <v>54</v>
      </c>
      <c r="M452" t="s">
        <v>88</v>
      </c>
      <c r="N452" t="s">
        <v>1372</v>
      </c>
      <c r="O452" t="s">
        <v>1373</v>
      </c>
      <c r="P452" t="s">
        <v>1374</v>
      </c>
      <c r="Q452" t="s">
        <v>59</v>
      </c>
      <c r="R452" t="s">
        <v>60</v>
      </c>
      <c r="S452">
        <v>9021748005</v>
      </c>
      <c r="T452">
        <v>588</v>
      </c>
      <c r="U452">
        <v>588</v>
      </c>
      <c r="V452">
        <v>2.0750000000000002</v>
      </c>
      <c r="W452" t="s">
        <v>70</v>
      </c>
      <c r="X452" t="s">
        <v>62</v>
      </c>
      <c r="Y452">
        <v>3</v>
      </c>
      <c r="Z452" t="s">
        <v>59</v>
      </c>
      <c r="AA452" t="s">
        <v>59</v>
      </c>
      <c r="AB452" t="s">
        <v>59</v>
      </c>
      <c r="AC452">
        <v>0</v>
      </c>
      <c r="AD452" s="2">
        <v>45642.584016203706</v>
      </c>
      <c r="AE452">
        <v>22971</v>
      </c>
      <c r="AF452" t="s">
        <v>59</v>
      </c>
      <c r="AG452" t="s">
        <v>59</v>
      </c>
      <c r="AH452" t="s">
        <v>59</v>
      </c>
      <c r="AI452" t="s">
        <v>59</v>
      </c>
      <c r="AJ452" t="s">
        <v>1178</v>
      </c>
      <c r="AK452" s="2">
        <v>45642.897083333337</v>
      </c>
      <c r="AL452" t="s">
        <v>59</v>
      </c>
      <c r="AM452" t="s">
        <v>59</v>
      </c>
      <c r="AN452" t="s">
        <v>59</v>
      </c>
      <c r="AO452" t="s">
        <v>59</v>
      </c>
      <c r="AP452" t="s">
        <v>59</v>
      </c>
      <c r="AQ452" t="s">
        <v>59</v>
      </c>
      <c r="AR452" t="s">
        <v>59</v>
      </c>
      <c r="AS452" t="s">
        <v>59</v>
      </c>
      <c r="AT452" t="s">
        <v>59</v>
      </c>
      <c r="AU452" t="s">
        <v>59</v>
      </c>
      <c r="AV452" t="s">
        <v>59</v>
      </c>
    </row>
    <row r="453" spans="1:48" hidden="1" x14ac:dyDescent="0.35">
      <c r="A453" s="1">
        <v>45812</v>
      </c>
      <c r="B453">
        <v>50</v>
      </c>
      <c r="C453">
        <v>500</v>
      </c>
      <c r="D453">
        <v>111</v>
      </c>
      <c r="E453">
        <v>4019</v>
      </c>
      <c r="F453" t="s">
        <v>48</v>
      </c>
      <c r="G453" t="s">
        <v>49</v>
      </c>
      <c r="H453" t="s">
        <v>50</v>
      </c>
      <c r="I453" t="s">
        <v>51</v>
      </c>
      <c r="J453" t="s">
        <v>527</v>
      </c>
      <c r="K453" t="s">
        <v>1375</v>
      </c>
      <c r="L453" t="s">
        <v>54</v>
      </c>
      <c r="M453" t="s">
        <v>77</v>
      </c>
      <c r="N453" t="s">
        <v>1376</v>
      </c>
      <c r="O453" t="s">
        <v>1377</v>
      </c>
      <c r="P453" t="s">
        <v>1378</v>
      </c>
      <c r="Q453" t="s">
        <v>59</v>
      </c>
      <c r="R453" t="s">
        <v>144</v>
      </c>
      <c r="S453">
        <v>8007003131</v>
      </c>
      <c r="T453">
        <v>35</v>
      </c>
      <c r="U453">
        <v>3</v>
      </c>
      <c r="V453">
        <v>1.04</v>
      </c>
      <c r="W453" t="s">
        <v>61</v>
      </c>
      <c r="X453" t="s">
        <v>62</v>
      </c>
      <c r="Y453">
        <v>3</v>
      </c>
      <c r="Z453">
        <v>266514307580</v>
      </c>
      <c r="AA453" t="s">
        <v>59</v>
      </c>
      <c r="AB453" t="s">
        <v>59</v>
      </c>
      <c r="AC453">
        <v>0</v>
      </c>
      <c r="AD453" s="2">
        <v>45666.373333333337</v>
      </c>
      <c r="AE453">
        <v>22971</v>
      </c>
      <c r="AF453" t="s">
        <v>59</v>
      </c>
      <c r="AG453" t="s">
        <v>59</v>
      </c>
      <c r="AH453" t="s">
        <v>59</v>
      </c>
      <c r="AI453" t="s">
        <v>59</v>
      </c>
      <c r="AJ453" t="s">
        <v>1178</v>
      </c>
      <c r="AK453" s="2">
        <v>45681.678020833337</v>
      </c>
      <c r="AL453" t="s">
        <v>59</v>
      </c>
      <c r="AM453" t="s">
        <v>59</v>
      </c>
      <c r="AN453" t="s">
        <v>59</v>
      </c>
      <c r="AO453" t="s">
        <v>59</v>
      </c>
      <c r="AP453" t="s">
        <v>59</v>
      </c>
      <c r="AQ453" t="s">
        <v>59</v>
      </c>
      <c r="AR453" t="s">
        <v>59</v>
      </c>
      <c r="AS453" t="s">
        <v>59</v>
      </c>
      <c r="AT453" t="s">
        <v>59</v>
      </c>
      <c r="AU453" t="s">
        <v>59</v>
      </c>
      <c r="AV453" t="s">
        <v>59</v>
      </c>
    </row>
    <row r="454" spans="1:48" hidden="1" x14ac:dyDescent="0.35">
      <c r="A454" s="1">
        <v>45812</v>
      </c>
      <c r="B454">
        <v>50</v>
      </c>
      <c r="C454">
        <v>500</v>
      </c>
      <c r="D454">
        <v>504</v>
      </c>
      <c r="E454">
        <v>6165</v>
      </c>
      <c r="F454" t="s">
        <v>194</v>
      </c>
      <c r="G454" t="s">
        <v>49</v>
      </c>
      <c r="H454" t="s">
        <v>50</v>
      </c>
      <c r="I454" t="s">
        <v>51</v>
      </c>
      <c r="J454" t="s">
        <v>64</v>
      </c>
      <c r="K454" t="s">
        <v>140</v>
      </c>
      <c r="L454" t="s">
        <v>195</v>
      </c>
      <c r="M454" t="s">
        <v>933</v>
      </c>
      <c r="N454" t="s">
        <v>1379</v>
      </c>
      <c r="O454" t="s">
        <v>1380</v>
      </c>
      <c r="P454" t="s">
        <v>1381</v>
      </c>
      <c r="Q454" t="s">
        <v>59</v>
      </c>
      <c r="R454" t="s">
        <v>60</v>
      </c>
      <c r="S454">
        <v>9890095774</v>
      </c>
      <c r="T454">
        <v>119</v>
      </c>
      <c r="U454">
        <v>119</v>
      </c>
      <c r="V454">
        <v>0.23474975000000001</v>
      </c>
      <c r="W454" t="s">
        <v>70</v>
      </c>
      <c r="X454" t="s">
        <v>62</v>
      </c>
      <c r="Y454">
        <v>3</v>
      </c>
      <c r="Z454" t="s">
        <v>59</v>
      </c>
      <c r="AA454" t="s">
        <v>59</v>
      </c>
      <c r="AB454" t="s">
        <v>59</v>
      </c>
      <c r="AC454" t="s">
        <v>59</v>
      </c>
      <c r="AD454" s="2">
        <v>45701.810601851852</v>
      </c>
      <c r="AE454">
        <v>22971</v>
      </c>
      <c r="AF454" t="s">
        <v>59</v>
      </c>
      <c r="AG454" t="s">
        <v>59</v>
      </c>
      <c r="AH454" t="s">
        <v>59</v>
      </c>
      <c r="AI454" t="s">
        <v>59</v>
      </c>
      <c r="AJ454" t="s">
        <v>1178</v>
      </c>
      <c r="AK454" s="2">
        <v>45702.639502314814</v>
      </c>
      <c r="AL454" t="s">
        <v>59</v>
      </c>
      <c r="AM454" t="s">
        <v>59</v>
      </c>
      <c r="AN454" t="s">
        <v>59</v>
      </c>
      <c r="AO454" t="s">
        <v>59</v>
      </c>
      <c r="AP454" t="s">
        <v>59</v>
      </c>
      <c r="AQ454" t="s">
        <v>59</v>
      </c>
      <c r="AR454" t="s">
        <v>59</v>
      </c>
      <c r="AS454" t="s">
        <v>59</v>
      </c>
      <c r="AT454" t="s">
        <v>59</v>
      </c>
      <c r="AU454" t="s">
        <v>59</v>
      </c>
      <c r="AV454" t="s">
        <v>59</v>
      </c>
    </row>
    <row r="455" spans="1:48" hidden="1" x14ac:dyDescent="0.35">
      <c r="A455" s="1">
        <v>45812</v>
      </c>
      <c r="B455">
        <v>50</v>
      </c>
      <c r="C455">
        <v>500</v>
      </c>
      <c r="D455">
        <v>503</v>
      </c>
      <c r="E455">
        <v>1180</v>
      </c>
      <c r="F455" t="s">
        <v>48</v>
      </c>
      <c r="G455" t="s">
        <v>49</v>
      </c>
      <c r="H455" t="s">
        <v>50</v>
      </c>
      <c r="I455" t="s">
        <v>51</v>
      </c>
      <c r="J455" t="s">
        <v>52</v>
      </c>
      <c r="K455" t="s">
        <v>102</v>
      </c>
      <c r="L455" t="s">
        <v>54</v>
      </c>
      <c r="M455" t="s">
        <v>55</v>
      </c>
      <c r="N455" t="s">
        <v>112</v>
      </c>
      <c r="O455" t="s">
        <v>1382</v>
      </c>
      <c r="P455" t="s">
        <v>1383</v>
      </c>
      <c r="Q455" t="s">
        <v>59</v>
      </c>
      <c r="R455" t="s">
        <v>60</v>
      </c>
      <c r="S455">
        <v>9595773643</v>
      </c>
      <c r="T455">
        <v>1036</v>
      </c>
      <c r="U455">
        <v>1036</v>
      </c>
      <c r="V455">
        <v>0.7</v>
      </c>
      <c r="W455" t="s">
        <v>61</v>
      </c>
      <c r="X455" t="s">
        <v>62</v>
      </c>
      <c r="Y455">
        <v>3</v>
      </c>
      <c r="Z455" t="s">
        <v>59</v>
      </c>
      <c r="AA455" t="s">
        <v>59</v>
      </c>
      <c r="AB455" t="s">
        <v>59</v>
      </c>
      <c r="AC455" t="s">
        <v>59</v>
      </c>
      <c r="AD455" s="2">
        <v>45739.431111111109</v>
      </c>
      <c r="AE455">
        <v>22971</v>
      </c>
      <c r="AF455" t="s">
        <v>59</v>
      </c>
      <c r="AG455" t="s">
        <v>59</v>
      </c>
      <c r="AH455" t="s">
        <v>59</v>
      </c>
      <c r="AI455" t="s">
        <v>59</v>
      </c>
      <c r="AJ455" t="s">
        <v>1178</v>
      </c>
      <c r="AK455" s="2">
        <v>45740.485196759262</v>
      </c>
      <c r="AL455" t="s">
        <v>59</v>
      </c>
      <c r="AM455" t="s">
        <v>59</v>
      </c>
      <c r="AN455" t="s">
        <v>59</v>
      </c>
      <c r="AO455" t="s">
        <v>59</v>
      </c>
      <c r="AP455" t="s">
        <v>59</v>
      </c>
      <c r="AQ455" t="s">
        <v>59</v>
      </c>
      <c r="AR455" t="s">
        <v>59</v>
      </c>
      <c r="AS455" t="s">
        <v>59</v>
      </c>
      <c r="AT455" t="s">
        <v>59</v>
      </c>
      <c r="AU455" t="s">
        <v>59</v>
      </c>
      <c r="AV455" t="s">
        <v>59</v>
      </c>
    </row>
    <row r="456" spans="1:48" hidden="1" x14ac:dyDescent="0.35">
      <c r="A456" s="1">
        <v>45812</v>
      </c>
      <c r="B456">
        <v>50</v>
      </c>
      <c r="C456">
        <v>500</v>
      </c>
      <c r="D456">
        <v>503</v>
      </c>
      <c r="E456">
        <v>1198</v>
      </c>
      <c r="F456" t="s">
        <v>48</v>
      </c>
      <c r="G456" t="s">
        <v>49</v>
      </c>
      <c r="H456" t="s">
        <v>50</v>
      </c>
      <c r="I456" t="s">
        <v>51</v>
      </c>
      <c r="J456" t="s">
        <v>52</v>
      </c>
      <c r="K456" t="s">
        <v>92</v>
      </c>
      <c r="L456" t="s">
        <v>54</v>
      </c>
      <c r="M456" t="s">
        <v>93</v>
      </c>
      <c r="N456" t="s">
        <v>441</v>
      </c>
      <c r="O456" t="s">
        <v>1384</v>
      </c>
      <c r="P456" t="s">
        <v>1385</v>
      </c>
      <c r="Q456" t="s">
        <v>59</v>
      </c>
      <c r="R456" t="s">
        <v>144</v>
      </c>
      <c r="S456">
        <v>9890796659</v>
      </c>
      <c r="T456">
        <v>2020</v>
      </c>
      <c r="U456">
        <v>2020</v>
      </c>
      <c r="V456">
        <v>0.125</v>
      </c>
      <c r="W456" t="s">
        <v>61</v>
      </c>
      <c r="X456" t="s">
        <v>62</v>
      </c>
      <c r="Y456">
        <v>3</v>
      </c>
      <c r="Z456" t="s">
        <v>59</v>
      </c>
      <c r="AA456" t="s">
        <v>59</v>
      </c>
      <c r="AB456" t="s">
        <v>59</v>
      </c>
      <c r="AC456" t="s">
        <v>59</v>
      </c>
      <c r="AD456" s="2">
        <v>45758.774756944447</v>
      </c>
      <c r="AE456">
        <v>22971</v>
      </c>
      <c r="AF456" t="s">
        <v>59</v>
      </c>
      <c r="AG456" t="s">
        <v>59</v>
      </c>
      <c r="AH456" t="s">
        <v>59</v>
      </c>
      <c r="AI456" t="s">
        <v>59</v>
      </c>
      <c r="AJ456" t="s">
        <v>1178</v>
      </c>
      <c r="AK456" s="2">
        <v>45770.75576388889</v>
      </c>
      <c r="AL456" t="s">
        <v>59</v>
      </c>
      <c r="AM456" t="s">
        <v>59</v>
      </c>
      <c r="AN456" t="s">
        <v>59</v>
      </c>
      <c r="AO456" t="s">
        <v>59</v>
      </c>
      <c r="AP456" t="s">
        <v>59</v>
      </c>
      <c r="AQ456" t="s">
        <v>59</v>
      </c>
      <c r="AR456" t="s">
        <v>59</v>
      </c>
      <c r="AS456" t="s">
        <v>59</v>
      </c>
      <c r="AT456" t="s">
        <v>59</v>
      </c>
      <c r="AU456" t="s">
        <v>59</v>
      </c>
      <c r="AV456" t="s">
        <v>59</v>
      </c>
    </row>
    <row r="457" spans="1:48" hidden="1" x14ac:dyDescent="0.35">
      <c r="A457" s="1">
        <v>45812</v>
      </c>
      <c r="B457">
        <v>50</v>
      </c>
      <c r="C457">
        <v>500</v>
      </c>
      <c r="D457">
        <v>505</v>
      </c>
      <c r="E457">
        <v>7145</v>
      </c>
      <c r="F457" t="s">
        <v>48</v>
      </c>
      <c r="G457" t="s">
        <v>49</v>
      </c>
      <c r="H457" t="s">
        <v>50</v>
      </c>
      <c r="I457" t="s">
        <v>51</v>
      </c>
      <c r="J457" t="s">
        <v>75</v>
      </c>
      <c r="K457" t="s">
        <v>98</v>
      </c>
      <c r="L457" t="s">
        <v>54</v>
      </c>
      <c r="M457" t="s">
        <v>98</v>
      </c>
      <c r="N457" t="s">
        <v>1272</v>
      </c>
      <c r="O457" t="s">
        <v>1386</v>
      </c>
      <c r="P457" t="s">
        <v>1387</v>
      </c>
      <c r="Q457" t="s">
        <v>59</v>
      </c>
      <c r="R457" t="s">
        <v>60</v>
      </c>
      <c r="S457">
        <v>7588171628</v>
      </c>
      <c r="T457">
        <v>123</v>
      </c>
      <c r="U457">
        <v>123</v>
      </c>
      <c r="V457">
        <v>3.7499999999999999E-2</v>
      </c>
      <c r="W457" t="s">
        <v>61</v>
      </c>
      <c r="X457" t="s">
        <v>71</v>
      </c>
      <c r="Y457">
        <v>3</v>
      </c>
      <c r="Z457" t="s">
        <v>59</v>
      </c>
      <c r="AA457" t="s">
        <v>59</v>
      </c>
      <c r="AB457" t="s">
        <v>59</v>
      </c>
      <c r="AC457">
        <v>0</v>
      </c>
      <c r="AD457" s="2">
        <v>45664.731666666667</v>
      </c>
      <c r="AE457">
        <v>22971</v>
      </c>
      <c r="AF457" t="s">
        <v>59</v>
      </c>
      <c r="AG457" t="s">
        <v>59</v>
      </c>
      <c r="AH457" t="s">
        <v>59</v>
      </c>
      <c r="AI457" t="s">
        <v>59</v>
      </c>
      <c r="AJ457" t="s">
        <v>1178</v>
      </c>
      <c r="AK457" s="2">
        <v>45672.521423611113</v>
      </c>
      <c r="AL457" t="s">
        <v>59</v>
      </c>
      <c r="AM457" t="s">
        <v>59</v>
      </c>
      <c r="AN457" t="s">
        <v>59</v>
      </c>
      <c r="AO457" t="s">
        <v>59</v>
      </c>
      <c r="AP457" t="s">
        <v>59</v>
      </c>
      <c r="AQ457" t="s">
        <v>59</v>
      </c>
      <c r="AR457" t="s">
        <v>59</v>
      </c>
      <c r="AS457" t="s">
        <v>59</v>
      </c>
      <c r="AT457" t="s">
        <v>59</v>
      </c>
      <c r="AU457" t="s">
        <v>59</v>
      </c>
      <c r="AV457" t="s">
        <v>59</v>
      </c>
    </row>
    <row r="458" spans="1:48" hidden="1" x14ac:dyDescent="0.35">
      <c r="A458" s="1">
        <v>45812</v>
      </c>
      <c r="B458">
        <v>50</v>
      </c>
      <c r="C458">
        <v>500</v>
      </c>
      <c r="D458">
        <v>504</v>
      </c>
      <c r="E458">
        <v>6165</v>
      </c>
      <c r="F458" t="s">
        <v>48</v>
      </c>
      <c r="G458" t="s">
        <v>49</v>
      </c>
      <c r="H458" t="s">
        <v>50</v>
      </c>
      <c r="I458" t="s">
        <v>51</v>
      </c>
      <c r="J458" t="s">
        <v>64</v>
      </c>
      <c r="K458" t="s">
        <v>140</v>
      </c>
      <c r="L458" t="s">
        <v>54</v>
      </c>
      <c r="M458" t="s">
        <v>77</v>
      </c>
      <c r="N458" t="s">
        <v>559</v>
      </c>
      <c r="O458" t="s">
        <v>1388</v>
      </c>
      <c r="P458" t="s">
        <v>1389</v>
      </c>
      <c r="Q458" t="s">
        <v>59</v>
      </c>
      <c r="R458" t="s">
        <v>60</v>
      </c>
      <c r="S458">
        <v>9923164654</v>
      </c>
      <c r="T458">
        <v>633</v>
      </c>
      <c r="U458">
        <v>633</v>
      </c>
      <c r="V458">
        <v>0.83850000000000002</v>
      </c>
      <c r="W458" t="s">
        <v>70</v>
      </c>
      <c r="X458" t="s">
        <v>86</v>
      </c>
      <c r="Y458">
        <v>3</v>
      </c>
      <c r="Z458" t="s">
        <v>59</v>
      </c>
      <c r="AA458" t="s">
        <v>59</v>
      </c>
      <c r="AB458" t="s">
        <v>59</v>
      </c>
      <c r="AC458" t="s">
        <v>59</v>
      </c>
      <c r="AD458" s="2">
        <v>45756.832662037035</v>
      </c>
      <c r="AE458">
        <v>22971</v>
      </c>
      <c r="AF458" t="s">
        <v>59</v>
      </c>
      <c r="AG458" t="s">
        <v>59</v>
      </c>
      <c r="AH458" t="s">
        <v>59</v>
      </c>
      <c r="AI458" t="s">
        <v>59</v>
      </c>
      <c r="AJ458" t="s">
        <v>1178</v>
      </c>
      <c r="AK458" s="2">
        <v>45762.724814814814</v>
      </c>
      <c r="AL458" t="s">
        <v>59</v>
      </c>
      <c r="AM458" t="s">
        <v>59</v>
      </c>
      <c r="AN458" t="s">
        <v>59</v>
      </c>
      <c r="AO458" t="s">
        <v>59</v>
      </c>
      <c r="AP458" t="s">
        <v>59</v>
      </c>
      <c r="AQ458" t="s">
        <v>59</v>
      </c>
      <c r="AR458" t="s">
        <v>59</v>
      </c>
      <c r="AS458" t="s">
        <v>59</v>
      </c>
      <c r="AT458" t="s">
        <v>59</v>
      </c>
      <c r="AU458" t="s">
        <v>59</v>
      </c>
      <c r="AV458" t="s">
        <v>59</v>
      </c>
    </row>
    <row r="459" spans="1:48" hidden="1" x14ac:dyDescent="0.35">
      <c r="A459" s="1">
        <v>45812</v>
      </c>
      <c r="B459">
        <v>50</v>
      </c>
      <c r="C459">
        <v>500</v>
      </c>
      <c r="D459">
        <v>503</v>
      </c>
      <c r="E459">
        <v>1198</v>
      </c>
      <c r="F459" t="s">
        <v>48</v>
      </c>
      <c r="G459" t="s">
        <v>49</v>
      </c>
      <c r="H459" t="s">
        <v>50</v>
      </c>
      <c r="I459" t="s">
        <v>51</v>
      </c>
      <c r="J459" t="s">
        <v>52</v>
      </c>
      <c r="K459" t="s">
        <v>92</v>
      </c>
      <c r="L459" t="s">
        <v>54</v>
      </c>
      <c r="M459" t="s">
        <v>93</v>
      </c>
      <c r="N459" t="s">
        <v>261</v>
      </c>
      <c r="O459" t="s">
        <v>1390</v>
      </c>
      <c r="P459" t="s">
        <v>1391</v>
      </c>
      <c r="Q459" t="s">
        <v>59</v>
      </c>
      <c r="R459" t="s">
        <v>60</v>
      </c>
      <c r="S459">
        <v>9922924386</v>
      </c>
      <c r="T459">
        <v>469</v>
      </c>
      <c r="U459">
        <v>469</v>
      </c>
      <c r="V459">
        <v>0.19375000000000001</v>
      </c>
      <c r="W459" t="s">
        <v>61</v>
      </c>
      <c r="X459" t="s">
        <v>62</v>
      </c>
      <c r="Y459">
        <v>3</v>
      </c>
      <c r="Z459" t="s">
        <v>59</v>
      </c>
      <c r="AA459" t="s">
        <v>59</v>
      </c>
      <c r="AB459" t="s">
        <v>59</v>
      </c>
      <c r="AC459">
        <v>0</v>
      </c>
      <c r="AD459" s="2">
        <v>45693.524386574078</v>
      </c>
      <c r="AE459">
        <v>22971</v>
      </c>
      <c r="AF459" t="s">
        <v>59</v>
      </c>
      <c r="AG459" t="s">
        <v>59</v>
      </c>
      <c r="AH459" t="s">
        <v>59</v>
      </c>
      <c r="AI459" t="s">
        <v>59</v>
      </c>
      <c r="AJ459" t="s">
        <v>1178</v>
      </c>
      <c r="AK459" s="2">
        <v>45708.344849537039</v>
      </c>
      <c r="AL459" t="s">
        <v>59</v>
      </c>
      <c r="AM459" t="s">
        <v>59</v>
      </c>
      <c r="AN459" t="s">
        <v>59</v>
      </c>
      <c r="AO459" t="s">
        <v>59</v>
      </c>
      <c r="AP459" t="s">
        <v>59</v>
      </c>
      <c r="AQ459" t="s">
        <v>59</v>
      </c>
      <c r="AR459" t="s">
        <v>59</v>
      </c>
      <c r="AS459" t="s">
        <v>59</v>
      </c>
      <c r="AT459" t="s">
        <v>59</v>
      </c>
      <c r="AU459" t="s">
        <v>59</v>
      </c>
      <c r="AV459" t="s">
        <v>59</v>
      </c>
    </row>
    <row r="460" spans="1:48" hidden="1" x14ac:dyDescent="0.35">
      <c r="A460" s="1">
        <v>45812</v>
      </c>
      <c r="B460">
        <v>50</v>
      </c>
      <c r="C460">
        <v>500</v>
      </c>
      <c r="D460">
        <v>503</v>
      </c>
      <c r="E460">
        <v>1198</v>
      </c>
      <c r="F460" t="s">
        <v>48</v>
      </c>
      <c r="G460" t="s">
        <v>49</v>
      </c>
      <c r="H460" t="s">
        <v>50</v>
      </c>
      <c r="I460" t="s">
        <v>51</v>
      </c>
      <c r="J460" t="s">
        <v>52</v>
      </c>
      <c r="K460" t="s">
        <v>92</v>
      </c>
      <c r="L460" t="s">
        <v>54</v>
      </c>
      <c r="M460" t="s">
        <v>93</v>
      </c>
      <c r="N460" t="s">
        <v>441</v>
      </c>
      <c r="O460" t="s">
        <v>1392</v>
      </c>
      <c r="P460" t="s">
        <v>1393</v>
      </c>
      <c r="Q460" t="s">
        <v>59</v>
      </c>
      <c r="R460" t="s">
        <v>60</v>
      </c>
      <c r="S460">
        <v>7387739897</v>
      </c>
      <c r="T460">
        <v>2272</v>
      </c>
      <c r="U460">
        <v>2272</v>
      </c>
      <c r="V460">
        <v>0.1</v>
      </c>
      <c r="W460" t="s">
        <v>61</v>
      </c>
      <c r="X460" t="s">
        <v>86</v>
      </c>
      <c r="Y460">
        <v>3</v>
      </c>
      <c r="Z460" t="s">
        <v>59</v>
      </c>
      <c r="AA460" t="s">
        <v>59</v>
      </c>
      <c r="AB460" t="s">
        <v>59</v>
      </c>
      <c r="AC460" t="s">
        <v>59</v>
      </c>
      <c r="AD460" s="2">
        <v>45770.386736111112</v>
      </c>
      <c r="AE460">
        <v>22971</v>
      </c>
      <c r="AF460" t="s">
        <v>59</v>
      </c>
      <c r="AG460" t="s">
        <v>59</v>
      </c>
      <c r="AH460" t="s">
        <v>59</v>
      </c>
      <c r="AI460" t="s">
        <v>59</v>
      </c>
      <c r="AJ460" t="s">
        <v>1178</v>
      </c>
      <c r="AK460" s="2">
        <v>45770.757314814815</v>
      </c>
      <c r="AL460" t="s">
        <v>59</v>
      </c>
      <c r="AM460" t="s">
        <v>59</v>
      </c>
      <c r="AN460" t="s">
        <v>59</v>
      </c>
      <c r="AO460" t="s">
        <v>59</v>
      </c>
      <c r="AP460" t="s">
        <v>59</v>
      </c>
      <c r="AQ460" t="s">
        <v>59</v>
      </c>
      <c r="AR460" t="s">
        <v>59</v>
      </c>
      <c r="AS460" t="s">
        <v>59</v>
      </c>
      <c r="AT460" t="s">
        <v>59</v>
      </c>
      <c r="AU460" t="s">
        <v>59</v>
      </c>
      <c r="AV460" t="s">
        <v>59</v>
      </c>
    </row>
    <row r="461" spans="1:48" hidden="1" x14ac:dyDescent="0.35">
      <c r="A461" s="1">
        <v>45812</v>
      </c>
      <c r="B461">
        <v>50</v>
      </c>
      <c r="C461">
        <v>500</v>
      </c>
      <c r="D461">
        <v>505</v>
      </c>
      <c r="E461">
        <v>7137</v>
      </c>
      <c r="F461" t="s">
        <v>48</v>
      </c>
      <c r="G461" t="s">
        <v>49</v>
      </c>
      <c r="H461" t="s">
        <v>50</v>
      </c>
      <c r="I461" t="s">
        <v>51</v>
      </c>
      <c r="J461" t="s">
        <v>75</v>
      </c>
      <c r="K461" t="s">
        <v>312</v>
      </c>
      <c r="L461" t="s">
        <v>54</v>
      </c>
      <c r="M461" t="s">
        <v>190</v>
      </c>
      <c r="N461" t="s">
        <v>1394</v>
      </c>
      <c r="O461" t="s">
        <v>1395</v>
      </c>
      <c r="P461" t="s">
        <v>1396</v>
      </c>
      <c r="Q461" t="s">
        <v>59</v>
      </c>
      <c r="R461" t="s">
        <v>60</v>
      </c>
      <c r="S461">
        <v>8788117864</v>
      </c>
      <c r="T461">
        <v>390</v>
      </c>
      <c r="U461">
        <v>390</v>
      </c>
      <c r="V461">
        <v>1.875</v>
      </c>
      <c r="W461" t="s">
        <v>70</v>
      </c>
      <c r="X461" t="s">
        <v>62</v>
      </c>
      <c r="Y461">
        <v>3</v>
      </c>
      <c r="Z461" t="s">
        <v>59</v>
      </c>
      <c r="AA461" t="s">
        <v>59</v>
      </c>
      <c r="AB461" t="s">
        <v>59</v>
      </c>
      <c r="AC461" t="s">
        <v>59</v>
      </c>
      <c r="AD461" s="2">
        <v>45752.607673611114</v>
      </c>
      <c r="AE461">
        <v>22971</v>
      </c>
      <c r="AF461" t="s">
        <v>59</v>
      </c>
      <c r="AG461" t="s">
        <v>59</v>
      </c>
      <c r="AH461" t="s">
        <v>59</v>
      </c>
      <c r="AI461" t="s">
        <v>59</v>
      </c>
      <c r="AJ461" t="s">
        <v>1178</v>
      </c>
      <c r="AK461" s="2">
        <v>45771.730763888889</v>
      </c>
      <c r="AL461" t="s">
        <v>59</v>
      </c>
      <c r="AM461" t="s">
        <v>59</v>
      </c>
      <c r="AN461" t="s">
        <v>59</v>
      </c>
      <c r="AO461" t="s">
        <v>59</v>
      </c>
      <c r="AP461" t="s">
        <v>59</v>
      </c>
      <c r="AQ461" t="s">
        <v>59</v>
      </c>
      <c r="AR461" t="s">
        <v>59</v>
      </c>
      <c r="AS461" t="s">
        <v>59</v>
      </c>
      <c r="AT461" t="s">
        <v>59</v>
      </c>
      <c r="AU461" t="s">
        <v>59</v>
      </c>
      <c r="AV461" t="s">
        <v>59</v>
      </c>
    </row>
    <row r="462" spans="1:48" hidden="1" x14ac:dyDescent="0.35">
      <c r="A462" s="1">
        <v>45812</v>
      </c>
      <c r="B462">
        <v>50</v>
      </c>
      <c r="C462">
        <v>500</v>
      </c>
      <c r="D462">
        <v>503</v>
      </c>
      <c r="E462">
        <v>1180</v>
      </c>
      <c r="F462" t="s">
        <v>48</v>
      </c>
      <c r="G462" t="s">
        <v>49</v>
      </c>
      <c r="H462" t="s">
        <v>50</v>
      </c>
      <c r="I462" t="s">
        <v>51</v>
      </c>
      <c r="J462" t="s">
        <v>52</v>
      </c>
      <c r="K462" t="s">
        <v>102</v>
      </c>
      <c r="L462" t="s">
        <v>54</v>
      </c>
      <c r="M462" t="s">
        <v>55</v>
      </c>
      <c r="N462" t="s">
        <v>221</v>
      </c>
      <c r="O462" t="s">
        <v>1397</v>
      </c>
      <c r="P462" t="s">
        <v>1398</v>
      </c>
      <c r="Q462" t="s">
        <v>59</v>
      </c>
      <c r="R462" t="s">
        <v>60</v>
      </c>
      <c r="S462">
        <v>9604193099</v>
      </c>
      <c r="T462">
        <v>63</v>
      </c>
      <c r="U462">
        <v>63</v>
      </c>
      <c r="V462">
        <v>0.95699999999999996</v>
      </c>
      <c r="W462" t="s">
        <v>61</v>
      </c>
      <c r="X462" t="s">
        <v>62</v>
      </c>
      <c r="Y462">
        <v>3</v>
      </c>
      <c r="Z462" t="s">
        <v>59</v>
      </c>
      <c r="AA462" t="s">
        <v>59</v>
      </c>
      <c r="AB462" t="s">
        <v>59</v>
      </c>
      <c r="AC462" t="s">
        <v>59</v>
      </c>
      <c r="AD462" s="2">
        <v>45758.447280092594</v>
      </c>
      <c r="AE462">
        <v>22971</v>
      </c>
      <c r="AF462" t="s">
        <v>59</v>
      </c>
      <c r="AG462" t="s">
        <v>59</v>
      </c>
      <c r="AH462" t="s">
        <v>59</v>
      </c>
      <c r="AI462" t="s">
        <v>59</v>
      </c>
      <c r="AJ462" t="s">
        <v>1178</v>
      </c>
      <c r="AK462" s="2">
        <v>45762.766701388886</v>
      </c>
      <c r="AL462" t="s">
        <v>59</v>
      </c>
      <c r="AM462" t="s">
        <v>59</v>
      </c>
      <c r="AN462" t="s">
        <v>59</v>
      </c>
      <c r="AO462" t="s">
        <v>59</v>
      </c>
      <c r="AP462" t="s">
        <v>59</v>
      </c>
      <c r="AQ462" t="s">
        <v>59</v>
      </c>
      <c r="AR462" t="s">
        <v>59</v>
      </c>
      <c r="AS462" t="s">
        <v>59</v>
      </c>
      <c r="AT462" t="s">
        <v>59</v>
      </c>
      <c r="AU462" t="s">
        <v>59</v>
      </c>
      <c r="AV462" t="s">
        <v>59</v>
      </c>
    </row>
    <row r="463" spans="1:48" hidden="1" x14ac:dyDescent="0.35">
      <c r="A463" s="1">
        <v>45812</v>
      </c>
      <c r="B463">
        <v>50</v>
      </c>
      <c r="C463">
        <v>500</v>
      </c>
      <c r="D463">
        <v>503</v>
      </c>
      <c r="E463">
        <v>1180</v>
      </c>
      <c r="F463" t="s">
        <v>48</v>
      </c>
      <c r="G463" t="s">
        <v>49</v>
      </c>
      <c r="H463" t="s">
        <v>50</v>
      </c>
      <c r="I463" t="s">
        <v>51</v>
      </c>
      <c r="J463" t="s">
        <v>52</v>
      </c>
      <c r="K463" t="s">
        <v>102</v>
      </c>
      <c r="L463" t="s">
        <v>54</v>
      </c>
      <c r="M463" t="s">
        <v>55</v>
      </c>
      <c r="N463" t="s">
        <v>103</v>
      </c>
      <c r="O463" t="s">
        <v>1399</v>
      </c>
      <c r="P463" t="s">
        <v>1400</v>
      </c>
      <c r="Q463" t="s">
        <v>59</v>
      </c>
      <c r="R463" t="s">
        <v>60</v>
      </c>
      <c r="S463">
        <v>9561142514</v>
      </c>
      <c r="T463">
        <v>3</v>
      </c>
      <c r="U463">
        <v>3</v>
      </c>
      <c r="V463">
        <v>4.0250000000000004</v>
      </c>
      <c r="W463" t="s">
        <v>61</v>
      </c>
      <c r="X463" t="s">
        <v>62</v>
      </c>
      <c r="Y463">
        <v>5</v>
      </c>
      <c r="Z463" t="s">
        <v>59</v>
      </c>
      <c r="AA463" t="s">
        <v>59</v>
      </c>
      <c r="AB463" t="s">
        <v>59</v>
      </c>
      <c r="AC463">
        <v>0</v>
      </c>
      <c r="AD463" s="2">
        <v>45699.711168981485</v>
      </c>
      <c r="AE463">
        <v>32075</v>
      </c>
      <c r="AF463" t="s">
        <v>59</v>
      </c>
      <c r="AG463" t="s">
        <v>59</v>
      </c>
      <c r="AH463" t="s">
        <v>59</v>
      </c>
      <c r="AI463" t="s">
        <v>59</v>
      </c>
      <c r="AJ463" t="s">
        <v>1178</v>
      </c>
      <c r="AK463" s="2">
        <v>45708.76122685185</v>
      </c>
      <c r="AL463" t="s">
        <v>59</v>
      </c>
      <c r="AM463" t="s">
        <v>59</v>
      </c>
      <c r="AN463" t="s">
        <v>59</v>
      </c>
      <c r="AO463" t="s">
        <v>59</v>
      </c>
      <c r="AP463" t="s">
        <v>59</v>
      </c>
      <c r="AQ463" t="s">
        <v>59</v>
      </c>
      <c r="AR463" t="s">
        <v>59</v>
      </c>
      <c r="AS463" t="s">
        <v>59</v>
      </c>
      <c r="AT463" t="s">
        <v>59</v>
      </c>
      <c r="AU463" t="s">
        <v>59</v>
      </c>
      <c r="AV463" t="s">
        <v>59</v>
      </c>
    </row>
    <row r="464" spans="1:48" hidden="1" x14ac:dyDescent="0.35">
      <c r="A464" s="1">
        <v>45812</v>
      </c>
      <c r="B464">
        <v>50</v>
      </c>
      <c r="C464">
        <v>500</v>
      </c>
      <c r="D464">
        <v>112</v>
      </c>
      <c r="E464">
        <v>1147</v>
      </c>
      <c r="F464" t="s">
        <v>48</v>
      </c>
      <c r="G464" t="s">
        <v>49</v>
      </c>
      <c r="H464" t="s">
        <v>50</v>
      </c>
      <c r="I464" t="s">
        <v>51</v>
      </c>
      <c r="J464" t="s">
        <v>87</v>
      </c>
      <c r="K464" t="s">
        <v>233</v>
      </c>
      <c r="L464" t="s">
        <v>54</v>
      </c>
      <c r="M464" t="s">
        <v>233</v>
      </c>
      <c r="N464" t="s">
        <v>1401</v>
      </c>
      <c r="O464" t="s">
        <v>1402</v>
      </c>
      <c r="P464" t="s">
        <v>1403</v>
      </c>
      <c r="Q464" t="s">
        <v>59</v>
      </c>
      <c r="R464" t="s">
        <v>60</v>
      </c>
      <c r="S464">
        <v>9403875456</v>
      </c>
      <c r="T464">
        <v>280</v>
      </c>
      <c r="U464">
        <v>280</v>
      </c>
      <c r="V464">
        <v>0.48</v>
      </c>
      <c r="W464" t="s">
        <v>61</v>
      </c>
      <c r="X464" t="s">
        <v>71</v>
      </c>
      <c r="Y464">
        <v>3</v>
      </c>
      <c r="Z464" t="s">
        <v>59</v>
      </c>
      <c r="AA464" t="s">
        <v>59</v>
      </c>
      <c r="AB464" t="s">
        <v>59</v>
      </c>
      <c r="AC464">
        <v>0</v>
      </c>
      <c r="AD464" s="2">
        <v>45656.503877314812</v>
      </c>
      <c r="AE464">
        <v>22971</v>
      </c>
      <c r="AF464" t="s">
        <v>59</v>
      </c>
      <c r="AG464" t="s">
        <v>59</v>
      </c>
      <c r="AH464" t="s">
        <v>59</v>
      </c>
      <c r="AI464" t="s">
        <v>59</v>
      </c>
      <c r="AJ464" t="s">
        <v>1178</v>
      </c>
      <c r="AK464" s="2">
        <v>45658.852650462963</v>
      </c>
      <c r="AL464" t="s">
        <v>59</v>
      </c>
      <c r="AM464" t="s">
        <v>59</v>
      </c>
      <c r="AN464" t="s">
        <v>59</v>
      </c>
      <c r="AO464" t="s">
        <v>59</v>
      </c>
      <c r="AP464" t="s">
        <v>59</v>
      </c>
      <c r="AQ464" t="s">
        <v>59</v>
      </c>
      <c r="AR464" t="s">
        <v>59</v>
      </c>
      <c r="AS464" t="s">
        <v>59</v>
      </c>
      <c r="AT464" t="s">
        <v>59</v>
      </c>
      <c r="AU464" t="s">
        <v>59</v>
      </c>
      <c r="AV464" t="s">
        <v>59</v>
      </c>
    </row>
    <row r="465" spans="1:48" x14ac:dyDescent="0.35">
      <c r="A465" s="1">
        <v>45812</v>
      </c>
      <c r="B465">
        <v>50</v>
      </c>
      <c r="C465">
        <v>500</v>
      </c>
      <c r="D465">
        <v>504</v>
      </c>
      <c r="E465">
        <v>6131</v>
      </c>
      <c r="F465" t="s">
        <v>48</v>
      </c>
      <c r="G465" t="s">
        <v>49</v>
      </c>
      <c r="H465" t="s">
        <v>50</v>
      </c>
      <c r="I465" t="s">
        <v>51</v>
      </c>
      <c r="J465" t="s">
        <v>64</v>
      </c>
      <c r="K465" t="s">
        <v>115</v>
      </c>
      <c r="L465" t="s">
        <v>54</v>
      </c>
      <c r="M465" t="s">
        <v>115</v>
      </c>
      <c r="N465" t="s">
        <v>413</v>
      </c>
      <c r="O465" t="s">
        <v>1404</v>
      </c>
      <c r="P465" t="s">
        <v>1405</v>
      </c>
      <c r="Q465" t="s">
        <v>59</v>
      </c>
      <c r="R465" t="s">
        <v>60</v>
      </c>
      <c r="S465">
        <v>7745056977</v>
      </c>
      <c r="T465">
        <v>251</v>
      </c>
      <c r="U465">
        <v>251</v>
      </c>
      <c r="V465">
        <v>0.1125</v>
      </c>
      <c r="W465" t="s">
        <v>210</v>
      </c>
      <c r="X465" t="s">
        <v>71</v>
      </c>
      <c r="Y465">
        <v>3</v>
      </c>
      <c r="Z465" t="s">
        <v>59</v>
      </c>
      <c r="AA465" t="s">
        <v>59</v>
      </c>
      <c r="AB465" t="s">
        <v>59</v>
      </c>
      <c r="AC465" t="s">
        <v>59</v>
      </c>
      <c r="AD465" s="2">
        <v>45756.77416666667</v>
      </c>
      <c r="AE465">
        <v>22971</v>
      </c>
      <c r="AF465" t="s">
        <v>59</v>
      </c>
      <c r="AG465" t="s">
        <v>59</v>
      </c>
      <c r="AH465" t="s">
        <v>59</v>
      </c>
      <c r="AI465" t="s">
        <v>59</v>
      </c>
      <c r="AJ465" s="20" t="s">
        <v>1178</v>
      </c>
      <c r="AK465" s="2">
        <v>45790.579050925924</v>
      </c>
      <c r="AL465" t="s">
        <v>59</v>
      </c>
      <c r="AM465" t="s">
        <v>59</v>
      </c>
      <c r="AN465" t="s">
        <v>59</v>
      </c>
      <c r="AO465" t="s">
        <v>59</v>
      </c>
      <c r="AP465" t="s">
        <v>59</v>
      </c>
      <c r="AQ465" t="s">
        <v>59</v>
      </c>
      <c r="AR465" t="s">
        <v>59</v>
      </c>
      <c r="AS465" t="s">
        <v>59</v>
      </c>
      <c r="AT465" t="s">
        <v>59</v>
      </c>
      <c r="AU465" t="s">
        <v>59</v>
      </c>
      <c r="AV465" t="s">
        <v>59</v>
      </c>
    </row>
    <row r="466" spans="1:48" hidden="1" x14ac:dyDescent="0.35">
      <c r="A466" s="1">
        <v>45812</v>
      </c>
      <c r="B466">
        <v>50</v>
      </c>
      <c r="C466">
        <v>500</v>
      </c>
      <c r="D466">
        <v>505</v>
      </c>
      <c r="E466">
        <v>7145</v>
      </c>
      <c r="F466" t="s">
        <v>48</v>
      </c>
      <c r="G466" t="s">
        <v>49</v>
      </c>
      <c r="H466" t="s">
        <v>50</v>
      </c>
      <c r="I466" t="s">
        <v>51</v>
      </c>
      <c r="J466" t="s">
        <v>75</v>
      </c>
      <c r="K466" t="s">
        <v>98</v>
      </c>
      <c r="L466" t="s">
        <v>54</v>
      </c>
      <c r="M466" t="s">
        <v>98</v>
      </c>
      <c r="N466" t="s">
        <v>1190</v>
      </c>
      <c r="O466" t="s">
        <v>1406</v>
      </c>
      <c r="P466" t="s">
        <v>1407</v>
      </c>
      <c r="Q466" t="s">
        <v>59</v>
      </c>
      <c r="R466" t="s">
        <v>60</v>
      </c>
      <c r="S466">
        <v>7741001314</v>
      </c>
      <c r="T466">
        <v>1003</v>
      </c>
      <c r="U466">
        <v>1003</v>
      </c>
      <c r="V466">
        <v>0.375</v>
      </c>
      <c r="W466" t="s">
        <v>61</v>
      </c>
      <c r="X466" t="s">
        <v>62</v>
      </c>
      <c r="Y466">
        <v>3</v>
      </c>
      <c r="Z466" t="s">
        <v>59</v>
      </c>
      <c r="AA466" t="s">
        <v>59</v>
      </c>
      <c r="AB466" t="s">
        <v>59</v>
      </c>
      <c r="AC466" t="s">
        <v>59</v>
      </c>
      <c r="AD466" s="2">
        <v>45797.779652777775</v>
      </c>
      <c r="AE466">
        <v>22971</v>
      </c>
      <c r="AF466" t="s">
        <v>59</v>
      </c>
      <c r="AG466" t="s">
        <v>59</v>
      </c>
      <c r="AH466" t="s">
        <v>59</v>
      </c>
      <c r="AI466" t="s">
        <v>59</v>
      </c>
      <c r="AJ466" t="s">
        <v>1178</v>
      </c>
      <c r="AK466" s="2">
        <v>45803.583391203705</v>
      </c>
      <c r="AL466" t="s">
        <v>59</v>
      </c>
      <c r="AM466" t="s">
        <v>59</v>
      </c>
      <c r="AN466" t="s">
        <v>59</v>
      </c>
      <c r="AO466" t="s">
        <v>59</v>
      </c>
      <c r="AP466" t="s">
        <v>59</v>
      </c>
      <c r="AQ466" t="s">
        <v>59</v>
      </c>
      <c r="AR466" t="s">
        <v>59</v>
      </c>
      <c r="AS466" t="s">
        <v>59</v>
      </c>
      <c r="AT466" t="s">
        <v>59</v>
      </c>
      <c r="AU466" t="s">
        <v>59</v>
      </c>
      <c r="AV466" t="s">
        <v>59</v>
      </c>
    </row>
    <row r="467" spans="1:48" hidden="1" x14ac:dyDescent="0.35">
      <c r="A467" s="1">
        <v>45812</v>
      </c>
      <c r="B467">
        <v>50</v>
      </c>
      <c r="C467">
        <v>500</v>
      </c>
      <c r="D467">
        <v>503</v>
      </c>
      <c r="E467">
        <v>9148</v>
      </c>
      <c r="F467" t="s">
        <v>48</v>
      </c>
      <c r="G467" t="s">
        <v>49</v>
      </c>
      <c r="H467" t="s">
        <v>50</v>
      </c>
      <c r="I467" t="s">
        <v>51</v>
      </c>
      <c r="J467" t="s">
        <v>52</v>
      </c>
      <c r="K467" t="s">
        <v>55</v>
      </c>
      <c r="L467" t="s">
        <v>54</v>
      </c>
      <c r="M467" t="s">
        <v>55</v>
      </c>
      <c r="N467" t="s">
        <v>544</v>
      </c>
      <c r="O467" t="s">
        <v>1408</v>
      </c>
      <c r="P467" t="s">
        <v>1409</v>
      </c>
      <c r="Q467" t="s">
        <v>59</v>
      </c>
      <c r="R467" t="s">
        <v>60</v>
      </c>
      <c r="S467">
        <v>9673420534</v>
      </c>
      <c r="T467">
        <v>37</v>
      </c>
      <c r="U467">
        <v>37</v>
      </c>
      <c r="V467">
        <v>0.95</v>
      </c>
      <c r="W467" t="s">
        <v>61</v>
      </c>
      <c r="X467" t="s">
        <v>62</v>
      </c>
      <c r="Y467">
        <v>3</v>
      </c>
      <c r="Z467" t="s">
        <v>59</v>
      </c>
      <c r="AA467" t="s">
        <v>59</v>
      </c>
      <c r="AB467" t="s">
        <v>59</v>
      </c>
      <c r="AC467" t="s">
        <v>59</v>
      </c>
      <c r="AD467" s="2">
        <v>45719.484120370369</v>
      </c>
      <c r="AE467">
        <v>22971</v>
      </c>
      <c r="AF467" t="s">
        <v>59</v>
      </c>
      <c r="AG467" t="s">
        <v>59</v>
      </c>
      <c r="AH467" t="s">
        <v>59</v>
      </c>
      <c r="AI467" t="s">
        <v>59</v>
      </c>
      <c r="AJ467" t="s">
        <v>1178</v>
      </c>
      <c r="AK467" s="2">
        <v>45722.672453703701</v>
      </c>
      <c r="AL467" t="s">
        <v>59</v>
      </c>
      <c r="AM467" t="s">
        <v>59</v>
      </c>
      <c r="AN467" t="s">
        <v>59</v>
      </c>
      <c r="AO467" t="s">
        <v>59</v>
      </c>
      <c r="AP467" t="s">
        <v>59</v>
      </c>
      <c r="AQ467" t="s">
        <v>59</v>
      </c>
      <c r="AR467" t="s">
        <v>59</v>
      </c>
      <c r="AS467" t="s">
        <v>59</v>
      </c>
      <c r="AT467" t="s">
        <v>59</v>
      </c>
      <c r="AU467" t="s">
        <v>59</v>
      </c>
      <c r="AV467" t="s">
        <v>59</v>
      </c>
    </row>
    <row r="468" spans="1:48" hidden="1" x14ac:dyDescent="0.35">
      <c r="A468" s="1">
        <v>45812</v>
      </c>
      <c r="B468">
        <v>50</v>
      </c>
      <c r="C468">
        <v>500</v>
      </c>
      <c r="D468">
        <v>503</v>
      </c>
      <c r="E468">
        <v>1180</v>
      </c>
      <c r="F468" t="s">
        <v>48</v>
      </c>
      <c r="G468" t="s">
        <v>49</v>
      </c>
      <c r="H468" t="s">
        <v>50</v>
      </c>
      <c r="I468" t="s">
        <v>51</v>
      </c>
      <c r="J468" t="s">
        <v>52</v>
      </c>
      <c r="K468" t="s">
        <v>102</v>
      </c>
      <c r="L468" t="s">
        <v>54</v>
      </c>
      <c r="M468" t="s">
        <v>55</v>
      </c>
      <c r="N468" t="s">
        <v>103</v>
      </c>
      <c r="O468" t="s">
        <v>1410</v>
      </c>
      <c r="P468" t="s">
        <v>1411</v>
      </c>
      <c r="Q468" t="s">
        <v>59</v>
      </c>
      <c r="R468" t="s">
        <v>60</v>
      </c>
      <c r="S468">
        <v>9921016633</v>
      </c>
      <c r="T468">
        <v>1077</v>
      </c>
      <c r="U468">
        <v>1077</v>
      </c>
      <c r="V468">
        <v>5.2249999999999996</v>
      </c>
      <c r="W468" t="s">
        <v>61</v>
      </c>
      <c r="X468" t="s">
        <v>62</v>
      </c>
      <c r="Y468">
        <v>7.5</v>
      </c>
      <c r="Z468" t="s">
        <v>59</v>
      </c>
      <c r="AA468" t="s">
        <v>59</v>
      </c>
      <c r="AB468" t="s">
        <v>59</v>
      </c>
      <c r="AC468">
        <v>0</v>
      </c>
      <c r="AD468" s="2">
        <v>45664.447592592594</v>
      </c>
      <c r="AE468">
        <v>44929</v>
      </c>
      <c r="AF468" t="s">
        <v>59</v>
      </c>
      <c r="AG468" t="s">
        <v>59</v>
      </c>
      <c r="AH468" t="s">
        <v>59</v>
      </c>
      <c r="AI468" t="s">
        <v>59</v>
      </c>
      <c r="AJ468" t="s">
        <v>1178</v>
      </c>
      <c r="AK468" s="2">
        <v>45712.474826388891</v>
      </c>
      <c r="AL468" t="s">
        <v>59</v>
      </c>
      <c r="AM468" t="s">
        <v>59</v>
      </c>
      <c r="AN468" t="s">
        <v>59</v>
      </c>
      <c r="AO468" t="s">
        <v>59</v>
      </c>
      <c r="AP468" t="s">
        <v>59</v>
      </c>
      <c r="AQ468" t="s">
        <v>59</v>
      </c>
      <c r="AR468" t="s">
        <v>59</v>
      </c>
      <c r="AS468" t="s">
        <v>59</v>
      </c>
      <c r="AT468" t="s">
        <v>59</v>
      </c>
      <c r="AU468" t="s">
        <v>59</v>
      </c>
      <c r="AV468" t="s">
        <v>59</v>
      </c>
    </row>
    <row r="469" spans="1:48" hidden="1" x14ac:dyDescent="0.35">
      <c r="A469" s="1">
        <v>45812</v>
      </c>
      <c r="B469">
        <v>50</v>
      </c>
      <c r="C469">
        <v>500</v>
      </c>
      <c r="D469">
        <v>504</v>
      </c>
      <c r="E469">
        <v>6157</v>
      </c>
      <c r="F469" t="s">
        <v>48</v>
      </c>
      <c r="G469" t="s">
        <v>49</v>
      </c>
      <c r="H469" t="s">
        <v>50</v>
      </c>
      <c r="I469" t="s">
        <v>51</v>
      </c>
      <c r="J469" t="s">
        <v>64</v>
      </c>
      <c r="K469" t="s">
        <v>203</v>
      </c>
      <c r="L469" t="s">
        <v>54</v>
      </c>
      <c r="M469" t="s">
        <v>115</v>
      </c>
      <c r="N469" t="s">
        <v>334</v>
      </c>
      <c r="O469" t="s">
        <v>1412</v>
      </c>
      <c r="P469" t="s">
        <v>1413</v>
      </c>
      <c r="Q469" t="s">
        <v>59</v>
      </c>
      <c r="R469" t="s">
        <v>60</v>
      </c>
      <c r="S469">
        <v>9850286767</v>
      </c>
      <c r="T469">
        <v>648</v>
      </c>
      <c r="U469">
        <v>648</v>
      </c>
      <c r="V469">
        <v>0.15825</v>
      </c>
      <c r="W469" t="s">
        <v>61</v>
      </c>
      <c r="X469" t="s">
        <v>62</v>
      </c>
      <c r="Y469">
        <v>3</v>
      </c>
      <c r="Z469" t="s">
        <v>59</v>
      </c>
      <c r="AA469" t="s">
        <v>59</v>
      </c>
      <c r="AB469" t="s">
        <v>59</v>
      </c>
      <c r="AC469" t="s">
        <v>59</v>
      </c>
      <c r="AD469" s="2">
        <v>45784.865856481483</v>
      </c>
      <c r="AE469">
        <v>22971</v>
      </c>
      <c r="AF469" t="s">
        <v>59</v>
      </c>
      <c r="AG469" t="s">
        <v>59</v>
      </c>
      <c r="AH469" t="s">
        <v>59</v>
      </c>
      <c r="AI469" t="s">
        <v>59</v>
      </c>
      <c r="AJ469" t="s">
        <v>1178</v>
      </c>
      <c r="AK469" s="2">
        <v>45799.524942129632</v>
      </c>
      <c r="AL469" t="s">
        <v>59</v>
      </c>
      <c r="AM469" t="s">
        <v>59</v>
      </c>
      <c r="AN469" t="s">
        <v>59</v>
      </c>
      <c r="AO469" t="s">
        <v>59</v>
      </c>
      <c r="AP469" t="s">
        <v>59</v>
      </c>
      <c r="AQ469" t="s">
        <v>59</v>
      </c>
      <c r="AR469" t="s">
        <v>59</v>
      </c>
      <c r="AS469" t="s">
        <v>59</v>
      </c>
      <c r="AT469" t="s">
        <v>59</v>
      </c>
      <c r="AU469" t="s">
        <v>59</v>
      </c>
      <c r="AV469" t="s">
        <v>59</v>
      </c>
    </row>
    <row r="470" spans="1:48" hidden="1" x14ac:dyDescent="0.35">
      <c r="A470" s="1">
        <v>45812</v>
      </c>
      <c r="B470">
        <v>50</v>
      </c>
      <c r="C470">
        <v>500</v>
      </c>
      <c r="D470">
        <v>503</v>
      </c>
      <c r="E470">
        <v>1180</v>
      </c>
      <c r="F470" t="s">
        <v>48</v>
      </c>
      <c r="G470" t="s">
        <v>49</v>
      </c>
      <c r="H470" t="s">
        <v>50</v>
      </c>
      <c r="I470" t="s">
        <v>51</v>
      </c>
      <c r="J470" t="s">
        <v>52</v>
      </c>
      <c r="K470" t="s">
        <v>102</v>
      </c>
      <c r="L470" t="s">
        <v>54</v>
      </c>
      <c r="M470" t="s">
        <v>55</v>
      </c>
      <c r="N470" t="s">
        <v>103</v>
      </c>
      <c r="O470" t="s">
        <v>1414</v>
      </c>
      <c r="P470" t="s">
        <v>1415</v>
      </c>
      <c r="Q470" t="s">
        <v>59</v>
      </c>
      <c r="R470" t="s">
        <v>60</v>
      </c>
      <c r="S470">
        <v>7507317512</v>
      </c>
      <c r="T470">
        <v>1207</v>
      </c>
      <c r="U470">
        <v>1207</v>
      </c>
      <c r="V470">
        <v>0.5</v>
      </c>
      <c r="W470" t="s">
        <v>61</v>
      </c>
      <c r="X470" t="s">
        <v>62</v>
      </c>
      <c r="Y470">
        <v>3</v>
      </c>
      <c r="Z470" t="s">
        <v>59</v>
      </c>
      <c r="AA470" t="s">
        <v>59</v>
      </c>
      <c r="AB470" t="s">
        <v>59</v>
      </c>
      <c r="AC470">
        <v>0</v>
      </c>
      <c r="AD470" s="2">
        <v>45661.4453587963</v>
      </c>
      <c r="AE470">
        <v>22971</v>
      </c>
      <c r="AF470" t="s">
        <v>59</v>
      </c>
      <c r="AG470" t="s">
        <v>59</v>
      </c>
      <c r="AH470" t="s">
        <v>59</v>
      </c>
      <c r="AI470" t="s">
        <v>59</v>
      </c>
      <c r="AJ470" t="s">
        <v>1178</v>
      </c>
      <c r="AK470" s="2">
        <v>45708.746446759258</v>
      </c>
      <c r="AL470" t="s">
        <v>59</v>
      </c>
      <c r="AM470" t="s">
        <v>59</v>
      </c>
      <c r="AN470" t="s">
        <v>59</v>
      </c>
      <c r="AO470" t="s">
        <v>59</v>
      </c>
      <c r="AP470" t="s">
        <v>59</v>
      </c>
      <c r="AQ470" t="s">
        <v>59</v>
      </c>
      <c r="AR470" t="s">
        <v>59</v>
      </c>
      <c r="AS470" t="s">
        <v>59</v>
      </c>
      <c r="AT470" t="s">
        <v>59</v>
      </c>
      <c r="AU470" t="s">
        <v>59</v>
      </c>
      <c r="AV470" t="s">
        <v>59</v>
      </c>
    </row>
    <row r="471" spans="1:48" hidden="1" x14ac:dyDescent="0.35">
      <c r="A471" s="1">
        <v>45812</v>
      </c>
      <c r="B471">
        <v>50</v>
      </c>
      <c r="C471">
        <v>500</v>
      </c>
      <c r="D471">
        <v>505</v>
      </c>
      <c r="E471">
        <v>7137</v>
      </c>
      <c r="F471" t="s">
        <v>48</v>
      </c>
      <c r="G471" t="s">
        <v>49</v>
      </c>
      <c r="H471" t="s">
        <v>50</v>
      </c>
      <c r="I471" t="s">
        <v>51</v>
      </c>
      <c r="J471" t="s">
        <v>75</v>
      </c>
      <c r="K471" t="s">
        <v>312</v>
      </c>
      <c r="L471" t="s">
        <v>54</v>
      </c>
      <c r="M471" t="s">
        <v>190</v>
      </c>
      <c r="N471" t="s">
        <v>1416</v>
      </c>
      <c r="O471" t="s">
        <v>1417</v>
      </c>
      <c r="P471" t="s">
        <v>1418</v>
      </c>
      <c r="Q471" t="s">
        <v>59</v>
      </c>
      <c r="R471" t="s">
        <v>60</v>
      </c>
      <c r="S471">
        <v>9529329853</v>
      </c>
      <c r="T471">
        <v>117</v>
      </c>
      <c r="U471">
        <v>117</v>
      </c>
      <c r="V471">
        <v>3.7305000000000001</v>
      </c>
      <c r="W471" t="s">
        <v>70</v>
      </c>
      <c r="X471" t="s">
        <v>62</v>
      </c>
      <c r="Y471">
        <v>5</v>
      </c>
      <c r="Z471" t="s">
        <v>59</v>
      </c>
      <c r="AA471" t="s">
        <v>59</v>
      </c>
      <c r="AB471" t="s">
        <v>59</v>
      </c>
      <c r="AC471" t="s">
        <v>59</v>
      </c>
      <c r="AD471" s="2">
        <v>45770.571018518516</v>
      </c>
      <c r="AE471">
        <v>32075</v>
      </c>
      <c r="AF471" t="s">
        <v>59</v>
      </c>
      <c r="AG471" t="s">
        <v>59</v>
      </c>
      <c r="AH471" t="s">
        <v>59</v>
      </c>
      <c r="AI471" t="s">
        <v>59</v>
      </c>
      <c r="AJ471" t="s">
        <v>1178</v>
      </c>
      <c r="AK471" s="2">
        <v>45806.722326388888</v>
      </c>
      <c r="AL471" t="s">
        <v>59</v>
      </c>
      <c r="AM471" t="s">
        <v>59</v>
      </c>
      <c r="AN471" t="s">
        <v>59</v>
      </c>
      <c r="AO471" t="s">
        <v>59</v>
      </c>
      <c r="AP471" t="s">
        <v>59</v>
      </c>
      <c r="AQ471" t="s">
        <v>59</v>
      </c>
      <c r="AR471" t="s">
        <v>59</v>
      </c>
      <c r="AS471" t="s">
        <v>59</v>
      </c>
      <c r="AT471" t="s">
        <v>59</v>
      </c>
      <c r="AU471" t="s">
        <v>59</v>
      </c>
      <c r="AV471" t="s">
        <v>59</v>
      </c>
    </row>
    <row r="472" spans="1:48" hidden="1" x14ac:dyDescent="0.35">
      <c r="A472" s="1">
        <v>45812</v>
      </c>
      <c r="B472">
        <v>50</v>
      </c>
      <c r="C472">
        <v>500</v>
      </c>
      <c r="D472">
        <v>505</v>
      </c>
      <c r="E472">
        <v>7137</v>
      </c>
      <c r="F472" t="s">
        <v>48</v>
      </c>
      <c r="G472" t="s">
        <v>49</v>
      </c>
      <c r="H472" t="s">
        <v>50</v>
      </c>
      <c r="I472" t="s">
        <v>51</v>
      </c>
      <c r="J472" t="s">
        <v>75</v>
      </c>
      <c r="K472" t="s">
        <v>312</v>
      </c>
      <c r="L472" t="s">
        <v>54</v>
      </c>
      <c r="M472" t="s">
        <v>190</v>
      </c>
      <c r="N472" t="s">
        <v>1419</v>
      </c>
      <c r="O472" t="s">
        <v>1420</v>
      </c>
      <c r="P472" t="s">
        <v>1421</v>
      </c>
      <c r="Q472" t="s">
        <v>59</v>
      </c>
      <c r="R472" t="s">
        <v>144</v>
      </c>
      <c r="S472">
        <v>7447396160</v>
      </c>
      <c r="T472">
        <v>440</v>
      </c>
      <c r="U472">
        <v>440</v>
      </c>
      <c r="V472">
        <v>0.91649999999999998</v>
      </c>
      <c r="W472" t="s">
        <v>70</v>
      </c>
      <c r="X472" t="s">
        <v>86</v>
      </c>
      <c r="Y472">
        <v>3</v>
      </c>
      <c r="Z472" t="s">
        <v>59</v>
      </c>
      <c r="AA472" t="s">
        <v>59</v>
      </c>
      <c r="AB472" t="s">
        <v>59</v>
      </c>
      <c r="AC472" t="s">
        <v>59</v>
      </c>
      <c r="AD472" s="2">
        <v>45798.657824074071</v>
      </c>
      <c r="AE472">
        <v>22971</v>
      </c>
      <c r="AF472" t="s">
        <v>59</v>
      </c>
      <c r="AG472" t="s">
        <v>59</v>
      </c>
      <c r="AH472" t="s">
        <v>59</v>
      </c>
      <c r="AI472" t="s">
        <v>59</v>
      </c>
      <c r="AJ472" t="s">
        <v>1178</v>
      </c>
      <c r="AK472" s="2">
        <v>45804.765532407408</v>
      </c>
      <c r="AL472" t="s">
        <v>59</v>
      </c>
      <c r="AM472" t="s">
        <v>59</v>
      </c>
      <c r="AN472" t="s">
        <v>59</v>
      </c>
      <c r="AO472" t="s">
        <v>59</v>
      </c>
      <c r="AP472" t="s">
        <v>59</v>
      </c>
      <c r="AQ472" t="s">
        <v>59</v>
      </c>
      <c r="AR472" t="s">
        <v>59</v>
      </c>
      <c r="AS472" t="s">
        <v>59</v>
      </c>
      <c r="AT472" t="s">
        <v>59</v>
      </c>
      <c r="AU472" t="s">
        <v>59</v>
      </c>
      <c r="AV472" t="s">
        <v>59</v>
      </c>
    </row>
    <row r="473" spans="1:48" hidden="1" x14ac:dyDescent="0.35">
      <c r="A473" s="1">
        <v>45812</v>
      </c>
      <c r="B473">
        <v>50</v>
      </c>
      <c r="C473">
        <v>500</v>
      </c>
      <c r="D473">
        <v>504</v>
      </c>
      <c r="E473">
        <v>6157</v>
      </c>
      <c r="F473" t="s">
        <v>48</v>
      </c>
      <c r="G473" t="s">
        <v>49</v>
      </c>
      <c r="H473" t="s">
        <v>50</v>
      </c>
      <c r="I473" t="s">
        <v>51</v>
      </c>
      <c r="J473" t="s">
        <v>64</v>
      </c>
      <c r="K473" t="s">
        <v>203</v>
      </c>
      <c r="L473" t="s">
        <v>54</v>
      </c>
      <c r="M473" t="s">
        <v>93</v>
      </c>
      <c r="N473" t="s">
        <v>240</v>
      </c>
      <c r="O473" t="s">
        <v>1422</v>
      </c>
      <c r="P473" t="s">
        <v>1423</v>
      </c>
      <c r="Q473" t="s">
        <v>59</v>
      </c>
      <c r="R473" t="s">
        <v>60</v>
      </c>
      <c r="S473">
        <v>9275837676</v>
      </c>
      <c r="T473">
        <v>816</v>
      </c>
      <c r="U473">
        <v>816</v>
      </c>
      <c r="V473">
        <v>0.35</v>
      </c>
      <c r="W473" t="s">
        <v>61</v>
      </c>
      <c r="X473" t="s">
        <v>62</v>
      </c>
      <c r="Y473">
        <v>3</v>
      </c>
      <c r="Z473" t="s">
        <v>59</v>
      </c>
      <c r="AA473" t="s">
        <v>59</v>
      </c>
      <c r="AB473" t="s">
        <v>59</v>
      </c>
      <c r="AC473" t="s">
        <v>59</v>
      </c>
      <c r="AD473" s="2">
        <v>45740.745300925926</v>
      </c>
      <c r="AE473">
        <v>22971</v>
      </c>
      <c r="AF473" t="s">
        <v>59</v>
      </c>
      <c r="AG473" t="s">
        <v>59</v>
      </c>
      <c r="AH473" t="s">
        <v>59</v>
      </c>
      <c r="AI473" t="s">
        <v>59</v>
      </c>
      <c r="AJ473" t="s">
        <v>1178</v>
      </c>
      <c r="AK473" s="2">
        <v>45743.753912037035</v>
      </c>
      <c r="AL473" t="s">
        <v>59</v>
      </c>
      <c r="AM473" t="s">
        <v>59</v>
      </c>
      <c r="AN473" t="s">
        <v>59</v>
      </c>
      <c r="AO473" t="s">
        <v>59</v>
      </c>
      <c r="AP473" t="s">
        <v>59</v>
      </c>
      <c r="AQ473" t="s">
        <v>59</v>
      </c>
      <c r="AR473" t="s">
        <v>59</v>
      </c>
      <c r="AS473" t="s">
        <v>59</v>
      </c>
      <c r="AT473" t="s">
        <v>59</v>
      </c>
      <c r="AU473" t="s">
        <v>59</v>
      </c>
      <c r="AV473" t="s">
        <v>59</v>
      </c>
    </row>
    <row r="474" spans="1:48" hidden="1" x14ac:dyDescent="0.35">
      <c r="A474" s="1">
        <v>45812</v>
      </c>
      <c r="B474">
        <v>50</v>
      </c>
      <c r="C474">
        <v>500</v>
      </c>
      <c r="D474">
        <v>503</v>
      </c>
      <c r="E474">
        <v>1180</v>
      </c>
      <c r="F474" t="s">
        <v>194</v>
      </c>
      <c r="G474" t="s">
        <v>49</v>
      </c>
      <c r="H474" t="s">
        <v>50</v>
      </c>
      <c r="I474" t="s">
        <v>51</v>
      </c>
      <c r="J474" t="s">
        <v>52</v>
      </c>
      <c r="K474" t="s">
        <v>102</v>
      </c>
      <c r="L474" t="s">
        <v>195</v>
      </c>
      <c r="M474" t="s">
        <v>211</v>
      </c>
      <c r="N474" t="s">
        <v>1424</v>
      </c>
      <c r="O474" t="s">
        <v>1425</v>
      </c>
      <c r="P474" t="s">
        <v>1426</v>
      </c>
      <c r="Q474" t="s">
        <v>59</v>
      </c>
      <c r="R474" t="s">
        <v>60</v>
      </c>
      <c r="S474">
        <v>8605282630</v>
      </c>
      <c r="T474">
        <v>180</v>
      </c>
      <c r="U474">
        <v>180</v>
      </c>
      <c r="V474">
        <v>2.8367654</v>
      </c>
      <c r="W474" t="s">
        <v>1427</v>
      </c>
      <c r="X474" t="s">
        <v>62</v>
      </c>
      <c r="Y474">
        <v>5</v>
      </c>
      <c r="Z474" t="s">
        <v>59</v>
      </c>
      <c r="AA474" t="s">
        <v>59</v>
      </c>
      <c r="AB474" t="s">
        <v>59</v>
      </c>
      <c r="AC474" t="s">
        <v>59</v>
      </c>
      <c r="AD474" s="2">
        <v>45724.681203703702</v>
      </c>
      <c r="AE474">
        <v>32075</v>
      </c>
      <c r="AF474" t="s">
        <v>72</v>
      </c>
      <c r="AG474" s="2">
        <v>45726.689872685187</v>
      </c>
      <c r="AH474">
        <v>7</v>
      </c>
      <c r="AI474" t="s">
        <v>73</v>
      </c>
      <c r="AJ474" t="s">
        <v>1178</v>
      </c>
      <c r="AK474" s="2">
        <v>45740.496701388889</v>
      </c>
      <c r="AL474" t="s">
        <v>59</v>
      </c>
      <c r="AM474" t="s">
        <v>59</v>
      </c>
      <c r="AN474" t="s">
        <v>59</v>
      </c>
      <c r="AO474" t="s">
        <v>59</v>
      </c>
      <c r="AP474" t="s">
        <v>59</v>
      </c>
      <c r="AQ474" t="s">
        <v>59</v>
      </c>
      <c r="AR474" t="s">
        <v>59</v>
      </c>
      <c r="AS474" t="s">
        <v>59</v>
      </c>
      <c r="AT474" t="s">
        <v>59</v>
      </c>
      <c r="AU474" t="s">
        <v>59</v>
      </c>
      <c r="AV474" t="s">
        <v>59</v>
      </c>
    </row>
    <row r="475" spans="1:48" hidden="1" x14ac:dyDescent="0.35">
      <c r="A475" s="1">
        <v>45812</v>
      </c>
      <c r="B475">
        <v>50</v>
      </c>
      <c r="C475">
        <v>500</v>
      </c>
      <c r="D475">
        <v>503</v>
      </c>
      <c r="E475">
        <v>9148</v>
      </c>
      <c r="F475" t="s">
        <v>48</v>
      </c>
      <c r="G475" t="s">
        <v>49</v>
      </c>
      <c r="H475" t="s">
        <v>50</v>
      </c>
      <c r="I475" t="s">
        <v>51</v>
      </c>
      <c r="J475" t="s">
        <v>52</v>
      </c>
      <c r="K475" t="s">
        <v>55</v>
      </c>
      <c r="L475" t="s">
        <v>54</v>
      </c>
      <c r="M475" t="s">
        <v>55</v>
      </c>
      <c r="N475" t="s">
        <v>460</v>
      </c>
      <c r="O475" t="s">
        <v>1428</v>
      </c>
      <c r="P475" t="s">
        <v>1429</v>
      </c>
      <c r="Q475" t="s">
        <v>59</v>
      </c>
      <c r="R475" t="s">
        <v>60</v>
      </c>
      <c r="S475">
        <v>7719886457</v>
      </c>
      <c r="T475">
        <v>137</v>
      </c>
      <c r="U475">
        <v>137</v>
      </c>
      <c r="V475">
        <v>2.8250000000000002</v>
      </c>
      <c r="W475" t="s">
        <v>61</v>
      </c>
      <c r="X475" t="s">
        <v>62</v>
      </c>
      <c r="Y475">
        <v>5</v>
      </c>
      <c r="Z475" t="s">
        <v>59</v>
      </c>
      <c r="AA475" t="s">
        <v>59</v>
      </c>
      <c r="AB475" t="s">
        <v>59</v>
      </c>
      <c r="AC475" t="s">
        <v>59</v>
      </c>
      <c r="AD475" s="2">
        <v>45771.509675925925</v>
      </c>
      <c r="AE475">
        <v>32075</v>
      </c>
      <c r="AF475" t="s">
        <v>59</v>
      </c>
      <c r="AG475" t="s">
        <v>59</v>
      </c>
      <c r="AH475" t="s">
        <v>59</v>
      </c>
      <c r="AI475" t="s">
        <v>59</v>
      </c>
      <c r="AJ475" t="s">
        <v>1178</v>
      </c>
      <c r="AK475" s="2">
        <v>45784.56758101852</v>
      </c>
      <c r="AL475" t="s">
        <v>59</v>
      </c>
      <c r="AM475" t="s">
        <v>59</v>
      </c>
      <c r="AN475" t="s">
        <v>59</v>
      </c>
      <c r="AO475" t="s">
        <v>59</v>
      </c>
      <c r="AP475" t="s">
        <v>59</v>
      </c>
      <c r="AQ475" t="s">
        <v>59</v>
      </c>
      <c r="AR475" t="s">
        <v>59</v>
      </c>
      <c r="AS475" t="s">
        <v>59</v>
      </c>
      <c r="AT475" t="s">
        <v>59</v>
      </c>
      <c r="AU475" t="s">
        <v>59</v>
      </c>
      <c r="AV475" t="s">
        <v>59</v>
      </c>
    </row>
    <row r="476" spans="1:48" hidden="1" x14ac:dyDescent="0.35">
      <c r="A476" s="1">
        <v>45812</v>
      </c>
      <c r="B476">
        <v>50</v>
      </c>
      <c r="C476">
        <v>500</v>
      </c>
      <c r="D476">
        <v>503</v>
      </c>
      <c r="E476">
        <v>9148</v>
      </c>
      <c r="F476" t="s">
        <v>48</v>
      </c>
      <c r="G476" t="s">
        <v>49</v>
      </c>
      <c r="H476" t="s">
        <v>50</v>
      </c>
      <c r="I476" t="s">
        <v>51</v>
      </c>
      <c r="J476" t="s">
        <v>52</v>
      </c>
      <c r="K476" t="s">
        <v>55</v>
      </c>
      <c r="L476" t="s">
        <v>54</v>
      </c>
      <c r="M476" t="s">
        <v>55</v>
      </c>
      <c r="N476" t="s">
        <v>460</v>
      </c>
      <c r="O476" t="s">
        <v>1430</v>
      </c>
      <c r="P476" t="s">
        <v>1431</v>
      </c>
      <c r="Q476" t="s">
        <v>59</v>
      </c>
      <c r="R476" t="s">
        <v>131</v>
      </c>
      <c r="S476">
        <v>9370107808</v>
      </c>
      <c r="T476">
        <v>189</v>
      </c>
      <c r="U476">
        <v>189</v>
      </c>
      <c r="V476">
        <v>0.625</v>
      </c>
      <c r="W476" t="s">
        <v>61</v>
      </c>
      <c r="X476" t="s">
        <v>62</v>
      </c>
      <c r="Y476">
        <v>3</v>
      </c>
      <c r="Z476" t="s">
        <v>59</v>
      </c>
      <c r="AA476" t="s">
        <v>59</v>
      </c>
      <c r="AB476" t="s">
        <v>59</v>
      </c>
      <c r="AC476" t="s">
        <v>59</v>
      </c>
      <c r="AD476" s="2">
        <v>45746.978321759256</v>
      </c>
      <c r="AE476">
        <v>11486</v>
      </c>
      <c r="AF476" t="s">
        <v>59</v>
      </c>
      <c r="AG476" t="s">
        <v>59</v>
      </c>
      <c r="AH476" t="s">
        <v>59</v>
      </c>
      <c r="AI476" t="s">
        <v>59</v>
      </c>
      <c r="AJ476" t="s">
        <v>1178</v>
      </c>
      <c r="AK476" s="2">
        <v>45777.545925925922</v>
      </c>
      <c r="AL476" t="s">
        <v>59</v>
      </c>
      <c r="AM476" t="s">
        <v>59</v>
      </c>
      <c r="AN476" t="s">
        <v>59</v>
      </c>
      <c r="AO476" t="s">
        <v>59</v>
      </c>
      <c r="AP476" t="s">
        <v>59</v>
      </c>
      <c r="AQ476" t="s">
        <v>59</v>
      </c>
      <c r="AR476" t="s">
        <v>59</v>
      </c>
      <c r="AS476" t="s">
        <v>59</v>
      </c>
      <c r="AT476" t="s">
        <v>59</v>
      </c>
      <c r="AU476" t="s">
        <v>59</v>
      </c>
      <c r="AV476" t="s">
        <v>59</v>
      </c>
    </row>
    <row r="477" spans="1:48" hidden="1" x14ac:dyDescent="0.35">
      <c r="A477" s="1">
        <v>45812</v>
      </c>
      <c r="B477">
        <v>50</v>
      </c>
      <c r="C477">
        <v>500</v>
      </c>
      <c r="D477">
        <v>112</v>
      </c>
      <c r="E477">
        <v>1155</v>
      </c>
      <c r="F477" t="s">
        <v>48</v>
      </c>
      <c r="G477" t="s">
        <v>49</v>
      </c>
      <c r="H477" t="s">
        <v>50</v>
      </c>
      <c r="I477" t="s">
        <v>51</v>
      </c>
      <c r="J477" t="s">
        <v>87</v>
      </c>
      <c r="K477" t="s">
        <v>185</v>
      </c>
      <c r="L477" t="s">
        <v>54</v>
      </c>
      <c r="M477" t="s">
        <v>186</v>
      </c>
      <c r="N477" t="s">
        <v>1432</v>
      </c>
      <c r="O477" t="s">
        <v>1433</v>
      </c>
      <c r="P477" t="s">
        <v>1434</v>
      </c>
      <c r="Q477" t="s">
        <v>59</v>
      </c>
      <c r="R477" t="s">
        <v>60</v>
      </c>
      <c r="S477">
        <v>9049213165</v>
      </c>
      <c r="T477">
        <v>78</v>
      </c>
      <c r="U477" t="s">
        <v>97</v>
      </c>
      <c r="V477">
        <v>1.7124999999999999</v>
      </c>
      <c r="W477" t="s">
        <v>61</v>
      </c>
      <c r="X477" t="s">
        <v>86</v>
      </c>
      <c r="Y477">
        <v>3</v>
      </c>
      <c r="Z477" t="s">
        <v>59</v>
      </c>
      <c r="AA477" t="s">
        <v>59</v>
      </c>
      <c r="AB477" t="s">
        <v>59</v>
      </c>
      <c r="AC477">
        <v>0</v>
      </c>
      <c r="AD477" s="2">
        <v>45671.852476851855</v>
      </c>
      <c r="AE477">
        <v>22971</v>
      </c>
      <c r="AF477" t="s">
        <v>59</v>
      </c>
      <c r="AG477" t="s">
        <v>59</v>
      </c>
      <c r="AH477" t="s">
        <v>59</v>
      </c>
      <c r="AI477" t="s">
        <v>59</v>
      </c>
      <c r="AJ477" t="s">
        <v>1178</v>
      </c>
      <c r="AK477" s="2">
        <v>45684.485520833332</v>
      </c>
      <c r="AL477" t="s">
        <v>59</v>
      </c>
      <c r="AM477" t="s">
        <v>59</v>
      </c>
      <c r="AN477" t="s">
        <v>59</v>
      </c>
      <c r="AO477" t="s">
        <v>59</v>
      </c>
      <c r="AP477" t="s">
        <v>59</v>
      </c>
      <c r="AQ477" t="s">
        <v>59</v>
      </c>
      <c r="AR477" t="s">
        <v>59</v>
      </c>
      <c r="AS477" t="s">
        <v>59</v>
      </c>
      <c r="AT477" t="s">
        <v>59</v>
      </c>
      <c r="AU477" t="s">
        <v>59</v>
      </c>
      <c r="AV477" t="s">
        <v>59</v>
      </c>
    </row>
    <row r="478" spans="1:48" hidden="1" x14ac:dyDescent="0.35">
      <c r="A478" s="1">
        <v>45812</v>
      </c>
      <c r="B478">
        <v>50</v>
      </c>
      <c r="C478">
        <v>500</v>
      </c>
      <c r="D478">
        <v>503</v>
      </c>
      <c r="E478">
        <v>1180</v>
      </c>
      <c r="F478" t="s">
        <v>48</v>
      </c>
      <c r="G478" t="s">
        <v>49</v>
      </c>
      <c r="H478" t="s">
        <v>50</v>
      </c>
      <c r="I478" t="s">
        <v>51</v>
      </c>
      <c r="J478" t="s">
        <v>52</v>
      </c>
      <c r="K478" t="s">
        <v>102</v>
      </c>
      <c r="L478" t="s">
        <v>54</v>
      </c>
      <c r="M478" t="s">
        <v>55</v>
      </c>
      <c r="N478" t="s">
        <v>1096</v>
      </c>
      <c r="O478" t="s">
        <v>1435</v>
      </c>
      <c r="P478" t="s">
        <v>1436</v>
      </c>
      <c r="Q478" t="s">
        <v>59</v>
      </c>
      <c r="R478" t="s">
        <v>60</v>
      </c>
      <c r="S478">
        <v>9822132768</v>
      </c>
      <c r="T478">
        <v>458</v>
      </c>
      <c r="U478" s="3">
        <v>45689</v>
      </c>
      <c r="V478">
        <v>4.125</v>
      </c>
      <c r="W478" t="s">
        <v>70</v>
      </c>
      <c r="X478" t="s">
        <v>62</v>
      </c>
      <c r="Y478">
        <v>5</v>
      </c>
      <c r="Z478" t="s">
        <v>59</v>
      </c>
      <c r="AA478" t="s">
        <v>59</v>
      </c>
      <c r="AB478" t="s">
        <v>59</v>
      </c>
      <c r="AC478">
        <v>0</v>
      </c>
      <c r="AD478" s="2">
        <v>45664.844456018516</v>
      </c>
      <c r="AE478">
        <v>32075</v>
      </c>
      <c r="AF478" t="s">
        <v>59</v>
      </c>
      <c r="AG478" t="s">
        <v>59</v>
      </c>
      <c r="AH478" t="s">
        <v>59</v>
      </c>
      <c r="AI478" t="s">
        <v>59</v>
      </c>
      <c r="AJ478" t="s">
        <v>1178</v>
      </c>
      <c r="AK478" s="2">
        <v>45698.571493055555</v>
      </c>
      <c r="AL478" t="s">
        <v>59</v>
      </c>
      <c r="AM478" t="s">
        <v>59</v>
      </c>
      <c r="AN478" t="s">
        <v>59</v>
      </c>
      <c r="AO478" t="s">
        <v>59</v>
      </c>
      <c r="AP478" t="s">
        <v>59</v>
      </c>
      <c r="AQ478" t="s">
        <v>59</v>
      </c>
      <c r="AR478" t="s">
        <v>59</v>
      </c>
      <c r="AS478" t="s">
        <v>59</v>
      </c>
      <c r="AT478" t="s">
        <v>59</v>
      </c>
      <c r="AU478" t="s">
        <v>59</v>
      </c>
      <c r="AV478" t="s">
        <v>59</v>
      </c>
    </row>
    <row r="479" spans="1:48" hidden="1" x14ac:dyDescent="0.35">
      <c r="A479" s="1">
        <v>45812</v>
      </c>
      <c r="B479">
        <v>50</v>
      </c>
      <c r="C479">
        <v>500</v>
      </c>
      <c r="D479">
        <v>112</v>
      </c>
      <c r="E479">
        <v>1147</v>
      </c>
      <c r="F479" t="s">
        <v>167</v>
      </c>
      <c r="G479" t="s">
        <v>49</v>
      </c>
      <c r="H479" t="s">
        <v>50</v>
      </c>
      <c r="I479" t="s">
        <v>51</v>
      </c>
      <c r="J479" t="s">
        <v>87</v>
      </c>
      <c r="K479" t="s">
        <v>233</v>
      </c>
      <c r="L479" t="s">
        <v>54</v>
      </c>
      <c r="M479" t="s">
        <v>233</v>
      </c>
      <c r="N479" t="s">
        <v>1437</v>
      </c>
      <c r="O479" t="s">
        <v>1438</v>
      </c>
      <c r="P479" t="s">
        <v>1439</v>
      </c>
      <c r="Q479" t="s">
        <v>59</v>
      </c>
      <c r="R479" t="s">
        <v>60</v>
      </c>
      <c r="S479">
        <v>9096553795</v>
      </c>
      <c r="T479">
        <v>72</v>
      </c>
      <c r="U479">
        <v>72</v>
      </c>
      <c r="V479">
        <v>1.0249999999999999</v>
      </c>
      <c r="W479" t="s">
        <v>61</v>
      </c>
      <c r="X479" t="s">
        <v>71</v>
      </c>
      <c r="Y479">
        <v>3</v>
      </c>
      <c r="Z479">
        <v>256590001354</v>
      </c>
      <c r="AA479" t="s">
        <v>1440</v>
      </c>
      <c r="AB479" t="s">
        <v>1441</v>
      </c>
      <c r="AC479">
        <v>14393</v>
      </c>
      <c r="AD479" s="2">
        <v>45723.780115740738</v>
      </c>
      <c r="AE479">
        <v>8578</v>
      </c>
      <c r="AF479" t="s">
        <v>59</v>
      </c>
      <c r="AG479" t="s">
        <v>59</v>
      </c>
      <c r="AH479" t="s">
        <v>59</v>
      </c>
      <c r="AI479" t="s">
        <v>59</v>
      </c>
      <c r="AJ479" t="s">
        <v>1178</v>
      </c>
      <c r="AK479" s="2">
        <v>45733.832928240743</v>
      </c>
      <c r="AL479" t="s">
        <v>59</v>
      </c>
      <c r="AM479" t="s">
        <v>59</v>
      </c>
      <c r="AN479" t="s">
        <v>59</v>
      </c>
      <c r="AO479" t="s">
        <v>59</v>
      </c>
      <c r="AP479" t="s">
        <v>59</v>
      </c>
      <c r="AQ479" t="s">
        <v>59</v>
      </c>
      <c r="AR479" t="s">
        <v>59</v>
      </c>
      <c r="AS479" t="s">
        <v>59</v>
      </c>
      <c r="AT479" t="s">
        <v>59</v>
      </c>
      <c r="AU479" t="s">
        <v>59</v>
      </c>
      <c r="AV479" t="s">
        <v>59</v>
      </c>
    </row>
    <row r="480" spans="1:48" hidden="1" x14ac:dyDescent="0.35">
      <c r="A480" s="1">
        <v>45812</v>
      </c>
      <c r="B480">
        <v>50</v>
      </c>
      <c r="C480">
        <v>500</v>
      </c>
      <c r="D480">
        <v>504</v>
      </c>
      <c r="E480">
        <v>6190</v>
      </c>
      <c r="F480" t="s">
        <v>48</v>
      </c>
      <c r="G480" t="s">
        <v>49</v>
      </c>
      <c r="H480" t="s">
        <v>50</v>
      </c>
      <c r="I480" t="s">
        <v>51</v>
      </c>
      <c r="J480" t="s">
        <v>64</v>
      </c>
      <c r="K480" t="s">
        <v>65</v>
      </c>
      <c r="L480" t="s">
        <v>54</v>
      </c>
      <c r="M480" t="s">
        <v>66</v>
      </c>
      <c r="N480" t="s">
        <v>649</v>
      </c>
      <c r="O480" t="s">
        <v>1442</v>
      </c>
      <c r="P480" t="s">
        <v>1443</v>
      </c>
      <c r="Q480" t="s">
        <v>59</v>
      </c>
      <c r="R480" t="s">
        <v>60</v>
      </c>
      <c r="S480">
        <v>9970040855</v>
      </c>
      <c r="T480">
        <v>846</v>
      </c>
      <c r="U480">
        <v>846</v>
      </c>
      <c r="V480">
        <v>6.3250000000000001E-2</v>
      </c>
      <c r="W480" t="s">
        <v>61</v>
      </c>
      <c r="X480" t="s">
        <v>62</v>
      </c>
      <c r="Y480">
        <v>3</v>
      </c>
      <c r="Z480" t="s">
        <v>59</v>
      </c>
      <c r="AA480" t="s">
        <v>59</v>
      </c>
      <c r="AB480" t="s">
        <v>59</v>
      </c>
      <c r="AC480" t="s">
        <v>59</v>
      </c>
      <c r="AD480" s="2">
        <v>45736.437025462961</v>
      </c>
      <c r="AE480">
        <v>22971</v>
      </c>
      <c r="AF480" t="s">
        <v>59</v>
      </c>
      <c r="AG480" t="s">
        <v>59</v>
      </c>
      <c r="AH480" t="s">
        <v>59</v>
      </c>
      <c r="AI480" t="s">
        <v>59</v>
      </c>
      <c r="AJ480" t="s">
        <v>1178</v>
      </c>
      <c r="AK480" s="2">
        <v>45740.479004629633</v>
      </c>
      <c r="AL480" t="s">
        <v>59</v>
      </c>
      <c r="AM480" t="s">
        <v>59</v>
      </c>
      <c r="AN480" t="s">
        <v>59</v>
      </c>
      <c r="AO480" t="s">
        <v>59</v>
      </c>
      <c r="AP480" t="s">
        <v>59</v>
      </c>
      <c r="AQ480" t="s">
        <v>59</v>
      </c>
      <c r="AR480" t="s">
        <v>59</v>
      </c>
      <c r="AS480" t="s">
        <v>59</v>
      </c>
      <c r="AT480" t="s">
        <v>59</v>
      </c>
      <c r="AU480" t="s">
        <v>59</v>
      </c>
      <c r="AV480" t="s">
        <v>59</v>
      </c>
    </row>
    <row r="481" spans="1:48" hidden="1" x14ac:dyDescent="0.35">
      <c r="A481" s="1">
        <v>45812</v>
      </c>
      <c r="B481">
        <v>50</v>
      </c>
      <c r="C481">
        <v>500</v>
      </c>
      <c r="D481">
        <v>504</v>
      </c>
      <c r="E481">
        <v>6149</v>
      </c>
      <c r="F481" t="s">
        <v>48</v>
      </c>
      <c r="G481" t="s">
        <v>49</v>
      </c>
      <c r="H481" t="s">
        <v>50</v>
      </c>
      <c r="I481" t="s">
        <v>51</v>
      </c>
      <c r="J481" t="s">
        <v>64</v>
      </c>
      <c r="K481" t="s">
        <v>308</v>
      </c>
      <c r="L481" t="s">
        <v>54</v>
      </c>
      <c r="M481" t="s">
        <v>115</v>
      </c>
      <c r="N481" t="s">
        <v>1444</v>
      </c>
      <c r="O481" t="s">
        <v>1445</v>
      </c>
      <c r="P481" t="s">
        <v>1446</v>
      </c>
      <c r="Q481" t="s">
        <v>59</v>
      </c>
      <c r="R481" t="s">
        <v>60</v>
      </c>
      <c r="S481">
        <v>9975577523</v>
      </c>
      <c r="T481">
        <v>261</v>
      </c>
      <c r="U481">
        <v>2</v>
      </c>
      <c r="V481">
        <v>0.5</v>
      </c>
      <c r="W481" t="s">
        <v>61</v>
      </c>
      <c r="X481" t="s">
        <v>86</v>
      </c>
      <c r="Y481">
        <v>3</v>
      </c>
      <c r="Z481" t="s">
        <v>59</v>
      </c>
      <c r="AA481" t="s">
        <v>59</v>
      </c>
      <c r="AB481" t="s">
        <v>59</v>
      </c>
      <c r="AC481" t="s">
        <v>59</v>
      </c>
      <c r="AD481" s="2">
        <v>45740.563946759263</v>
      </c>
      <c r="AE481">
        <v>22971</v>
      </c>
      <c r="AF481" t="s">
        <v>59</v>
      </c>
      <c r="AG481" t="s">
        <v>59</v>
      </c>
      <c r="AH481" t="s">
        <v>59</v>
      </c>
      <c r="AI481" t="s">
        <v>59</v>
      </c>
      <c r="AJ481" t="s">
        <v>1178</v>
      </c>
      <c r="AK481" s="2">
        <v>45745.558067129627</v>
      </c>
      <c r="AL481" t="s">
        <v>59</v>
      </c>
      <c r="AM481" t="s">
        <v>59</v>
      </c>
      <c r="AN481" t="s">
        <v>59</v>
      </c>
      <c r="AO481" t="s">
        <v>59</v>
      </c>
      <c r="AP481" t="s">
        <v>59</v>
      </c>
      <c r="AQ481" t="s">
        <v>59</v>
      </c>
      <c r="AR481" t="s">
        <v>59</v>
      </c>
      <c r="AS481" t="s">
        <v>59</v>
      </c>
      <c r="AT481" t="s">
        <v>59</v>
      </c>
      <c r="AU481" t="s">
        <v>59</v>
      </c>
      <c r="AV481" t="s">
        <v>59</v>
      </c>
    </row>
    <row r="482" spans="1:48" hidden="1" x14ac:dyDescent="0.35">
      <c r="A482" s="1">
        <v>45812</v>
      </c>
      <c r="B482">
        <v>50</v>
      </c>
      <c r="C482">
        <v>500</v>
      </c>
      <c r="D482">
        <v>505</v>
      </c>
      <c r="E482">
        <v>7145</v>
      </c>
      <c r="F482" t="s">
        <v>48</v>
      </c>
      <c r="G482" t="s">
        <v>49</v>
      </c>
      <c r="H482" t="s">
        <v>50</v>
      </c>
      <c r="I482" t="s">
        <v>51</v>
      </c>
      <c r="J482" t="s">
        <v>75</v>
      </c>
      <c r="K482" t="s">
        <v>98</v>
      </c>
      <c r="L482" t="s">
        <v>54</v>
      </c>
      <c r="M482" t="s">
        <v>98</v>
      </c>
      <c r="N482" t="s">
        <v>1447</v>
      </c>
      <c r="O482" t="s">
        <v>1448</v>
      </c>
      <c r="P482" t="s">
        <v>1449</v>
      </c>
      <c r="Q482" t="s">
        <v>59</v>
      </c>
      <c r="R482" t="s">
        <v>60</v>
      </c>
      <c r="S482">
        <v>9665684679</v>
      </c>
      <c r="T482">
        <v>195</v>
      </c>
      <c r="U482">
        <v>195</v>
      </c>
      <c r="V482">
        <v>3.9135</v>
      </c>
      <c r="W482" t="s">
        <v>70</v>
      </c>
      <c r="X482" t="s">
        <v>62</v>
      </c>
      <c r="Y482">
        <v>5</v>
      </c>
      <c r="Z482" t="s">
        <v>59</v>
      </c>
      <c r="AA482" t="s">
        <v>59</v>
      </c>
      <c r="AB482" t="s">
        <v>59</v>
      </c>
      <c r="AC482" t="s">
        <v>59</v>
      </c>
      <c r="AD482" s="2">
        <v>45790.653101851851</v>
      </c>
      <c r="AE482">
        <v>32075</v>
      </c>
      <c r="AF482" t="s">
        <v>59</v>
      </c>
      <c r="AG482" t="s">
        <v>59</v>
      </c>
      <c r="AH482" t="s">
        <v>59</v>
      </c>
      <c r="AI482" t="s">
        <v>59</v>
      </c>
      <c r="AJ482" t="s">
        <v>1178</v>
      </c>
      <c r="AK482" s="2">
        <v>45803.574340277781</v>
      </c>
      <c r="AL482" t="s">
        <v>59</v>
      </c>
      <c r="AM482" t="s">
        <v>59</v>
      </c>
      <c r="AN482" t="s">
        <v>59</v>
      </c>
      <c r="AO482" t="s">
        <v>59</v>
      </c>
      <c r="AP482" t="s">
        <v>59</v>
      </c>
      <c r="AQ482" t="s">
        <v>59</v>
      </c>
      <c r="AR482" t="s">
        <v>59</v>
      </c>
      <c r="AS482" t="s">
        <v>59</v>
      </c>
      <c r="AT482" t="s">
        <v>59</v>
      </c>
      <c r="AU482" t="s">
        <v>59</v>
      </c>
      <c r="AV482" t="s">
        <v>59</v>
      </c>
    </row>
    <row r="483" spans="1:48" hidden="1" x14ac:dyDescent="0.35">
      <c r="A483" s="1">
        <v>45812</v>
      </c>
      <c r="B483">
        <v>50</v>
      </c>
      <c r="C483">
        <v>500</v>
      </c>
      <c r="D483">
        <v>112</v>
      </c>
      <c r="E483">
        <v>1147</v>
      </c>
      <c r="F483" t="s">
        <v>48</v>
      </c>
      <c r="G483" t="s">
        <v>49</v>
      </c>
      <c r="H483" t="s">
        <v>50</v>
      </c>
      <c r="I483" t="s">
        <v>51</v>
      </c>
      <c r="J483" t="s">
        <v>87</v>
      </c>
      <c r="K483" t="s">
        <v>233</v>
      </c>
      <c r="L483" t="s">
        <v>54</v>
      </c>
      <c r="M483" t="s">
        <v>233</v>
      </c>
      <c r="N483" t="s">
        <v>1372</v>
      </c>
      <c r="O483" t="s">
        <v>1450</v>
      </c>
      <c r="P483" t="s">
        <v>1451</v>
      </c>
      <c r="Q483" t="s">
        <v>59</v>
      </c>
      <c r="R483" t="s">
        <v>144</v>
      </c>
      <c r="S483">
        <v>9112685368</v>
      </c>
      <c r="T483">
        <v>300</v>
      </c>
      <c r="U483">
        <v>300</v>
      </c>
      <c r="V483">
        <v>2.1187499999999999</v>
      </c>
      <c r="W483" t="s">
        <v>70</v>
      </c>
      <c r="X483" t="s">
        <v>62</v>
      </c>
      <c r="Y483">
        <v>3</v>
      </c>
      <c r="Z483" t="s">
        <v>59</v>
      </c>
      <c r="AA483" t="s">
        <v>59</v>
      </c>
      <c r="AB483" t="s">
        <v>59</v>
      </c>
      <c r="AC483">
        <v>0</v>
      </c>
      <c r="AD483" s="2">
        <v>45703.64025462963</v>
      </c>
      <c r="AE483">
        <v>22971</v>
      </c>
      <c r="AF483" t="s">
        <v>59</v>
      </c>
      <c r="AG483" t="s">
        <v>59</v>
      </c>
      <c r="AH483" t="s">
        <v>59</v>
      </c>
      <c r="AI483" t="s">
        <v>59</v>
      </c>
      <c r="AJ483" t="s">
        <v>1178</v>
      </c>
      <c r="AK483" s="2">
        <v>45705.582118055558</v>
      </c>
      <c r="AL483" t="s">
        <v>59</v>
      </c>
      <c r="AM483" t="s">
        <v>59</v>
      </c>
      <c r="AN483" t="s">
        <v>59</v>
      </c>
      <c r="AO483" t="s">
        <v>59</v>
      </c>
      <c r="AP483" t="s">
        <v>59</v>
      </c>
      <c r="AQ483" t="s">
        <v>59</v>
      </c>
      <c r="AR483" t="s">
        <v>59</v>
      </c>
      <c r="AS483" t="s">
        <v>59</v>
      </c>
      <c r="AT483" t="s">
        <v>59</v>
      </c>
      <c r="AU483" t="s">
        <v>59</v>
      </c>
      <c r="AV483" t="s">
        <v>59</v>
      </c>
    </row>
    <row r="484" spans="1:48" hidden="1" x14ac:dyDescent="0.35">
      <c r="A484" s="1">
        <v>45812</v>
      </c>
      <c r="B484">
        <v>50</v>
      </c>
      <c r="C484">
        <v>500</v>
      </c>
      <c r="D484">
        <v>503</v>
      </c>
      <c r="E484">
        <v>1180</v>
      </c>
      <c r="F484" t="s">
        <v>48</v>
      </c>
      <c r="G484" t="s">
        <v>49</v>
      </c>
      <c r="H484" t="s">
        <v>50</v>
      </c>
      <c r="I484" t="s">
        <v>51</v>
      </c>
      <c r="J484" t="s">
        <v>52</v>
      </c>
      <c r="K484" t="s">
        <v>102</v>
      </c>
      <c r="L484" t="s">
        <v>54</v>
      </c>
      <c r="M484" t="s">
        <v>55</v>
      </c>
      <c r="N484" t="s">
        <v>854</v>
      </c>
      <c r="O484" t="s">
        <v>1452</v>
      </c>
      <c r="P484" t="s">
        <v>1453</v>
      </c>
      <c r="Q484" t="s">
        <v>59</v>
      </c>
      <c r="R484" t="s">
        <v>60</v>
      </c>
      <c r="S484">
        <v>9404418721</v>
      </c>
      <c r="T484">
        <v>313</v>
      </c>
      <c r="U484">
        <v>313</v>
      </c>
      <c r="V484">
        <v>1.4272499999999999</v>
      </c>
      <c r="W484" t="s">
        <v>61</v>
      </c>
      <c r="X484" t="s">
        <v>62</v>
      </c>
      <c r="Y484">
        <v>3</v>
      </c>
      <c r="Z484" t="s">
        <v>59</v>
      </c>
      <c r="AA484" t="s">
        <v>59</v>
      </c>
      <c r="AB484" t="s">
        <v>59</v>
      </c>
      <c r="AC484" t="s">
        <v>59</v>
      </c>
      <c r="AD484" s="2">
        <v>45723.487997685188</v>
      </c>
      <c r="AE484">
        <v>22971</v>
      </c>
      <c r="AF484" t="s">
        <v>59</v>
      </c>
      <c r="AG484" t="s">
        <v>59</v>
      </c>
      <c r="AH484" t="s">
        <v>59</v>
      </c>
      <c r="AI484" t="s">
        <v>59</v>
      </c>
      <c r="AJ484" t="s">
        <v>1178</v>
      </c>
      <c r="AK484" s="2">
        <v>45726.673761574071</v>
      </c>
      <c r="AL484" t="s">
        <v>59</v>
      </c>
      <c r="AM484" t="s">
        <v>59</v>
      </c>
      <c r="AN484" t="s">
        <v>59</v>
      </c>
      <c r="AO484" t="s">
        <v>59</v>
      </c>
      <c r="AP484" t="s">
        <v>59</v>
      </c>
      <c r="AQ484" t="s">
        <v>59</v>
      </c>
      <c r="AR484" t="s">
        <v>59</v>
      </c>
      <c r="AS484" t="s">
        <v>59</v>
      </c>
      <c r="AT484" t="s">
        <v>59</v>
      </c>
      <c r="AU484" t="s">
        <v>59</v>
      </c>
      <c r="AV484" t="s">
        <v>59</v>
      </c>
    </row>
    <row r="485" spans="1:48" hidden="1" x14ac:dyDescent="0.35">
      <c r="A485" s="1">
        <v>45812</v>
      </c>
      <c r="B485">
        <v>50</v>
      </c>
      <c r="C485">
        <v>500</v>
      </c>
      <c r="D485">
        <v>504</v>
      </c>
      <c r="E485">
        <v>6190</v>
      </c>
      <c r="F485" t="s">
        <v>48</v>
      </c>
      <c r="G485" t="s">
        <v>49</v>
      </c>
      <c r="H485" t="s">
        <v>50</v>
      </c>
      <c r="I485" t="s">
        <v>51</v>
      </c>
      <c r="J485" t="s">
        <v>64</v>
      </c>
      <c r="K485" t="s">
        <v>65</v>
      </c>
      <c r="L485" t="s">
        <v>54</v>
      </c>
      <c r="M485" t="s">
        <v>66</v>
      </c>
      <c r="N485" t="s">
        <v>1454</v>
      </c>
      <c r="O485" t="s">
        <v>1455</v>
      </c>
      <c r="P485" t="s">
        <v>1456</v>
      </c>
      <c r="Q485" t="s">
        <v>59</v>
      </c>
      <c r="R485" t="s">
        <v>60</v>
      </c>
      <c r="S485">
        <v>9272312333</v>
      </c>
      <c r="T485">
        <v>193</v>
      </c>
      <c r="U485">
        <v>1</v>
      </c>
      <c r="V485">
        <v>2.3667500000000001</v>
      </c>
      <c r="W485" t="s">
        <v>61</v>
      </c>
      <c r="X485" t="s">
        <v>62</v>
      </c>
      <c r="Y485">
        <v>3</v>
      </c>
      <c r="Z485" t="s">
        <v>59</v>
      </c>
      <c r="AA485" t="s">
        <v>59</v>
      </c>
      <c r="AB485" t="s">
        <v>59</v>
      </c>
      <c r="AC485">
        <v>0</v>
      </c>
      <c r="AD485" s="2">
        <v>45659.764976851853</v>
      </c>
      <c r="AE485">
        <v>22971</v>
      </c>
      <c r="AF485" t="s">
        <v>59</v>
      </c>
      <c r="AG485" t="s">
        <v>59</v>
      </c>
      <c r="AH485" t="s">
        <v>59</v>
      </c>
      <c r="AI485" t="s">
        <v>59</v>
      </c>
      <c r="AJ485" t="s">
        <v>1178</v>
      </c>
      <c r="AK485" s="2">
        <v>45664.743576388886</v>
      </c>
      <c r="AL485" t="s">
        <v>59</v>
      </c>
      <c r="AM485" t="s">
        <v>59</v>
      </c>
      <c r="AN485" t="s">
        <v>59</v>
      </c>
      <c r="AO485" t="s">
        <v>59</v>
      </c>
      <c r="AP485" t="s">
        <v>59</v>
      </c>
      <c r="AQ485" t="s">
        <v>59</v>
      </c>
      <c r="AR485" t="s">
        <v>59</v>
      </c>
      <c r="AS485" t="s">
        <v>59</v>
      </c>
      <c r="AT485" t="s">
        <v>59</v>
      </c>
      <c r="AU485" t="s">
        <v>59</v>
      </c>
      <c r="AV485" t="s">
        <v>59</v>
      </c>
    </row>
    <row r="486" spans="1:48" hidden="1" x14ac:dyDescent="0.35">
      <c r="A486" s="1">
        <v>45812</v>
      </c>
      <c r="B486">
        <v>50</v>
      </c>
      <c r="C486">
        <v>500</v>
      </c>
      <c r="D486">
        <v>505</v>
      </c>
      <c r="E486">
        <v>7153</v>
      </c>
      <c r="F486" t="s">
        <v>48</v>
      </c>
      <c r="G486" t="s">
        <v>49</v>
      </c>
      <c r="H486" t="s">
        <v>50</v>
      </c>
      <c r="I486" t="s">
        <v>51</v>
      </c>
      <c r="J486" t="s">
        <v>75</v>
      </c>
      <c r="K486" t="s">
        <v>81</v>
      </c>
      <c r="L486" t="s">
        <v>54</v>
      </c>
      <c r="M486" t="s">
        <v>82</v>
      </c>
      <c r="N486" t="s">
        <v>809</v>
      </c>
      <c r="O486" t="s">
        <v>1457</v>
      </c>
      <c r="P486" t="s">
        <v>1458</v>
      </c>
      <c r="Q486" t="s">
        <v>59</v>
      </c>
      <c r="R486" t="s">
        <v>60</v>
      </c>
      <c r="S486">
        <v>9423275397</v>
      </c>
      <c r="T486">
        <v>940</v>
      </c>
      <c r="U486">
        <v>940</v>
      </c>
      <c r="V486">
        <v>0.9375</v>
      </c>
      <c r="W486" t="s">
        <v>70</v>
      </c>
      <c r="X486" t="s">
        <v>62</v>
      </c>
      <c r="Y486">
        <v>3</v>
      </c>
      <c r="Z486" t="s">
        <v>59</v>
      </c>
      <c r="AA486" t="s">
        <v>59</v>
      </c>
      <c r="AB486" t="s">
        <v>59</v>
      </c>
      <c r="AC486" t="s">
        <v>59</v>
      </c>
      <c r="AD486" s="2">
        <v>45729.452731481484</v>
      </c>
      <c r="AE486">
        <v>22971</v>
      </c>
      <c r="AF486" t="s">
        <v>59</v>
      </c>
      <c r="AG486" t="s">
        <v>59</v>
      </c>
      <c r="AH486" t="s">
        <v>59</v>
      </c>
      <c r="AI486" t="s">
        <v>59</v>
      </c>
      <c r="AJ486" t="s">
        <v>1178</v>
      </c>
      <c r="AK486" s="2">
        <v>45729.703379629631</v>
      </c>
      <c r="AL486" t="s">
        <v>59</v>
      </c>
      <c r="AM486" t="s">
        <v>59</v>
      </c>
      <c r="AN486" t="s">
        <v>59</v>
      </c>
      <c r="AO486" t="s">
        <v>59</v>
      </c>
      <c r="AP486" t="s">
        <v>59</v>
      </c>
      <c r="AQ486" t="s">
        <v>59</v>
      </c>
      <c r="AR486" t="s">
        <v>59</v>
      </c>
      <c r="AS486" t="s">
        <v>59</v>
      </c>
      <c r="AT486" t="s">
        <v>59</v>
      </c>
      <c r="AU486" t="s">
        <v>59</v>
      </c>
      <c r="AV486" t="s">
        <v>59</v>
      </c>
    </row>
    <row r="487" spans="1:48" hidden="1" x14ac:dyDescent="0.35">
      <c r="A487" s="1">
        <v>45812</v>
      </c>
      <c r="B487">
        <v>50</v>
      </c>
      <c r="C487">
        <v>500</v>
      </c>
      <c r="D487">
        <v>502</v>
      </c>
      <c r="E487">
        <v>9121</v>
      </c>
      <c r="F487" t="s">
        <v>48</v>
      </c>
      <c r="G487" t="s">
        <v>49</v>
      </c>
      <c r="H487" t="s">
        <v>50</v>
      </c>
      <c r="I487" t="s">
        <v>51</v>
      </c>
      <c r="J487" t="s">
        <v>396</v>
      </c>
      <c r="K487" t="s">
        <v>397</v>
      </c>
      <c r="L487" t="s">
        <v>54</v>
      </c>
      <c r="M487" t="s">
        <v>55</v>
      </c>
      <c r="N487" t="s">
        <v>1459</v>
      </c>
      <c r="O487" t="s">
        <v>1460</v>
      </c>
      <c r="P487" t="s">
        <v>1461</v>
      </c>
      <c r="Q487" t="s">
        <v>59</v>
      </c>
      <c r="R487" t="s">
        <v>60</v>
      </c>
      <c r="S487">
        <v>9011419098</v>
      </c>
      <c r="T487">
        <v>462</v>
      </c>
      <c r="U487">
        <v>462</v>
      </c>
      <c r="V487">
        <v>0.23125000000000001</v>
      </c>
      <c r="W487" t="s">
        <v>61</v>
      </c>
      <c r="X487" t="s">
        <v>86</v>
      </c>
      <c r="Y487">
        <v>3</v>
      </c>
      <c r="Z487" t="s">
        <v>59</v>
      </c>
      <c r="AA487" t="s">
        <v>59</v>
      </c>
      <c r="AB487" t="s">
        <v>59</v>
      </c>
      <c r="AC487" t="s">
        <v>59</v>
      </c>
      <c r="AD487" s="2">
        <v>45739.827673611115</v>
      </c>
      <c r="AE487">
        <v>22971</v>
      </c>
      <c r="AF487" t="s">
        <v>59</v>
      </c>
      <c r="AG487" t="s">
        <v>59</v>
      </c>
      <c r="AH487" t="s">
        <v>59</v>
      </c>
      <c r="AI487" t="s">
        <v>59</v>
      </c>
      <c r="AJ487" t="s">
        <v>1178</v>
      </c>
      <c r="AK487" s="2">
        <v>45786.648032407407</v>
      </c>
      <c r="AL487" t="s">
        <v>59</v>
      </c>
      <c r="AM487" t="s">
        <v>59</v>
      </c>
      <c r="AN487" t="s">
        <v>59</v>
      </c>
      <c r="AO487" t="s">
        <v>59</v>
      </c>
      <c r="AP487" t="s">
        <v>59</v>
      </c>
      <c r="AQ487" t="s">
        <v>59</v>
      </c>
      <c r="AR487" t="s">
        <v>59</v>
      </c>
      <c r="AS487" t="s">
        <v>59</v>
      </c>
      <c r="AT487" t="s">
        <v>59</v>
      </c>
      <c r="AU487" t="s">
        <v>59</v>
      </c>
      <c r="AV487" t="s">
        <v>59</v>
      </c>
    </row>
    <row r="488" spans="1:48" hidden="1" x14ac:dyDescent="0.35">
      <c r="A488" s="1">
        <v>45812</v>
      </c>
      <c r="B488">
        <v>50</v>
      </c>
      <c r="C488">
        <v>500</v>
      </c>
      <c r="D488">
        <v>112</v>
      </c>
      <c r="E488">
        <v>1155</v>
      </c>
      <c r="F488" t="s">
        <v>48</v>
      </c>
      <c r="G488" t="s">
        <v>49</v>
      </c>
      <c r="H488" t="s">
        <v>50</v>
      </c>
      <c r="I488" t="s">
        <v>51</v>
      </c>
      <c r="J488" t="s">
        <v>87</v>
      </c>
      <c r="K488" t="s">
        <v>185</v>
      </c>
      <c r="L488" t="s">
        <v>54</v>
      </c>
      <c r="M488" t="s">
        <v>186</v>
      </c>
      <c r="N488" t="s">
        <v>1462</v>
      </c>
      <c r="O488" t="s">
        <v>1463</v>
      </c>
      <c r="P488" t="s">
        <v>1464</v>
      </c>
      <c r="Q488" t="s">
        <v>59</v>
      </c>
      <c r="R488" t="s">
        <v>60</v>
      </c>
      <c r="S488">
        <v>8265094032</v>
      </c>
      <c r="T488">
        <v>80</v>
      </c>
      <c r="U488">
        <v>80</v>
      </c>
      <c r="V488">
        <v>4.5</v>
      </c>
      <c r="W488" t="s">
        <v>70</v>
      </c>
      <c r="X488" t="s">
        <v>62</v>
      </c>
      <c r="Y488">
        <v>5</v>
      </c>
      <c r="Z488" t="s">
        <v>59</v>
      </c>
      <c r="AA488" t="s">
        <v>59</v>
      </c>
      <c r="AB488" t="s">
        <v>59</v>
      </c>
      <c r="AC488" t="s">
        <v>59</v>
      </c>
      <c r="AD488" s="2">
        <v>45727.73814814815</v>
      </c>
      <c r="AE488">
        <v>32075</v>
      </c>
      <c r="AF488" t="s">
        <v>59</v>
      </c>
      <c r="AG488" t="s">
        <v>59</v>
      </c>
      <c r="AH488" t="s">
        <v>59</v>
      </c>
      <c r="AI488" t="s">
        <v>59</v>
      </c>
      <c r="AJ488" t="s">
        <v>1178</v>
      </c>
      <c r="AK488" s="2">
        <v>45729.627696759257</v>
      </c>
      <c r="AL488" t="s">
        <v>59</v>
      </c>
      <c r="AM488" t="s">
        <v>59</v>
      </c>
      <c r="AN488" t="s">
        <v>59</v>
      </c>
      <c r="AO488" t="s">
        <v>59</v>
      </c>
      <c r="AP488" t="s">
        <v>59</v>
      </c>
      <c r="AQ488" t="s">
        <v>59</v>
      </c>
      <c r="AR488" t="s">
        <v>59</v>
      </c>
      <c r="AS488" t="s">
        <v>59</v>
      </c>
      <c r="AT488" t="s">
        <v>59</v>
      </c>
      <c r="AU488" t="s">
        <v>59</v>
      </c>
      <c r="AV488" t="s">
        <v>59</v>
      </c>
    </row>
    <row r="489" spans="1:48" hidden="1" x14ac:dyDescent="0.35">
      <c r="A489" s="1">
        <v>45812</v>
      </c>
      <c r="B489">
        <v>50</v>
      </c>
      <c r="C489">
        <v>500</v>
      </c>
      <c r="D489">
        <v>112</v>
      </c>
      <c r="E489">
        <v>1139</v>
      </c>
      <c r="F489" t="s">
        <v>48</v>
      </c>
      <c r="G489" t="s">
        <v>49</v>
      </c>
      <c r="H489" t="s">
        <v>50</v>
      </c>
      <c r="I489" t="s">
        <v>51</v>
      </c>
      <c r="J489" t="s">
        <v>87</v>
      </c>
      <c r="K489" t="s">
        <v>337</v>
      </c>
      <c r="L489" t="s">
        <v>54</v>
      </c>
      <c r="M489" t="s">
        <v>88</v>
      </c>
      <c r="N489" t="s">
        <v>1465</v>
      </c>
      <c r="O489" t="s">
        <v>1466</v>
      </c>
      <c r="P489" t="s">
        <v>1467</v>
      </c>
      <c r="Q489" t="s">
        <v>59</v>
      </c>
      <c r="R489" t="s">
        <v>60</v>
      </c>
      <c r="S489">
        <v>9657278802</v>
      </c>
      <c r="T489">
        <v>178</v>
      </c>
      <c r="U489">
        <v>178</v>
      </c>
      <c r="V489">
        <v>1.8</v>
      </c>
      <c r="W489" t="s">
        <v>61</v>
      </c>
      <c r="X489" t="s">
        <v>62</v>
      </c>
      <c r="Y489">
        <v>3</v>
      </c>
      <c r="Z489" t="s">
        <v>59</v>
      </c>
      <c r="AA489" t="s">
        <v>59</v>
      </c>
      <c r="AB489" t="s">
        <v>59</v>
      </c>
      <c r="AC489" t="s">
        <v>59</v>
      </c>
      <c r="AD489" s="2">
        <v>45749.573773148149</v>
      </c>
      <c r="AE489">
        <v>22971</v>
      </c>
      <c r="AF489" t="s">
        <v>59</v>
      </c>
      <c r="AG489" t="s">
        <v>59</v>
      </c>
      <c r="AH489" t="s">
        <v>59</v>
      </c>
      <c r="AI489" t="s">
        <v>59</v>
      </c>
      <c r="AJ489" t="s">
        <v>1178</v>
      </c>
      <c r="AK489" s="2">
        <v>45750.604560185187</v>
      </c>
      <c r="AL489" t="s">
        <v>59</v>
      </c>
      <c r="AM489" t="s">
        <v>59</v>
      </c>
      <c r="AN489" t="s">
        <v>59</v>
      </c>
      <c r="AO489" t="s">
        <v>59</v>
      </c>
      <c r="AP489" t="s">
        <v>59</v>
      </c>
      <c r="AQ489" t="s">
        <v>59</v>
      </c>
      <c r="AR489" t="s">
        <v>59</v>
      </c>
      <c r="AS489" t="s">
        <v>59</v>
      </c>
      <c r="AT489" t="s">
        <v>59</v>
      </c>
      <c r="AU489" t="s">
        <v>59</v>
      </c>
      <c r="AV489" t="s">
        <v>59</v>
      </c>
    </row>
    <row r="490" spans="1:48" hidden="1" x14ac:dyDescent="0.35">
      <c r="A490" s="1">
        <v>45812</v>
      </c>
      <c r="B490">
        <v>50</v>
      </c>
      <c r="C490">
        <v>500</v>
      </c>
      <c r="D490">
        <v>503</v>
      </c>
      <c r="E490">
        <v>1198</v>
      </c>
      <c r="F490" t="s">
        <v>48</v>
      </c>
      <c r="G490" t="s">
        <v>49</v>
      </c>
      <c r="H490" t="s">
        <v>50</v>
      </c>
      <c r="I490" t="s">
        <v>51</v>
      </c>
      <c r="J490" t="s">
        <v>52</v>
      </c>
      <c r="K490" t="s">
        <v>92</v>
      </c>
      <c r="L490" t="s">
        <v>54</v>
      </c>
      <c r="M490" t="s">
        <v>93</v>
      </c>
      <c r="N490" t="s">
        <v>1468</v>
      </c>
      <c r="O490" t="s">
        <v>1469</v>
      </c>
      <c r="P490" t="s">
        <v>1470</v>
      </c>
      <c r="Q490" t="s">
        <v>59</v>
      </c>
      <c r="R490" t="s">
        <v>60</v>
      </c>
      <c r="S490">
        <v>9922244352</v>
      </c>
      <c r="T490">
        <v>276</v>
      </c>
      <c r="U490" t="s">
        <v>1471</v>
      </c>
      <c r="V490">
        <v>0.20300000000000001</v>
      </c>
      <c r="W490" t="s">
        <v>61</v>
      </c>
      <c r="X490" t="s">
        <v>86</v>
      </c>
      <c r="Y490">
        <v>3</v>
      </c>
      <c r="Z490" t="s">
        <v>59</v>
      </c>
      <c r="AA490" t="s">
        <v>59</v>
      </c>
      <c r="AB490" t="s">
        <v>59</v>
      </c>
      <c r="AC490" t="s">
        <v>59</v>
      </c>
      <c r="AD490" s="2">
        <v>45778.485335648147</v>
      </c>
      <c r="AE490">
        <v>22971</v>
      </c>
      <c r="AF490" t="s">
        <v>59</v>
      </c>
      <c r="AG490" t="s">
        <v>59</v>
      </c>
      <c r="AH490" t="s">
        <v>59</v>
      </c>
      <c r="AI490" t="s">
        <v>59</v>
      </c>
      <c r="AJ490" t="s">
        <v>1178</v>
      </c>
      <c r="AK490" s="2">
        <v>45783.711469907408</v>
      </c>
      <c r="AL490" t="s">
        <v>59</v>
      </c>
      <c r="AM490" t="s">
        <v>59</v>
      </c>
      <c r="AN490" t="s">
        <v>59</v>
      </c>
      <c r="AO490" t="s">
        <v>59</v>
      </c>
      <c r="AP490" t="s">
        <v>59</v>
      </c>
      <c r="AQ490" t="s">
        <v>59</v>
      </c>
      <c r="AR490" t="s">
        <v>59</v>
      </c>
      <c r="AS490" t="s">
        <v>59</v>
      </c>
      <c r="AT490" t="s">
        <v>59</v>
      </c>
      <c r="AU490" t="s">
        <v>59</v>
      </c>
      <c r="AV490" t="s">
        <v>59</v>
      </c>
    </row>
    <row r="491" spans="1:48" hidden="1" x14ac:dyDescent="0.35">
      <c r="A491" s="1">
        <v>45812</v>
      </c>
      <c r="B491">
        <v>50</v>
      </c>
      <c r="C491">
        <v>500</v>
      </c>
      <c r="D491">
        <v>505</v>
      </c>
      <c r="E491">
        <v>7145</v>
      </c>
      <c r="F491" t="s">
        <v>48</v>
      </c>
      <c r="G491" t="s">
        <v>49</v>
      </c>
      <c r="H491" t="s">
        <v>50</v>
      </c>
      <c r="I491" t="s">
        <v>51</v>
      </c>
      <c r="J491" t="s">
        <v>75</v>
      </c>
      <c r="K491" t="s">
        <v>98</v>
      </c>
      <c r="L491" t="s">
        <v>54</v>
      </c>
      <c r="M491" t="s">
        <v>82</v>
      </c>
      <c r="N491" t="s">
        <v>532</v>
      </c>
      <c r="O491" t="s">
        <v>1472</v>
      </c>
      <c r="P491" t="s">
        <v>1473</v>
      </c>
      <c r="Q491" t="s">
        <v>59</v>
      </c>
      <c r="R491" t="s">
        <v>60</v>
      </c>
      <c r="S491">
        <v>8888060383</v>
      </c>
      <c r="T491">
        <v>3347</v>
      </c>
      <c r="U491">
        <v>3347</v>
      </c>
      <c r="V491">
        <v>0.38</v>
      </c>
      <c r="W491" t="s">
        <v>70</v>
      </c>
      <c r="X491" t="s">
        <v>62</v>
      </c>
      <c r="Y491">
        <v>3</v>
      </c>
      <c r="Z491" t="s">
        <v>59</v>
      </c>
      <c r="AA491" t="s">
        <v>59</v>
      </c>
      <c r="AB491" t="s">
        <v>59</v>
      </c>
      <c r="AC491" t="s">
        <v>59</v>
      </c>
      <c r="AD491" s="2">
        <v>45734.390567129631</v>
      </c>
      <c r="AE491">
        <v>22971</v>
      </c>
      <c r="AF491" t="s">
        <v>59</v>
      </c>
      <c r="AG491" t="s">
        <v>59</v>
      </c>
      <c r="AH491" t="s">
        <v>59</v>
      </c>
      <c r="AI491" t="s">
        <v>59</v>
      </c>
      <c r="AJ491" t="s">
        <v>1178</v>
      </c>
      <c r="AK491" s="2">
        <v>45740.366724537038</v>
      </c>
      <c r="AL491" t="s">
        <v>59</v>
      </c>
      <c r="AM491" t="s">
        <v>59</v>
      </c>
      <c r="AN491" t="s">
        <v>59</v>
      </c>
      <c r="AO491" t="s">
        <v>59</v>
      </c>
      <c r="AP491" t="s">
        <v>59</v>
      </c>
      <c r="AQ491" t="s">
        <v>59</v>
      </c>
      <c r="AR491" t="s">
        <v>59</v>
      </c>
      <c r="AS491" t="s">
        <v>59</v>
      </c>
      <c r="AT491" t="s">
        <v>59</v>
      </c>
      <c r="AU491" t="s">
        <v>59</v>
      </c>
      <c r="AV491" t="s">
        <v>59</v>
      </c>
    </row>
    <row r="492" spans="1:48" hidden="1" x14ac:dyDescent="0.35">
      <c r="A492" s="1">
        <v>45812</v>
      </c>
      <c r="B492">
        <v>50</v>
      </c>
      <c r="C492">
        <v>500</v>
      </c>
      <c r="D492">
        <v>503</v>
      </c>
      <c r="E492">
        <v>1163</v>
      </c>
      <c r="F492" t="s">
        <v>48</v>
      </c>
      <c r="G492" t="s">
        <v>49</v>
      </c>
      <c r="H492" t="s">
        <v>50</v>
      </c>
      <c r="I492" t="s">
        <v>51</v>
      </c>
      <c r="J492" t="s">
        <v>52</v>
      </c>
      <c r="K492" t="s">
        <v>148</v>
      </c>
      <c r="L492" t="s">
        <v>54</v>
      </c>
      <c r="M492" t="s">
        <v>93</v>
      </c>
      <c r="N492" t="s">
        <v>719</v>
      </c>
      <c r="O492" t="s">
        <v>1474</v>
      </c>
      <c r="P492" t="s">
        <v>1475</v>
      </c>
      <c r="Q492" t="s">
        <v>59</v>
      </c>
      <c r="R492" t="s">
        <v>60</v>
      </c>
      <c r="S492">
        <v>9552408653</v>
      </c>
      <c r="T492">
        <v>703</v>
      </c>
      <c r="U492">
        <v>703</v>
      </c>
      <c r="V492">
        <v>0.26150000000000001</v>
      </c>
      <c r="W492" t="s">
        <v>61</v>
      </c>
      <c r="X492" t="s">
        <v>62</v>
      </c>
      <c r="Y492">
        <v>3</v>
      </c>
      <c r="Z492" t="s">
        <v>59</v>
      </c>
      <c r="AA492" t="s">
        <v>59</v>
      </c>
      <c r="AB492" t="s">
        <v>59</v>
      </c>
      <c r="AC492" t="s">
        <v>59</v>
      </c>
      <c r="AD492" s="2">
        <v>45736.548194444447</v>
      </c>
      <c r="AE492">
        <v>22971</v>
      </c>
      <c r="AF492" t="s">
        <v>59</v>
      </c>
      <c r="AG492" t="s">
        <v>59</v>
      </c>
      <c r="AH492" t="s">
        <v>59</v>
      </c>
      <c r="AI492" t="s">
        <v>59</v>
      </c>
      <c r="AJ492" t="s">
        <v>1178</v>
      </c>
      <c r="AK492" s="2">
        <v>45740.466539351852</v>
      </c>
      <c r="AL492" t="s">
        <v>59</v>
      </c>
      <c r="AM492" t="s">
        <v>59</v>
      </c>
      <c r="AN492" t="s">
        <v>59</v>
      </c>
      <c r="AO492" t="s">
        <v>59</v>
      </c>
      <c r="AP492" t="s">
        <v>59</v>
      </c>
      <c r="AQ492" t="s">
        <v>59</v>
      </c>
      <c r="AR492" t="s">
        <v>59</v>
      </c>
      <c r="AS492" t="s">
        <v>59</v>
      </c>
      <c r="AT492" t="s">
        <v>59</v>
      </c>
      <c r="AU492" t="s">
        <v>59</v>
      </c>
      <c r="AV492" t="s">
        <v>59</v>
      </c>
    </row>
    <row r="493" spans="1:48" hidden="1" x14ac:dyDescent="0.35">
      <c r="A493" s="1">
        <v>45812</v>
      </c>
      <c r="B493">
        <v>50</v>
      </c>
      <c r="C493">
        <v>500</v>
      </c>
      <c r="D493">
        <v>505</v>
      </c>
      <c r="E493">
        <v>7137</v>
      </c>
      <c r="F493" t="s">
        <v>48</v>
      </c>
      <c r="G493" t="s">
        <v>49</v>
      </c>
      <c r="H493" t="s">
        <v>50</v>
      </c>
      <c r="I493" t="s">
        <v>51</v>
      </c>
      <c r="J493" t="s">
        <v>75</v>
      </c>
      <c r="K493" t="s">
        <v>312</v>
      </c>
      <c r="L493" t="s">
        <v>54</v>
      </c>
      <c r="M493" t="s">
        <v>190</v>
      </c>
      <c r="N493" t="s">
        <v>1476</v>
      </c>
      <c r="O493" t="s">
        <v>1477</v>
      </c>
      <c r="P493" t="s">
        <v>1478</v>
      </c>
      <c r="Q493" t="s">
        <v>59</v>
      </c>
      <c r="R493" t="s">
        <v>60</v>
      </c>
      <c r="S493">
        <v>9767109927</v>
      </c>
      <c r="T493">
        <v>99</v>
      </c>
      <c r="U493">
        <v>99</v>
      </c>
      <c r="V493">
        <v>1.25</v>
      </c>
      <c r="W493" t="s">
        <v>61</v>
      </c>
      <c r="X493" t="s">
        <v>86</v>
      </c>
      <c r="Y493">
        <v>3</v>
      </c>
      <c r="Z493" t="s">
        <v>59</v>
      </c>
      <c r="AA493" t="s">
        <v>59</v>
      </c>
      <c r="AB493" t="s">
        <v>59</v>
      </c>
      <c r="AC493" t="s">
        <v>59</v>
      </c>
      <c r="AD493" s="2">
        <v>45769.532222222224</v>
      </c>
      <c r="AE493">
        <v>22971</v>
      </c>
      <c r="AF493" t="s">
        <v>59</v>
      </c>
      <c r="AG493" t="s">
        <v>59</v>
      </c>
      <c r="AH493" t="s">
        <v>59</v>
      </c>
      <c r="AI493" t="s">
        <v>59</v>
      </c>
      <c r="AJ493" t="s">
        <v>1178</v>
      </c>
      <c r="AK493" s="2">
        <v>45796.735173611109</v>
      </c>
      <c r="AL493" t="s">
        <v>59</v>
      </c>
      <c r="AM493" t="s">
        <v>59</v>
      </c>
      <c r="AN493" t="s">
        <v>59</v>
      </c>
      <c r="AO493" t="s">
        <v>59</v>
      </c>
      <c r="AP493" t="s">
        <v>59</v>
      </c>
      <c r="AQ493" t="s">
        <v>59</v>
      </c>
      <c r="AR493" t="s">
        <v>59</v>
      </c>
      <c r="AS493" t="s">
        <v>59</v>
      </c>
      <c r="AT493" t="s">
        <v>59</v>
      </c>
      <c r="AU493" t="s">
        <v>59</v>
      </c>
      <c r="AV493" t="s">
        <v>59</v>
      </c>
    </row>
    <row r="494" spans="1:48" hidden="1" x14ac:dyDescent="0.35">
      <c r="A494" s="1">
        <v>45812</v>
      </c>
      <c r="B494">
        <v>50</v>
      </c>
      <c r="C494">
        <v>500</v>
      </c>
      <c r="D494">
        <v>503</v>
      </c>
      <c r="E494">
        <v>9148</v>
      </c>
      <c r="F494" t="s">
        <v>48</v>
      </c>
      <c r="G494" t="s">
        <v>49</v>
      </c>
      <c r="H494" t="s">
        <v>50</v>
      </c>
      <c r="I494" t="s">
        <v>51</v>
      </c>
      <c r="J494" t="s">
        <v>52</v>
      </c>
      <c r="K494" t="s">
        <v>55</v>
      </c>
      <c r="L494" t="s">
        <v>54</v>
      </c>
      <c r="M494" t="s">
        <v>55</v>
      </c>
      <c r="N494" t="s">
        <v>430</v>
      </c>
      <c r="O494" t="s">
        <v>1479</v>
      </c>
      <c r="P494" t="s">
        <v>1480</v>
      </c>
      <c r="Q494" t="s">
        <v>59</v>
      </c>
      <c r="R494" t="s">
        <v>60</v>
      </c>
      <c r="S494">
        <v>8308941821</v>
      </c>
      <c r="T494">
        <v>806</v>
      </c>
      <c r="U494">
        <v>806</v>
      </c>
      <c r="V494">
        <v>1.35</v>
      </c>
      <c r="W494" t="s">
        <v>61</v>
      </c>
      <c r="X494" t="s">
        <v>62</v>
      </c>
      <c r="Y494">
        <v>3</v>
      </c>
      <c r="Z494" t="s">
        <v>59</v>
      </c>
      <c r="AA494" t="s">
        <v>59</v>
      </c>
      <c r="AB494" t="s">
        <v>59</v>
      </c>
      <c r="AC494" t="s">
        <v>59</v>
      </c>
      <c r="AD494" s="2">
        <v>45763.401944444442</v>
      </c>
      <c r="AE494">
        <v>22971</v>
      </c>
      <c r="AF494" t="s">
        <v>59</v>
      </c>
      <c r="AG494" t="s">
        <v>59</v>
      </c>
      <c r="AH494" t="s">
        <v>59</v>
      </c>
      <c r="AI494" t="s">
        <v>59</v>
      </c>
      <c r="AJ494" t="s">
        <v>1178</v>
      </c>
      <c r="AK494" s="2">
        <v>45783.621666666666</v>
      </c>
      <c r="AL494" t="s">
        <v>59</v>
      </c>
      <c r="AM494" t="s">
        <v>59</v>
      </c>
      <c r="AN494" t="s">
        <v>59</v>
      </c>
      <c r="AO494" t="s">
        <v>59</v>
      </c>
      <c r="AP494" t="s">
        <v>59</v>
      </c>
      <c r="AQ494" t="s">
        <v>59</v>
      </c>
      <c r="AR494" t="s">
        <v>59</v>
      </c>
      <c r="AS494" t="s">
        <v>59</v>
      </c>
      <c r="AT494" t="s">
        <v>59</v>
      </c>
      <c r="AU494" t="s">
        <v>59</v>
      </c>
      <c r="AV494" t="s">
        <v>59</v>
      </c>
    </row>
    <row r="495" spans="1:48" hidden="1" x14ac:dyDescent="0.35">
      <c r="A495" s="1">
        <v>45812</v>
      </c>
      <c r="B495">
        <v>50</v>
      </c>
      <c r="C495">
        <v>500</v>
      </c>
      <c r="D495">
        <v>112</v>
      </c>
      <c r="E495">
        <v>1121</v>
      </c>
      <c r="F495" t="s">
        <v>48</v>
      </c>
      <c r="G495" t="s">
        <v>49</v>
      </c>
      <c r="H495" t="s">
        <v>50</v>
      </c>
      <c r="I495" t="s">
        <v>51</v>
      </c>
      <c r="J495" t="s">
        <v>87</v>
      </c>
      <c r="K495" t="s">
        <v>88</v>
      </c>
      <c r="L495" t="s">
        <v>54</v>
      </c>
      <c r="M495" t="s">
        <v>88</v>
      </c>
      <c r="N495" t="s">
        <v>1481</v>
      </c>
      <c r="O495" t="s">
        <v>1482</v>
      </c>
      <c r="P495" t="s">
        <v>1483</v>
      </c>
      <c r="Q495" t="s">
        <v>59</v>
      </c>
      <c r="R495" t="s">
        <v>60</v>
      </c>
      <c r="S495">
        <v>9527920024</v>
      </c>
      <c r="T495">
        <v>368</v>
      </c>
      <c r="U495">
        <v>368</v>
      </c>
      <c r="V495">
        <v>3.9249999999999998</v>
      </c>
      <c r="W495" t="s">
        <v>70</v>
      </c>
      <c r="X495" t="s">
        <v>86</v>
      </c>
      <c r="Y495">
        <v>5</v>
      </c>
      <c r="Z495" t="s">
        <v>59</v>
      </c>
      <c r="AA495" t="s">
        <v>59</v>
      </c>
      <c r="AB495" t="s">
        <v>59</v>
      </c>
      <c r="AC495">
        <v>0</v>
      </c>
      <c r="AD495" s="2">
        <v>45680.793657407405</v>
      </c>
      <c r="AE495">
        <v>32075</v>
      </c>
      <c r="AF495" t="s">
        <v>59</v>
      </c>
      <c r="AG495" t="s">
        <v>59</v>
      </c>
      <c r="AH495" t="s">
        <v>59</v>
      </c>
      <c r="AI495" t="s">
        <v>59</v>
      </c>
      <c r="AJ495" t="s">
        <v>1178</v>
      </c>
      <c r="AK495" s="2">
        <v>45684.652928240743</v>
      </c>
      <c r="AL495" t="s">
        <v>59</v>
      </c>
      <c r="AM495" t="s">
        <v>59</v>
      </c>
      <c r="AN495" t="s">
        <v>59</v>
      </c>
      <c r="AO495" t="s">
        <v>59</v>
      </c>
      <c r="AP495" t="s">
        <v>59</v>
      </c>
      <c r="AQ495" t="s">
        <v>59</v>
      </c>
      <c r="AR495" t="s">
        <v>59</v>
      </c>
      <c r="AS495" t="s">
        <v>59</v>
      </c>
      <c r="AT495" t="s">
        <v>59</v>
      </c>
      <c r="AU495" t="s">
        <v>59</v>
      </c>
      <c r="AV495" t="s">
        <v>59</v>
      </c>
    </row>
    <row r="496" spans="1:48" hidden="1" x14ac:dyDescent="0.35">
      <c r="A496" s="1">
        <v>45812</v>
      </c>
      <c r="B496">
        <v>50</v>
      </c>
      <c r="C496">
        <v>500</v>
      </c>
      <c r="D496">
        <v>504</v>
      </c>
      <c r="E496">
        <v>6157</v>
      </c>
      <c r="F496" t="s">
        <v>48</v>
      </c>
      <c r="G496" t="s">
        <v>49</v>
      </c>
      <c r="H496" t="s">
        <v>50</v>
      </c>
      <c r="I496" t="s">
        <v>51</v>
      </c>
      <c r="J496" t="s">
        <v>64</v>
      </c>
      <c r="K496" t="s">
        <v>203</v>
      </c>
      <c r="L496" t="s">
        <v>54</v>
      </c>
      <c r="M496" t="s">
        <v>115</v>
      </c>
      <c r="N496" t="s">
        <v>203</v>
      </c>
      <c r="O496" t="s">
        <v>1484</v>
      </c>
      <c r="P496" t="s">
        <v>1485</v>
      </c>
      <c r="Q496" t="s">
        <v>59</v>
      </c>
      <c r="R496" t="s">
        <v>60</v>
      </c>
      <c r="S496">
        <v>8605542039</v>
      </c>
      <c r="T496">
        <v>2535</v>
      </c>
      <c r="U496" t="s">
        <v>97</v>
      </c>
      <c r="V496">
        <v>1</v>
      </c>
      <c r="W496" t="s">
        <v>61</v>
      </c>
      <c r="X496" t="s">
        <v>62</v>
      </c>
      <c r="Y496">
        <v>3</v>
      </c>
      <c r="Z496" t="s">
        <v>59</v>
      </c>
      <c r="AA496" t="s">
        <v>59</v>
      </c>
      <c r="AB496" t="s">
        <v>59</v>
      </c>
      <c r="AC496" t="s">
        <v>59</v>
      </c>
      <c r="AD496" s="2">
        <v>45736.588194444441</v>
      </c>
      <c r="AE496">
        <v>22971</v>
      </c>
      <c r="AF496" t="s">
        <v>59</v>
      </c>
      <c r="AG496" t="s">
        <v>59</v>
      </c>
      <c r="AH496" t="s">
        <v>59</v>
      </c>
      <c r="AI496" t="s">
        <v>59</v>
      </c>
      <c r="AJ496" t="s">
        <v>1178</v>
      </c>
      <c r="AK496" s="2">
        <v>45740.434884259259</v>
      </c>
      <c r="AL496" t="s">
        <v>59</v>
      </c>
      <c r="AM496" t="s">
        <v>59</v>
      </c>
      <c r="AN496" t="s">
        <v>59</v>
      </c>
      <c r="AO496" t="s">
        <v>59</v>
      </c>
      <c r="AP496" t="s">
        <v>59</v>
      </c>
      <c r="AQ496" t="s">
        <v>59</v>
      </c>
      <c r="AR496" t="s">
        <v>59</v>
      </c>
      <c r="AS496" t="s">
        <v>59</v>
      </c>
      <c r="AT496" t="s">
        <v>59</v>
      </c>
      <c r="AU496" t="s">
        <v>59</v>
      </c>
      <c r="AV496" t="s">
        <v>59</v>
      </c>
    </row>
    <row r="497" spans="1:48" hidden="1" x14ac:dyDescent="0.35">
      <c r="A497" s="1">
        <v>45812</v>
      </c>
      <c r="B497">
        <v>50</v>
      </c>
      <c r="C497">
        <v>500</v>
      </c>
      <c r="D497">
        <v>504</v>
      </c>
      <c r="E497">
        <v>6149</v>
      </c>
      <c r="F497" t="s">
        <v>48</v>
      </c>
      <c r="G497" t="s">
        <v>49</v>
      </c>
      <c r="H497" t="s">
        <v>50</v>
      </c>
      <c r="I497" t="s">
        <v>51</v>
      </c>
      <c r="J497" t="s">
        <v>64</v>
      </c>
      <c r="K497" t="s">
        <v>308</v>
      </c>
      <c r="L497" t="s">
        <v>54</v>
      </c>
      <c r="M497" t="s">
        <v>115</v>
      </c>
      <c r="N497" t="s">
        <v>308</v>
      </c>
      <c r="O497" t="s">
        <v>1486</v>
      </c>
      <c r="P497" t="s">
        <v>1487</v>
      </c>
      <c r="Q497" t="s">
        <v>59</v>
      </c>
      <c r="R497" t="s">
        <v>60</v>
      </c>
      <c r="S497">
        <v>8329260295</v>
      </c>
      <c r="T497">
        <v>836</v>
      </c>
      <c r="U497">
        <v>836</v>
      </c>
      <c r="V497">
        <v>0.375</v>
      </c>
      <c r="W497" t="s">
        <v>61</v>
      </c>
      <c r="X497" t="s">
        <v>62</v>
      </c>
      <c r="Y497">
        <v>3</v>
      </c>
      <c r="Z497" t="s">
        <v>59</v>
      </c>
      <c r="AA497" t="s">
        <v>59</v>
      </c>
      <c r="AB497" t="s">
        <v>59</v>
      </c>
      <c r="AC497" t="s">
        <v>59</v>
      </c>
      <c r="AD497" s="2">
        <v>45724.530034722222</v>
      </c>
      <c r="AE497">
        <v>22971</v>
      </c>
      <c r="AF497" t="s">
        <v>59</v>
      </c>
      <c r="AG497" t="s">
        <v>59</v>
      </c>
      <c r="AH497" t="s">
        <v>59</v>
      </c>
      <c r="AI497" t="s">
        <v>59</v>
      </c>
      <c r="AJ497" t="s">
        <v>1178</v>
      </c>
      <c r="AK497" s="2">
        <v>45728.495011574072</v>
      </c>
      <c r="AL497" t="s">
        <v>59</v>
      </c>
      <c r="AM497" t="s">
        <v>59</v>
      </c>
      <c r="AN497" t="s">
        <v>59</v>
      </c>
      <c r="AO497" t="s">
        <v>59</v>
      </c>
      <c r="AP497" t="s">
        <v>59</v>
      </c>
      <c r="AQ497" t="s">
        <v>59</v>
      </c>
      <c r="AR497" t="s">
        <v>59</v>
      </c>
      <c r="AS497" t="s">
        <v>59</v>
      </c>
      <c r="AT497" t="s">
        <v>59</v>
      </c>
      <c r="AU497" t="s">
        <v>59</v>
      </c>
      <c r="AV497" t="s">
        <v>59</v>
      </c>
    </row>
    <row r="498" spans="1:48" hidden="1" x14ac:dyDescent="0.35">
      <c r="A498" s="1">
        <v>45812</v>
      </c>
      <c r="B498">
        <v>50</v>
      </c>
      <c r="C498">
        <v>500</v>
      </c>
      <c r="D498">
        <v>505</v>
      </c>
      <c r="E498">
        <v>7111</v>
      </c>
      <c r="F498" t="s">
        <v>48</v>
      </c>
      <c r="G498" t="s">
        <v>49</v>
      </c>
      <c r="H498" t="s">
        <v>50</v>
      </c>
      <c r="I498" t="s">
        <v>51</v>
      </c>
      <c r="J498" t="s">
        <v>75</v>
      </c>
      <c r="K498" t="s">
        <v>76</v>
      </c>
      <c r="L498" t="s">
        <v>54</v>
      </c>
      <c r="M498" t="s">
        <v>93</v>
      </c>
      <c r="N498" t="s">
        <v>237</v>
      </c>
      <c r="O498" t="s">
        <v>1488</v>
      </c>
      <c r="P498" t="s">
        <v>1489</v>
      </c>
      <c r="Q498" t="s">
        <v>59</v>
      </c>
      <c r="R498" t="s">
        <v>60</v>
      </c>
      <c r="S498">
        <v>9860777834</v>
      </c>
      <c r="T498">
        <v>251</v>
      </c>
      <c r="U498">
        <v>251</v>
      </c>
      <c r="V498">
        <v>7.4999999999999997E-2</v>
      </c>
      <c r="W498" t="s">
        <v>61</v>
      </c>
      <c r="X498" t="s">
        <v>71</v>
      </c>
      <c r="Y498">
        <v>3</v>
      </c>
      <c r="Z498" t="s">
        <v>59</v>
      </c>
      <c r="AA498" t="s">
        <v>59</v>
      </c>
      <c r="AB498" t="s">
        <v>59</v>
      </c>
      <c r="AC498" t="s">
        <v>59</v>
      </c>
      <c r="AD498" s="2">
        <v>45751.784363425926</v>
      </c>
      <c r="AE498">
        <v>22971</v>
      </c>
      <c r="AF498" t="s">
        <v>59</v>
      </c>
      <c r="AG498" t="s">
        <v>59</v>
      </c>
      <c r="AH498" t="s">
        <v>59</v>
      </c>
      <c r="AI498" t="s">
        <v>59</v>
      </c>
      <c r="AJ498" t="s">
        <v>1178</v>
      </c>
      <c r="AK498" s="2">
        <v>45758.519305555557</v>
      </c>
      <c r="AL498" t="s">
        <v>59</v>
      </c>
      <c r="AM498" t="s">
        <v>59</v>
      </c>
      <c r="AN498" t="s">
        <v>59</v>
      </c>
      <c r="AO498" t="s">
        <v>59</v>
      </c>
      <c r="AP498" t="s">
        <v>59</v>
      </c>
      <c r="AQ498" t="s">
        <v>59</v>
      </c>
      <c r="AR498" t="s">
        <v>59</v>
      </c>
      <c r="AS498" t="s">
        <v>59</v>
      </c>
      <c r="AT498" t="s">
        <v>59</v>
      </c>
      <c r="AU498" t="s">
        <v>59</v>
      </c>
      <c r="AV498" t="s">
        <v>59</v>
      </c>
    </row>
    <row r="499" spans="1:48" hidden="1" x14ac:dyDescent="0.35">
      <c r="A499" s="1">
        <v>45812</v>
      </c>
      <c r="B499">
        <v>50</v>
      </c>
      <c r="C499">
        <v>500</v>
      </c>
      <c r="D499">
        <v>504</v>
      </c>
      <c r="E499">
        <v>6165</v>
      </c>
      <c r="F499" t="s">
        <v>48</v>
      </c>
      <c r="G499" t="s">
        <v>49</v>
      </c>
      <c r="H499" t="s">
        <v>50</v>
      </c>
      <c r="I499" t="s">
        <v>51</v>
      </c>
      <c r="J499" t="s">
        <v>64</v>
      </c>
      <c r="K499" t="s">
        <v>140</v>
      </c>
      <c r="L499" t="s">
        <v>54</v>
      </c>
      <c r="M499" t="s">
        <v>77</v>
      </c>
      <c r="N499" t="s">
        <v>728</v>
      </c>
      <c r="O499" t="s">
        <v>1490</v>
      </c>
      <c r="P499" t="s">
        <v>1491</v>
      </c>
      <c r="Q499" t="s">
        <v>59</v>
      </c>
      <c r="R499" t="s">
        <v>60</v>
      </c>
      <c r="S499">
        <v>7028611073</v>
      </c>
      <c r="T499">
        <v>563</v>
      </c>
      <c r="U499">
        <v>563</v>
      </c>
      <c r="V499">
        <v>0.26250000000000001</v>
      </c>
      <c r="W499" t="s">
        <v>215</v>
      </c>
      <c r="X499" t="s">
        <v>86</v>
      </c>
      <c r="Y499">
        <v>3</v>
      </c>
      <c r="Z499" t="s">
        <v>59</v>
      </c>
      <c r="AA499" t="s">
        <v>59</v>
      </c>
      <c r="AB499" t="s">
        <v>59</v>
      </c>
      <c r="AC499" t="s">
        <v>59</v>
      </c>
      <c r="AD499" s="2">
        <v>45726.838310185187</v>
      </c>
      <c r="AE499">
        <v>22971</v>
      </c>
      <c r="AF499" t="s">
        <v>59</v>
      </c>
      <c r="AG499" t="s">
        <v>59</v>
      </c>
      <c r="AH499" t="s">
        <v>59</v>
      </c>
      <c r="AI499" t="s">
        <v>59</v>
      </c>
      <c r="AJ499" t="s">
        <v>1178</v>
      </c>
      <c r="AK499" s="2">
        <v>45768.762962962966</v>
      </c>
      <c r="AL499" t="s">
        <v>59</v>
      </c>
      <c r="AM499" t="s">
        <v>59</v>
      </c>
      <c r="AN499" t="s">
        <v>59</v>
      </c>
      <c r="AO499" t="s">
        <v>59</v>
      </c>
      <c r="AP499" t="s">
        <v>59</v>
      </c>
      <c r="AQ499" t="s">
        <v>59</v>
      </c>
      <c r="AR499" t="s">
        <v>59</v>
      </c>
      <c r="AS499" t="s">
        <v>59</v>
      </c>
      <c r="AT499" t="s">
        <v>59</v>
      </c>
      <c r="AU499" t="s">
        <v>59</v>
      </c>
      <c r="AV499" t="s">
        <v>59</v>
      </c>
    </row>
    <row r="500" spans="1:48" hidden="1" x14ac:dyDescent="0.35">
      <c r="A500" s="1">
        <v>45812</v>
      </c>
      <c r="B500">
        <v>50</v>
      </c>
      <c r="C500">
        <v>500</v>
      </c>
      <c r="D500">
        <v>503</v>
      </c>
      <c r="E500">
        <v>1163</v>
      </c>
      <c r="F500" t="s">
        <v>48</v>
      </c>
      <c r="G500" t="s">
        <v>49</v>
      </c>
      <c r="H500" t="s">
        <v>50</v>
      </c>
      <c r="I500" t="s">
        <v>51</v>
      </c>
      <c r="J500" t="s">
        <v>52</v>
      </c>
      <c r="K500" t="s">
        <v>148</v>
      </c>
      <c r="L500" t="s">
        <v>54</v>
      </c>
      <c r="M500" t="s">
        <v>55</v>
      </c>
      <c r="N500" t="s">
        <v>1492</v>
      </c>
      <c r="O500" t="s">
        <v>1493</v>
      </c>
      <c r="P500" t="s">
        <v>1494</v>
      </c>
      <c r="Q500" t="s">
        <v>59</v>
      </c>
      <c r="R500" t="s">
        <v>144</v>
      </c>
      <c r="S500">
        <v>7083139391</v>
      </c>
      <c r="T500">
        <v>178</v>
      </c>
      <c r="U500">
        <v>178</v>
      </c>
      <c r="V500">
        <v>2.75</v>
      </c>
      <c r="W500" t="s">
        <v>70</v>
      </c>
      <c r="X500" t="s">
        <v>86</v>
      </c>
      <c r="Y500">
        <v>3</v>
      </c>
      <c r="Z500" t="s">
        <v>59</v>
      </c>
      <c r="AA500" t="s">
        <v>59</v>
      </c>
      <c r="AB500" t="s">
        <v>59</v>
      </c>
      <c r="AC500">
        <v>0</v>
      </c>
      <c r="AD500" s="2">
        <v>45702.416805555556</v>
      </c>
      <c r="AE500">
        <v>22971</v>
      </c>
      <c r="AF500" t="s">
        <v>59</v>
      </c>
      <c r="AG500" t="s">
        <v>59</v>
      </c>
      <c r="AH500" t="s">
        <v>59</v>
      </c>
      <c r="AI500" t="s">
        <v>59</v>
      </c>
      <c r="AJ500" t="s">
        <v>1178</v>
      </c>
      <c r="AK500" s="2">
        <v>45715.644733796296</v>
      </c>
      <c r="AL500" t="s">
        <v>59</v>
      </c>
      <c r="AM500" t="s">
        <v>59</v>
      </c>
      <c r="AN500" t="s">
        <v>59</v>
      </c>
      <c r="AO500" t="s">
        <v>59</v>
      </c>
      <c r="AP500" t="s">
        <v>59</v>
      </c>
      <c r="AQ500" t="s">
        <v>59</v>
      </c>
      <c r="AR500" t="s">
        <v>59</v>
      </c>
      <c r="AS500" t="s">
        <v>59</v>
      </c>
      <c r="AT500" t="s">
        <v>59</v>
      </c>
      <c r="AU500" t="s">
        <v>59</v>
      </c>
      <c r="AV500" t="s">
        <v>59</v>
      </c>
    </row>
    <row r="501" spans="1:48" hidden="1" x14ac:dyDescent="0.35">
      <c r="A501" s="1">
        <v>45812</v>
      </c>
      <c r="B501">
        <v>50</v>
      </c>
      <c r="C501">
        <v>500</v>
      </c>
      <c r="D501">
        <v>503</v>
      </c>
      <c r="E501">
        <v>9148</v>
      </c>
      <c r="F501" t="s">
        <v>48</v>
      </c>
      <c r="G501" t="s">
        <v>49</v>
      </c>
      <c r="H501" t="s">
        <v>50</v>
      </c>
      <c r="I501" t="s">
        <v>51</v>
      </c>
      <c r="J501" t="s">
        <v>52</v>
      </c>
      <c r="K501" t="s">
        <v>55</v>
      </c>
      <c r="L501" t="s">
        <v>54</v>
      </c>
      <c r="M501" t="s">
        <v>55</v>
      </c>
      <c r="N501" t="s">
        <v>430</v>
      </c>
      <c r="O501" t="s">
        <v>1495</v>
      </c>
      <c r="P501" t="s">
        <v>1496</v>
      </c>
      <c r="Q501" t="s">
        <v>59</v>
      </c>
      <c r="R501" t="s">
        <v>131</v>
      </c>
      <c r="S501">
        <v>8956904551</v>
      </c>
      <c r="T501">
        <v>695</v>
      </c>
      <c r="U501">
        <v>695</v>
      </c>
      <c r="V501">
        <v>2.0582500000000001</v>
      </c>
      <c r="W501" t="s">
        <v>61</v>
      </c>
      <c r="X501" t="s">
        <v>62</v>
      </c>
      <c r="Y501">
        <v>3</v>
      </c>
      <c r="Z501" t="s">
        <v>59</v>
      </c>
      <c r="AA501" t="s">
        <v>59</v>
      </c>
      <c r="AB501" t="s">
        <v>59</v>
      </c>
      <c r="AC501" t="s">
        <v>59</v>
      </c>
      <c r="AD501" s="2">
        <v>45717.569374999999</v>
      </c>
      <c r="AE501">
        <v>11486</v>
      </c>
      <c r="AF501" t="s">
        <v>59</v>
      </c>
      <c r="AG501" t="s">
        <v>59</v>
      </c>
      <c r="AH501" t="s">
        <v>59</v>
      </c>
      <c r="AI501" t="s">
        <v>59</v>
      </c>
      <c r="AJ501" t="s">
        <v>973</v>
      </c>
      <c r="AK501" s="2">
        <v>45722.631678240738</v>
      </c>
      <c r="AL501">
        <v>100001738</v>
      </c>
      <c r="AM501" t="s">
        <v>1169</v>
      </c>
      <c r="AN501" s="2">
        <v>45729.837569444448</v>
      </c>
      <c r="AO501" s="2">
        <v>45758.622719907406</v>
      </c>
      <c r="AP501">
        <v>16.687238300000001</v>
      </c>
      <c r="AQ501">
        <v>74.648981699999993</v>
      </c>
      <c r="AR501" s="2">
        <v>45769.660520833335</v>
      </c>
      <c r="AS501" t="s">
        <v>59</v>
      </c>
      <c r="AT501" t="s">
        <v>59</v>
      </c>
      <c r="AU501" t="s">
        <v>59</v>
      </c>
      <c r="AV501" t="s">
        <v>59</v>
      </c>
    </row>
    <row r="502" spans="1:48" hidden="1" x14ac:dyDescent="0.35">
      <c r="A502" s="1">
        <v>45812</v>
      </c>
      <c r="B502">
        <v>50</v>
      </c>
      <c r="C502">
        <v>500</v>
      </c>
      <c r="D502">
        <v>505</v>
      </c>
      <c r="E502">
        <v>7111</v>
      </c>
      <c r="F502" t="s">
        <v>48</v>
      </c>
      <c r="G502" t="s">
        <v>49</v>
      </c>
      <c r="H502" t="s">
        <v>50</v>
      </c>
      <c r="I502" t="s">
        <v>51</v>
      </c>
      <c r="J502" t="s">
        <v>75</v>
      </c>
      <c r="K502" t="s">
        <v>76</v>
      </c>
      <c r="L502" t="s">
        <v>54</v>
      </c>
      <c r="M502" t="s">
        <v>77</v>
      </c>
      <c r="N502" t="s">
        <v>987</v>
      </c>
      <c r="O502" t="s">
        <v>1497</v>
      </c>
      <c r="P502" t="s">
        <v>1498</v>
      </c>
      <c r="Q502" t="s">
        <v>59</v>
      </c>
      <c r="R502" t="s">
        <v>131</v>
      </c>
      <c r="S502">
        <v>9763657390</v>
      </c>
      <c r="T502">
        <v>121</v>
      </c>
      <c r="U502" t="s">
        <v>97</v>
      </c>
      <c r="V502">
        <v>1.2</v>
      </c>
      <c r="W502" t="s">
        <v>61</v>
      </c>
      <c r="X502" t="s">
        <v>86</v>
      </c>
      <c r="Y502">
        <v>3</v>
      </c>
      <c r="Z502" t="s">
        <v>59</v>
      </c>
      <c r="AA502" t="s">
        <v>59</v>
      </c>
      <c r="AB502" t="s">
        <v>59</v>
      </c>
      <c r="AC502">
        <v>0</v>
      </c>
      <c r="AD502" s="2">
        <v>45698.596006944441</v>
      </c>
      <c r="AE502">
        <v>11486</v>
      </c>
      <c r="AF502" t="s">
        <v>59</v>
      </c>
      <c r="AG502" t="s">
        <v>59</v>
      </c>
      <c r="AH502" t="s">
        <v>59</v>
      </c>
      <c r="AI502" t="s">
        <v>59</v>
      </c>
      <c r="AJ502" t="s">
        <v>1005</v>
      </c>
      <c r="AK502" s="2">
        <v>45700.683240740742</v>
      </c>
      <c r="AL502">
        <v>100001738</v>
      </c>
      <c r="AM502" t="s">
        <v>1169</v>
      </c>
      <c r="AN502" s="2">
        <v>45730.529976851853</v>
      </c>
      <c r="AO502" t="s">
        <v>59</v>
      </c>
      <c r="AP502" t="s">
        <v>59</v>
      </c>
      <c r="AQ502" t="s">
        <v>59</v>
      </c>
      <c r="AR502" t="s">
        <v>59</v>
      </c>
      <c r="AS502" t="s">
        <v>59</v>
      </c>
      <c r="AT502" t="s">
        <v>59</v>
      </c>
      <c r="AU502" t="s">
        <v>59</v>
      </c>
      <c r="AV502" t="s">
        <v>59</v>
      </c>
    </row>
    <row r="503" spans="1:48" x14ac:dyDescent="0.35">
      <c r="A503" s="1">
        <v>45812</v>
      </c>
      <c r="B503">
        <v>50</v>
      </c>
      <c r="C503">
        <v>500</v>
      </c>
      <c r="D503">
        <v>504</v>
      </c>
      <c r="E503">
        <v>6131</v>
      </c>
      <c r="F503" t="s">
        <v>48</v>
      </c>
      <c r="G503" t="s">
        <v>49</v>
      </c>
      <c r="H503" t="s">
        <v>50</v>
      </c>
      <c r="I503" t="s">
        <v>51</v>
      </c>
      <c r="J503" t="s">
        <v>64</v>
      </c>
      <c r="K503" t="s">
        <v>115</v>
      </c>
      <c r="L503" t="s">
        <v>54</v>
      </c>
      <c r="M503" t="s">
        <v>115</v>
      </c>
      <c r="N503" t="s">
        <v>1499</v>
      </c>
      <c r="O503" t="s">
        <v>1500</v>
      </c>
      <c r="P503" t="s">
        <v>1501</v>
      </c>
      <c r="Q503" t="s">
        <v>59</v>
      </c>
      <c r="R503" t="s">
        <v>60</v>
      </c>
      <c r="S503">
        <v>9823556106</v>
      </c>
      <c r="T503">
        <v>398</v>
      </c>
      <c r="U503">
        <v>398</v>
      </c>
      <c r="V503">
        <v>0.35249999999999998</v>
      </c>
      <c r="W503" t="s">
        <v>61</v>
      </c>
      <c r="X503" t="s">
        <v>86</v>
      </c>
      <c r="Y503">
        <v>3</v>
      </c>
      <c r="Z503" t="s">
        <v>59</v>
      </c>
      <c r="AA503" t="s">
        <v>59</v>
      </c>
      <c r="AB503" t="s">
        <v>59</v>
      </c>
      <c r="AC503" t="s">
        <v>59</v>
      </c>
      <c r="AD503" s="2">
        <v>45726.620185185187</v>
      </c>
      <c r="AE503">
        <v>22971</v>
      </c>
      <c r="AF503" t="s">
        <v>59</v>
      </c>
      <c r="AG503" t="s">
        <v>59</v>
      </c>
      <c r="AH503" t="s">
        <v>59</v>
      </c>
      <c r="AI503" t="s">
        <v>59</v>
      </c>
      <c r="AJ503" s="20" t="s">
        <v>973</v>
      </c>
      <c r="AK503" s="2">
        <v>45726.664849537039</v>
      </c>
      <c r="AL503">
        <v>100001738</v>
      </c>
      <c r="AM503" t="s">
        <v>1169</v>
      </c>
      <c r="AN503" s="2">
        <v>45733.546446759261</v>
      </c>
      <c r="AO503" s="2">
        <v>45741.524699074071</v>
      </c>
      <c r="AP503">
        <v>16.799420000000001</v>
      </c>
      <c r="AQ503">
        <v>74.074721699999998</v>
      </c>
      <c r="AR503" s="2">
        <v>45744.800462962965</v>
      </c>
      <c r="AS503" t="s">
        <v>59</v>
      </c>
      <c r="AT503" t="s">
        <v>59</v>
      </c>
      <c r="AU503" t="s">
        <v>59</v>
      </c>
      <c r="AV503" t="s">
        <v>59</v>
      </c>
    </row>
    <row r="504" spans="1:48" hidden="1" x14ac:dyDescent="0.35">
      <c r="A504" s="1">
        <v>45812</v>
      </c>
      <c r="B504">
        <v>50</v>
      </c>
      <c r="C504">
        <v>500</v>
      </c>
      <c r="D504">
        <v>505</v>
      </c>
      <c r="E504">
        <v>7129</v>
      </c>
      <c r="F504" t="s">
        <v>48</v>
      </c>
      <c r="G504" t="s">
        <v>49</v>
      </c>
      <c r="H504" t="s">
        <v>50</v>
      </c>
      <c r="I504" t="s">
        <v>51</v>
      </c>
      <c r="J504" t="s">
        <v>75</v>
      </c>
      <c r="K504" t="s">
        <v>82</v>
      </c>
      <c r="L504" t="s">
        <v>54</v>
      </c>
      <c r="M504" t="s">
        <v>82</v>
      </c>
      <c r="N504" t="s">
        <v>1502</v>
      </c>
      <c r="O504" t="s">
        <v>1503</v>
      </c>
      <c r="P504" t="s">
        <v>1504</v>
      </c>
      <c r="Q504" t="s">
        <v>59</v>
      </c>
      <c r="R504" t="s">
        <v>144</v>
      </c>
      <c r="S504">
        <v>7719840787</v>
      </c>
      <c r="T504">
        <v>428</v>
      </c>
      <c r="U504">
        <v>428</v>
      </c>
      <c r="V504">
        <v>1.4810000000000001</v>
      </c>
      <c r="W504" t="s">
        <v>70</v>
      </c>
      <c r="X504" t="s">
        <v>86</v>
      </c>
      <c r="Y504">
        <v>3</v>
      </c>
      <c r="Z504" t="s">
        <v>59</v>
      </c>
      <c r="AA504" t="s">
        <v>59</v>
      </c>
      <c r="AB504" t="s">
        <v>59</v>
      </c>
      <c r="AC504">
        <v>0</v>
      </c>
      <c r="AD504" s="2">
        <v>45698.619675925926</v>
      </c>
      <c r="AE504">
        <v>22971</v>
      </c>
      <c r="AF504" t="s">
        <v>59</v>
      </c>
      <c r="AG504" t="s">
        <v>59</v>
      </c>
      <c r="AH504" t="s">
        <v>59</v>
      </c>
      <c r="AI504" t="s">
        <v>59</v>
      </c>
      <c r="AJ504" t="s">
        <v>973</v>
      </c>
      <c r="AK504" s="2">
        <v>45712.631944444445</v>
      </c>
      <c r="AL504">
        <v>100002295</v>
      </c>
      <c r="AM504" t="s">
        <v>1111</v>
      </c>
      <c r="AN504" s="2">
        <v>45722.948495370372</v>
      </c>
      <c r="AO504" s="2">
        <v>45754.582303240742</v>
      </c>
      <c r="AP504">
        <v>16.533474999999999</v>
      </c>
      <c r="AQ504">
        <v>74.379016699999994</v>
      </c>
      <c r="AR504" s="2">
        <v>45769.643969907411</v>
      </c>
      <c r="AS504" t="s">
        <v>59</v>
      </c>
      <c r="AT504" t="s">
        <v>59</v>
      </c>
      <c r="AU504" t="s">
        <v>59</v>
      </c>
      <c r="AV504" t="s">
        <v>59</v>
      </c>
    </row>
    <row r="505" spans="1:48" hidden="1" x14ac:dyDescent="0.35">
      <c r="A505" s="1">
        <v>45812</v>
      </c>
      <c r="B505">
        <v>50</v>
      </c>
      <c r="C505">
        <v>500</v>
      </c>
      <c r="D505">
        <v>505</v>
      </c>
      <c r="E505">
        <v>7137</v>
      </c>
      <c r="F505" t="s">
        <v>48</v>
      </c>
      <c r="G505" t="s">
        <v>49</v>
      </c>
      <c r="H505" t="s">
        <v>50</v>
      </c>
      <c r="I505" t="s">
        <v>51</v>
      </c>
      <c r="J505" t="s">
        <v>75</v>
      </c>
      <c r="K505" t="s">
        <v>312</v>
      </c>
      <c r="L505" t="s">
        <v>54</v>
      </c>
      <c r="M505" t="s">
        <v>190</v>
      </c>
      <c r="N505" t="s">
        <v>1505</v>
      </c>
      <c r="O505" t="s">
        <v>1506</v>
      </c>
      <c r="P505" t="s">
        <v>1507</v>
      </c>
      <c r="Q505" t="s">
        <v>59</v>
      </c>
      <c r="R505" t="s">
        <v>60</v>
      </c>
      <c r="S505">
        <v>8007806500</v>
      </c>
      <c r="T505">
        <v>314</v>
      </c>
      <c r="U505">
        <v>314</v>
      </c>
      <c r="V505">
        <v>4</v>
      </c>
      <c r="W505" t="s">
        <v>70</v>
      </c>
      <c r="X505" t="s">
        <v>86</v>
      </c>
      <c r="Y505">
        <v>5</v>
      </c>
      <c r="Z505" t="s">
        <v>59</v>
      </c>
      <c r="AA505" t="s">
        <v>59</v>
      </c>
      <c r="AB505" t="s">
        <v>59</v>
      </c>
      <c r="AC505">
        <v>0</v>
      </c>
      <c r="AD505" s="2">
        <v>45693.703981481478</v>
      </c>
      <c r="AE505">
        <v>32075</v>
      </c>
      <c r="AF505" t="s">
        <v>59</v>
      </c>
      <c r="AG505" t="s">
        <v>59</v>
      </c>
      <c r="AH505" t="s">
        <v>59</v>
      </c>
      <c r="AI505" t="s">
        <v>59</v>
      </c>
      <c r="AJ505" t="s">
        <v>973</v>
      </c>
      <c r="AK505" s="2">
        <v>45695.7190625</v>
      </c>
      <c r="AL505">
        <v>100001738</v>
      </c>
      <c r="AM505" t="s">
        <v>1169</v>
      </c>
      <c r="AN505" s="2">
        <v>45729.787893518522</v>
      </c>
      <c r="AO505" s="2">
        <v>45739.50949074074</v>
      </c>
      <c r="AP505">
        <v>16.244230399999999</v>
      </c>
      <c r="AQ505">
        <v>74.111426800000004</v>
      </c>
      <c r="AR505" s="2">
        <v>45741.78769675926</v>
      </c>
      <c r="AS505" t="s">
        <v>59</v>
      </c>
      <c r="AT505" t="s">
        <v>59</v>
      </c>
      <c r="AU505" t="s">
        <v>59</v>
      </c>
      <c r="AV505" s="1">
        <v>45779</v>
      </c>
    </row>
    <row r="506" spans="1:48" hidden="1" x14ac:dyDescent="0.35">
      <c r="A506" s="1">
        <v>45812</v>
      </c>
      <c r="B506">
        <v>50</v>
      </c>
      <c r="C506">
        <v>500</v>
      </c>
      <c r="D506">
        <v>505</v>
      </c>
      <c r="E506">
        <v>7145</v>
      </c>
      <c r="F506" t="s">
        <v>48</v>
      </c>
      <c r="G506" t="s">
        <v>49</v>
      </c>
      <c r="H506" t="s">
        <v>50</v>
      </c>
      <c r="I506" t="s">
        <v>51</v>
      </c>
      <c r="J506" t="s">
        <v>75</v>
      </c>
      <c r="K506" t="s">
        <v>98</v>
      </c>
      <c r="L506" t="s">
        <v>54</v>
      </c>
      <c r="M506" t="s">
        <v>98</v>
      </c>
      <c r="N506" t="s">
        <v>996</v>
      </c>
      <c r="O506" t="s">
        <v>1508</v>
      </c>
      <c r="P506" t="s">
        <v>1509</v>
      </c>
      <c r="Q506" t="s">
        <v>59</v>
      </c>
      <c r="R506" t="s">
        <v>60</v>
      </c>
      <c r="S506">
        <v>9359849238</v>
      </c>
      <c r="T506">
        <v>493</v>
      </c>
      <c r="U506">
        <v>493</v>
      </c>
      <c r="V506">
        <v>0.36749999999999999</v>
      </c>
      <c r="W506" t="s">
        <v>70</v>
      </c>
      <c r="X506" t="s">
        <v>62</v>
      </c>
      <c r="Y506">
        <v>3</v>
      </c>
      <c r="Z506" t="s">
        <v>59</v>
      </c>
      <c r="AA506" t="s">
        <v>59</v>
      </c>
      <c r="AB506" t="s">
        <v>59</v>
      </c>
      <c r="AC506">
        <v>0</v>
      </c>
      <c r="AD506" s="2">
        <v>45677.483923611115</v>
      </c>
      <c r="AE506">
        <v>22971</v>
      </c>
      <c r="AF506" t="s">
        <v>59</v>
      </c>
      <c r="AG506" t="s">
        <v>59</v>
      </c>
      <c r="AH506" t="s">
        <v>59</v>
      </c>
      <c r="AI506" t="s">
        <v>59</v>
      </c>
      <c r="AJ506" t="s">
        <v>1005</v>
      </c>
      <c r="AK506" s="2">
        <v>45695.414166666669</v>
      </c>
      <c r="AL506">
        <v>100036821</v>
      </c>
      <c r="AM506" t="s">
        <v>1038</v>
      </c>
      <c r="AN506" s="2">
        <v>45742.523101851853</v>
      </c>
      <c r="AO506" t="s">
        <v>59</v>
      </c>
      <c r="AP506" t="s">
        <v>59</v>
      </c>
      <c r="AQ506" t="s">
        <v>59</v>
      </c>
      <c r="AR506" t="s">
        <v>59</v>
      </c>
      <c r="AS506" t="s">
        <v>59</v>
      </c>
      <c r="AT506" t="s">
        <v>59</v>
      </c>
      <c r="AU506" t="s">
        <v>59</v>
      </c>
      <c r="AV506" t="s">
        <v>59</v>
      </c>
    </row>
    <row r="507" spans="1:48" x14ac:dyDescent="0.35">
      <c r="A507" s="1">
        <v>45812</v>
      </c>
      <c r="B507">
        <v>50</v>
      </c>
      <c r="C507">
        <v>500</v>
      </c>
      <c r="D507">
        <v>504</v>
      </c>
      <c r="E507">
        <v>6131</v>
      </c>
      <c r="F507" t="s">
        <v>48</v>
      </c>
      <c r="G507" t="s">
        <v>49</v>
      </c>
      <c r="H507" t="s">
        <v>50</v>
      </c>
      <c r="I507" t="s">
        <v>51</v>
      </c>
      <c r="J507" t="s">
        <v>64</v>
      </c>
      <c r="K507" t="s">
        <v>115</v>
      </c>
      <c r="L507" t="s">
        <v>54</v>
      </c>
      <c r="M507" t="s">
        <v>115</v>
      </c>
      <c r="N507" t="s">
        <v>1510</v>
      </c>
      <c r="O507" t="s">
        <v>1511</v>
      </c>
      <c r="P507" t="s">
        <v>1512</v>
      </c>
      <c r="Q507" t="s">
        <v>59</v>
      </c>
      <c r="R507" t="s">
        <v>60</v>
      </c>
      <c r="S507">
        <v>7559412480</v>
      </c>
      <c r="T507">
        <v>402</v>
      </c>
      <c r="U507">
        <v>402</v>
      </c>
      <c r="V507">
        <v>2.0325000000000002</v>
      </c>
      <c r="W507" t="s">
        <v>70</v>
      </c>
      <c r="X507" t="s">
        <v>62</v>
      </c>
      <c r="Y507">
        <v>3</v>
      </c>
      <c r="Z507" t="s">
        <v>59</v>
      </c>
      <c r="AA507" t="s">
        <v>59</v>
      </c>
      <c r="AB507" t="s">
        <v>59</v>
      </c>
      <c r="AC507">
        <v>0</v>
      </c>
      <c r="AD507" s="2">
        <v>45698.619837962964</v>
      </c>
      <c r="AE507">
        <v>22971</v>
      </c>
      <c r="AF507" t="s">
        <v>59</v>
      </c>
      <c r="AG507" t="s">
        <v>59</v>
      </c>
      <c r="AH507" t="s">
        <v>59</v>
      </c>
      <c r="AI507" t="s">
        <v>59</v>
      </c>
      <c r="AJ507" s="20" t="s">
        <v>973</v>
      </c>
      <c r="AK507" s="2">
        <v>45750.635127314818</v>
      </c>
      <c r="AL507">
        <v>100036826</v>
      </c>
      <c r="AM507" t="s">
        <v>1347</v>
      </c>
      <c r="AN507" s="2">
        <v>45755.638333333336</v>
      </c>
      <c r="AO507" s="2">
        <v>45771.511701388888</v>
      </c>
      <c r="AP507">
        <v>16.667565700000001</v>
      </c>
      <c r="AQ507">
        <v>74.240125399999997</v>
      </c>
      <c r="AR507" s="2">
        <v>45779.469895833332</v>
      </c>
      <c r="AS507" t="s">
        <v>59</v>
      </c>
      <c r="AT507" t="s">
        <v>59</v>
      </c>
      <c r="AU507" t="s">
        <v>59</v>
      </c>
      <c r="AV507" t="s">
        <v>59</v>
      </c>
    </row>
    <row r="508" spans="1:48" hidden="1" x14ac:dyDescent="0.35">
      <c r="A508" s="1">
        <v>45812</v>
      </c>
      <c r="B508">
        <v>50</v>
      </c>
      <c r="C508">
        <v>500</v>
      </c>
      <c r="D508">
        <v>505</v>
      </c>
      <c r="E508">
        <v>7153</v>
      </c>
      <c r="F508" t="s">
        <v>48</v>
      </c>
      <c r="G508" t="s">
        <v>49</v>
      </c>
      <c r="H508" t="s">
        <v>50</v>
      </c>
      <c r="I508" t="s">
        <v>51</v>
      </c>
      <c r="J508" t="s">
        <v>75</v>
      </c>
      <c r="K508" t="s">
        <v>81</v>
      </c>
      <c r="L508" t="s">
        <v>54</v>
      </c>
      <c r="M508" t="s">
        <v>82</v>
      </c>
      <c r="N508" t="s">
        <v>1513</v>
      </c>
      <c r="O508" t="s">
        <v>1514</v>
      </c>
      <c r="P508" t="s">
        <v>1515</v>
      </c>
      <c r="Q508" t="s">
        <v>59</v>
      </c>
      <c r="R508" t="s">
        <v>60</v>
      </c>
      <c r="S508">
        <v>9637307083</v>
      </c>
      <c r="T508">
        <v>139</v>
      </c>
      <c r="U508">
        <v>139</v>
      </c>
      <c r="V508">
        <v>2.863</v>
      </c>
      <c r="W508" t="s">
        <v>70</v>
      </c>
      <c r="X508" t="s">
        <v>62</v>
      </c>
      <c r="Y508">
        <v>5</v>
      </c>
      <c r="Z508" t="s">
        <v>59</v>
      </c>
      <c r="AA508" t="s">
        <v>59</v>
      </c>
      <c r="AB508" t="s">
        <v>59</v>
      </c>
      <c r="AC508">
        <v>0</v>
      </c>
      <c r="AD508" s="2">
        <v>45663.600486111114</v>
      </c>
      <c r="AE508">
        <v>32075</v>
      </c>
      <c r="AF508" t="s">
        <v>59</v>
      </c>
      <c r="AG508" t="s">
        <v>59</v>
      </c>
      <c r="AH508" t="s">
        <v>59</v>
      </c>
      <c r="AI508" t="s">
        <v>59</v>
      </c>
      <c r="AJ508" t="s">
        <v>973</v>
      </c>
      <c r="AK508" s="2">
        <v>45670.470995370371</v>
      </c>
      <c r="AL508">
        <v>100037047</v>
      </c>
      <c r="AM508" t="s">
        <v>1044</v>
      </c>
      <c r="AN508" s="2">
        <v>45673.798159722224</v>
      </c>
      <c r="AO508" s="2">
        <v>45699.601793981485</v>
      </c>
      <c r="AP508">
        <v>16.36947</v>
      </c>
      <c r="AQ508">
        <v>74.270623299999997</v>
      </c>
      <c r="AR508" s="2">
        <v>45706.617303240739</v>
      </c>
      <c r="AS508" t="s">
        <v>59</v>
      </c>
      <c r="AT508" t="s">
        <v>59</v>
      </c>
      <c r="AU508" t="s">
        <v>59</v>
      </c>
      <c r="AV508" t="s">
        <v>59</v>
      </c>
    </row>
    <row r="509" spans="1:48" hidden="1" x14ac:dyDescent="0.35">
      <c r="A509" s="1">
        <v>45812</v>
      </c>
      <c r="B509">
        <v>50</v>
      </c>
      <c r="C509">
        <v>500</v>
      </c>
      <c r="D509">
        <v>112</v>
      </c>
      <c r="E509">
        <v>1147</v>
      </c>
      <c r="F509" t="s">
        <v>48</v>
      </c>
      <c r="G509" t="s">
        <v>49</v>
      </c>
      <c r="H509" t="s">
        <v>50</v>
      </c>
      <c r="I509" t="s">
        <v>51</v>
      </c>
      <c r="J509" t="s">
        <v>87</v>
      </c>
      <c r="K509" t="s">
        <v>233</v>
      </c>
      <c r="L509" t="s">
        <v>54</v>
      </c>
      <c r="M509" t="s">
        <v>233</v>
      </c>
      <c r="N509" t="s">
        <v>1000</v>
      </c>
      <c r="O509" t="s">
        <v>1516</v>
      </c>
      <c r="P509" t="s">
        <v>1517</v>
      </c>
      <c r="Q509" t="s">
        <v>59</v>
      </c>
      <c r="R509" t="s">
        <v>60</v>
      </c>
      <c r="S509">
        <v>7385392478</v>
      </c>
      <c r="T509">
        <v>216</v>
      </c>
      <c r="U509">
        <v>216</v>
      </c>
      <c r="V509">
        <v>3.2749999999999999</v>
      </c>
      <c r="W509" t="s">
        <v>61</v>
      </c>
      <c r="X509" t="s">
        <v>62</v>
      </c>
      <c r="Y509">
        <v>5</v>
      </c>
      <c r="Z509">
        <v>257750002065</v>
      </c>
      <c r="AA509" t="s">
        <v>59</v>
      </c>
      <c r="AB509" t="s">
        <v>59</v>
      </c>
      <c r="AC509">
        <v>0</v>
      </c>
      <c r="AD509" s="2">
        <v>45666.526018518518</v>
      </c>
      <c r="AE509">
        <v>32075</v>
      </c>
      <c r="AF509" t="s">
        <v>59</v>
      </c>
      <c r="AG509" t="s">
        <v>59</v>
      </c>
      <c r="AH509" t="s">
        <v>59</v>
      </c>
      <c r="AI509" t="s">
        <v>59</v>
      </c>
      <c r="AJ509" t="s">
        <v>973</v>
      </c>
      <c r="AK509" s="2">
        <v>45670.8280787037</v>
      </c>
      <c r="AL509">
        <v>100037047</v>
      </c>
      <c r="AM509" t="s">
        <v>1044</v>
      </c>
      <c r="AN509" s="2">
        <v>45672.547627314816</v>
      </c>
      <c r="AO509" s="2">
        <v>45681.618449074071</v>
      </c>
      <c r="AP509">
        <v>15.9460926</v>
      </c>
      <c r="AQ509">
        <v>74.280102499999998</v>
      </c>
      <c r="AR509" s="2">
        <v>45682.576817129629</v>
      </c>
      <c r="AS509" t="s">
        <v>59</v>
      </c>
      <c r="AT509" t="s">
        <v>59</v>
      </c>
      <c r="AU509" t="s">
        <v>59</v>
      </c>
      <c r="AV509" t="s">
        <v>59</v>
      </c>
    </row>
    <row r="510" spans="1:48" hidden="1" x14ac:dyDescent="0.35">
      <c r="A510" s="1">
        <v>45812</v>
      </c>
      <c r="B510">
        <v>50</v>
      </c>
      <c r="C510">
        <v>500</v>
      </c>
      <c r="D510">
        <v>505</v>
      </c>
      <c r="E510">
        <v>7129</v>
      </c>
      <c r="F510" t="s">
        <v>48</v>
      </c>
      <c r="G510" t="s">
        <v>49</v>
      </c>
      <c r="H510" t="s">
        <v>50</v>
      </c>
      <c r="I510" t="s">
        <v>51</v>
      </c>
      <c r="J510" t="s">
        <v>75</v>
      </c>
      <c r="K510" t="s">
        <v>82</v>
      </c>
      <c r="L510" t="s">
        <v>54</v>
      </c>
      <c r="M510" t="s">
        <v>82</v>
      </c>
      <c r="N510" t="s">
        <v>511</v>
      </c>
      <c r="O510" t="s">
        <v>1518</v>
      </c>
      <c r="P510" t="s">
        <v>1519</v>
      </c>
      <c r="Q510" t="s">
        <v>59</v>
      </c>
      <c r="R510" t="s">
        <v>60</v>
      </c>
      <c r="S510">
        <v>9021406127</v>
      </c>
      <c r="T510">
        <v>946</v>
      </c>
      <c r="U510">
        <v>946</v>
      </c>
      <c r="V510">
        <v>0.66249999999999998</v>
      </c>
      <c r="W510" t="s">
        <v>61</v>
      </c>
      <c r="X510" t="s">
        <v>62</v>
      </c>
      <c r="Y510">
        <v>3</v>
      </c>
      <c r="Z510" t="s">
        <v>59</v>
      </c>
      <c r="AA510" t="s">
        <v>59</v>
      </c>
      <c r="AB510" t="s">
        <v>59</v>
      </c>
      <c r="AC510">
        <v>0</v>
      </c>
      <c r="AD510" s="2">
        <v>45629.467499999999</v>
      </c>
      <c r="AE510">
        <v>22971</v>
      </c>
      <c r="AF510" t="s">
        <v>59</v>
      </c>
      <c r="AG510" t="s">
        <v>59</v>
      </c>
      <c r="AH510" t="s">
        <v>59</v>
      </c>
      <c r="AI510" t="s">
        <v>59</v>
      </c>
      <c r="AJ510" t="s">
        <v>973</v>
      </c>
      <c r="AK510" s="2">
        <v>45667.444988425923</v>
      </c>
      <c r="AL510">
        <v>100029189</v>
      </c>
      <c r="AM510" t="s">
        <v>1520</v>
      </c>
      <c r="AN510" s="2">
        <v>45712.960405092592</v>
      </c>
      <c r="AO510" s="2">
        <v>45727.732349537036</v>
      </c>
      <c r="AP510">
        <v>16.483920000000001</v>
      </c>
      <c r="AQ510">
        <v>74.203146700000005</v>
      </c>
      <c r="AR510" s="2">
        <v>45728.483680555553</v>
      </c>
      <c r="AS510" t="s">
        <v>59</v>
      </c>
      <c r="AT510" t="s">
        <v>59</v>
      </c>
      <c r="AU510" t="s">
        <v>59</v>
      </c>
      <c r="AV510" t="s">
        <v>59</v>
      </c>
    </row>
    <row r="511" spans="1:48" hidden="1" x14ac:dyDescent="0.35">
      <c r="A511" s="1">
        <v>45812</v>
      </c>
      <c r="B511">
        <v>50</v>
      </c>
      <c r="C511">
        <v>500</v>
      </c>
      <c r="D511">
        <v>502</v>
      </c>
      <c r="E511">
        <v>9121</v>
      </c>
      <c r="F511" t="s">
        <v>48</v>
      </c>
      <c r="G511" t="s">
        <v>49</v>
      </c>
      <c r="H511" t="s">
        <v>50</v>
      </c>
      <c r="I511" t="s">
        <v>51</v>
      </c>
      <c r="J511" t="s">
        <v>396</v>
      </c>
      <c r="K511" t="s">
        <v>397</v>
      </c>
      <c r="L511" t="s">
        <v>54</v>
      </c>
      <c r="M511" t="s">
        <v>55</v>
      </c>
      <c r="N511" t="s">
        <v>1216</v>
      </c>
      <c r="O511" t="s">
        <v>1521</v>
      </c>
      <c r="P511" t="s">
        <v>1522</v>
      </c>
      <c r="Q511" t="s">
        <v>59</v>
      </c>
      <c r="R511" t="s">
        <v>60</v>
      </c>
      <c r="S511">
        <v>8055803000</v>
      </c>
      <c r="T511">
        <v>937</v>
      </c>
      <c r="U511">
        <v>1</v>
      </c>
      <c r="V511">
        <v>2.2250000000000001</v>
      </c>
      <c r="W511" t="s">
        <v>61</v>
      </c>
      <c r="X511" t="s">
        <v>62</v>
      </c>
      <c r="Y511">
        <v>3</v>
      </c>
      <c r="Z511" t="s">
        <v>59</v>
      </c>
      <c r="AA511" t="s">
        <v>59</v>
      </c>
      <c r="AB511" t="s">
        <v>59</v>
      </c>
      <c r="AC511">
        <v>0</v>
      </c>
      <c r="AD511" s="2">
        <v>45670.460879629631</v>
      </c>
      <c r="AE511">
        <v>22971</v>
      </c>
      <c r="AF511" t="s">
        <v>59</v>
      </c>
      <c r="AG511" t="s">
        <v>59</v>
      </c>
      <c r="AH511" t="s">
        <v>59</v>
      </c>
      <c r="AI511" t="s">
        <v>59</v>
      </c>
      <c r="AJ511" t="s">
        <v>973</v>
      </c>
      <c r="AK511" s="2">
        <v>45670.476956018516</v>
      </c>
      <c r="AL511">
        <v>100037047</v>
      </c>
      <c r="AM511" t="s">
        <v>1044</v>
      </c>
      <c r="AN511" s="2">
        <v>45672.757280092592</v>
      </c>
      <c r="AO511" s="2">
        <v>45674.617037037038</v>
      </c>
      <c r="AP511">
        <v>16.678053500000001</v>
      </c>
      <c r="AQ511">
        <v>74.539919999999995</v>
      </c>
      <c r="AR511" s="2">
        <v>45674.773657407408</v>
      </c>
      <c r="AS511" t="s">
        <v>59</v>
      </c>
      <c r="AT511" t="s">
        <v>59</v>
      </c>
      <c r="AU511" t="s">
        <v>59</v>
      </c>
      <c r="AV511" t="s">
        <v>59</v>
      </c>
    </row>
    <row r="512" spans="1:48" hidden="1" x14ac:dyDescent="0.35">
      <c r="A512" s="1">
        <v>45812</v>
      </c>
      <c r="B512">
        <v>50</v>
      </c>
      <c r="C512">
        <v>500</v>
      </c>
      <c r="D512">
        <v>112</v>
      </c>
      <c r="E512">
        <v>1155</v>
      </c>
      <c r="F512" t="s">
        <v>48</v>
      </c>
      <c r="G512" t="s">
        <v>49</v>
      </c>
      <c r="H512" t="s">
        <v>50</v>
      </c>
      <c r="I512" t="s">
        <v>51</v>
      </c>
      <c r="J512" t="s">
        <v>87</v>
      </c>
      <c r="K512" t="s">
        <v>185</v>
      </c>
      <c r="L512" t="s">
        <v>54</v>
      </c>
      <c r="M512" t="s">
        <v>186</v>
      </c>
      <c r="N512" t="s">
        <v>1523</v>
      </c>
      <c r="O512" t="s">
        <v>1524</v>
      </c>
      <c r="P512" t="s">
        <v>1525</v>
      </c>
      <c r="Q512" t="s">
        <v>59</v>
      </c>
      <c r="R512" t="s">
        <v>60</v>
      </c>
      <c r="S512">
        <v>9021360114</v>
      </c>
      <c r="T512">
        <v>6</v>
      </c>
      <c r="U512" t="s">
        <v>97</v>
      </c>
      <c r="V512">
        <v>1.1000000000000001</v>
      </c>
      <c r="W512" t="s">
        <v>61</v>
      </c>
      <c r="X512" t="s">
        <v>86</v>
      </c>
      <c r="Y512">
        <v>3</v>
      </c>
      <c r="Z512" t="s">
        <v>59</v>
      </c>
      <c r="AA512" t="s">
        <v>59</v>
      </c>
      <c r="AB512" t="s">
        <v>59</v>
      </c>
      <c r="AC512">
        <v>0</v>
      </c>
      <c r="AD512" s="2">
        <v>45628.52847222222</v>
      </c>
      <c r="AE512">
        <v>22971</v>
      </c>
      <c r="AF512" t="s">
        <v>59</v>
      </c>
      <c r="AG512" t="s">
        <v>59</v>
      </c>
      <c r="AH512" t="s">
        <v>59</v>
      </c>
      <c r="AI512" t="s">
        <v>59</v>
      </c>
      <c r="AJ512" t="s">
        <v>973</v>
      </c>
      <c r="AK512" s="2">
        <v>45633.886400462965</v>
      </c>
      <c r="AL512">
        <v>100037047</v>
      </c>
      <c r="AM512" t="s">
        <v>1044</v>
      </c>
      <c r="AN512" s="2">
        <v>45674.394456018519</v>
      </c>
      <c r="AO512" s="2">
        <v>45689.520590277774</v>
      </c>
      <c r="AP512">
        <v>16.101763200000001</v>
      </c>
      <c r="AQ512">
        <v>74.200678699999997</v>
      </c>
      <c r="AR512" s="2">
        <v>45691.536956018521</v>
      </c>
      <c r="AS512" t="s">
        <v>59</v>
      </c>
      <c r="AT512" t="s">
        <v>59</v>
      </c>
      <c r="AU512" t="s">
        <v>59</v>
      </c>
      <c r="AV512" t="s">
        <v>59</v>
      </c>
    </row>
    <row r="513" spans="1:48" hidden="1" x14ac:dyDescent="0.35">
      <c r="A513" s="1">
        <v>45812</v>
      </c>
      <c r="B513">
        <v>50</v>
      </c>
      <c r="C513">
        <v>500</v>
      </c>
      <c r="D513">
        <v>504</v>
      </c>
      <c r="E513">
        <v>6190</v>
      </c>
      <c r="F513" t="s">
        <v>48</v>
      </c>
      <c r="G513" t="s">
        <v>49</v>
      </c>
      <c r="H513" t="s">
        <v>50</v>
      </c>
      <c r="I513" t="s">
        <v>51</v>
      </c>
      <c r="J513" t="s">
        <v>64</v>
      </c>
      <c r="K513" t="s">
        <v>65</v>
      </c>
      <c r="L513" t="s">
        <v>54</v>
      </c>
      <c r="M513" t="s">
        <v>66</v>
      </c>
      <c r="N513" t="s">
        <v>154</v>
      </c>
      <c r="O513" t="s">
        <v>1526</v>
      </c>
      <c r="P513" t="s">
        <v>1527</v>
      </c>
      <c r="Q513" t="s">
        <v>59</v>
      </c>
      <c r="R513" t="s">
        <v>60</v>
      </c>
      <c r="S513">
        <v>7057476474</v>
      </c>
      <c r="T513">
        <v>407</v>
      </c>
      <c r="U513">
        <v>407</v>
      </c>
      <c r="V513">
        <v>0.54100000000000004</v>
      </c>
      <c r="W513" t="s">
        <v>61</v>
      </c>
      <c r="X513" t="s">
        <v>71</v>
      </c>
      <c r="Y513">
        <v>3</v>
      </c>
      <c r="Z513" t="s">
        <v>59</v>
      </c>
      <c r="AA513" t="s">
        <v>59</v>
      </c>
      <c r="AB513" t="s">
        <v>59</v>
      </c>
      <c r="AC513" t="s">
        <v>59</v>
      </c>
      <c r="AD513" s="2">
        <v>45722.612314814818</v>
      </c>
      <c r="AE513">
        <v>22971</v>
      </c>
      <c r="AF513" t="s">
        <v>59</v>
      </c>
      <c r="AG513" t="s">
        <v>59</v>
      </c>
      <c r="AH513" t="s">
        <v>59</v>
      </c>
      <c r="AI513" t="s">
        <v>59</v>
      </c>
      <c r="AJ513" t="s">
        <v>973</v>
      </c>
      <c r="AK513" s="2">
        <v>45741.632256944446</v>
      </c>
      <c r="AL513">
        <v>100036821</v>
      </c>
      <c r="AM513" t="s">
        <v>1038</v>
      </c>
      <c r="AN513" s="2">
        <v>45742.529386574075</v>
      </c>
      <c r="AO513" s="2">
        <v>45783.617465277777</v>
      </c>
      <c r="AP513">
        <v>16.944642900000002</v>
      </c>
      <c r="AQ513">
        <v>73.927667400000004</v>
      </c>
      <c r="AR513" s="2">
        <v>45785.455590277779</v>
      </c>
      <c r="AS513" t="s">
        <v>59</v>
      </c>
      <c r="AT513" t="s">
        <v>59</v>
      </c>
      <c r="AU513" t="s">
        <v>59</v>
      </c>
      <c r="AV513" t="s">
        <v>59</v>
      </c>
    </row>
    <row r="514" spans="1:48" hidden="1" x14ac:dyDescent="0.35">
      <c r="A514" s="1">
        <v>45812</v>
      </c>
      <c r="B514">
        <v>50</v>
      </c>
      <c r="C514">
        <v>500</v>
      </c>
      <c r="D514">
        <v>504</v>
      </c>
      <c r="E514">
        <v>6157</v>
      </c>
      <c r="F514" t="s">
        <v>48</v>
      </c>
      <c r="G514" t="s">
        <v>49</v>
      </c>
      <c r="H514" t="s">
        <v>50</v>
      </c>
      <c r="I514" t="s">
        <v>51</v>
      </c>
      <c r="J514" t="s">
        <v>64</v>
      </c>
      <c r="K514" t="s">
        <v>203</v>
      </c>
      <c r="L514" t="s">
        <v>54</v>
      </c>
      <c r="M514" t="s">
        <v>115</v>
      </c>
      <c r="N514" t="s">
        <v>203</v>
      </c>
      <c r="O514" t="s">
        <v>1528</v>
      </c>
      <c r="P514" t="s">
        <v>1529</v>
      </c>
      <c r="Q514" t="s">
        <v>59</v>
      </c>
      <c r="R514" t="s">
        <v>60</v>
      </c>
      <c r="S514">
        <v>7276631875</v>
      </c>
      <c r="T514">
        <v>1022</v>
      </c>
      <c r="U514">
        <v>1022</v>
      </c>
      <c r="V514">
        <v>0.875</v>
      </c>
      <c r="W514" t="s">
        <v>61</v>
      </c>
      <c r="X514" t="s">
        <v>71</v>
      </c>
      <c r="Y514">
        <v>3</v>
      </c>
      <c r="Z514" t="s">
        <v>59</v>
      </c>
      <c r="AA514" t="s">
        <v>59</v>
      </c>
      <c r="AB514" t="s">
        <v>59</v>
      </c>
      <c r="AC514" t="s">
        <v>59</v>
      </c>
      <c r="AD514" s="2">
        <v>45717.766331018516</v>
      </c>
      <c r="AE514">
        <v>22971</v>
      </c>
      <c r="AF514" t="s">
        <v>59</v>
      </c>
      <c r="AG514" t="s">
        <v>59</v>
      </c>
      <c r="AH514" t="s">
        <v>59</v>
      </c>
      <c r="AI514" t="s">
        <v>59</v>
      </c>
      <c r="AJ514" t="s">
        <v>973</v>
      </c>
      <c r="AK514" s="2">
        <v>45741.450300925928</v>
      </c>
      <c r="AL514">
        <v>100028102</v>
      </c>
      <c r="AM514" t="s">
        <v>1356</v>
      </c>
      <c r="AN514" s="2">
        <v>45750.469861111109</v>
      </c>
      <c r="AO514" s="2">
        <v>45794.595138888886</v>
      </c>
      <c r="AP514">
        <v>16.86748</v>
      </c>
      <c r="AQ514">
        <v>74.208245000000005</v>
      </c>
      <c r="AR514" s="2">
        <v>45804.642268518517</v>
      </c>
      <c r="AS514" t="s">
        <v>59</v>
      </c>
      <c r="AT514" t="s">
        <v>59</v>
      </c>
      <c r="AU514" t="s">
        <v>59</v>
      </c>
      <c r="AV514" t="s">
        <v>59</v>
      </c>
    </row>
    <row r="515" spans="1:48" hidden="1" x14ac:dyDescent="0.35">
      <c r="A515" s="1">
        <v>45812</v>
      </c>
      <c r="B515">
        <v>50</v>
      </c>
      <c r="C515">
        <v>500</v>
      </c>
      <c r="D515">
        <v>112</v>
      </c>
      <c r="E515">
        <v>1147</v>
      </c>
      <c r="F515" t="s">
        <v>48</v>
      </c>
      <c r="G515" t="s">
        <v>49</v>
      </c>
      <c r="H515" t="s">
        <v>50</v>
      </c>
      <c r="I515" t="s">
        <v>51</v>
      </c>
      <c r="J515" t="s">
        <v>87</v>
      </c>
      <c r="K515" t="s">
        <v>233</v>
      </c>
      <c r="L515" t="s">
        <v>54</v>
      </c>
      <c r="M515" t="s">
        <v>233</v>
      </c>
      <c r="N515" t="s">
        <v>1292</v>
      </c>
      <c r="O515" t="s">
        <v>1530</v>
      </c>
      <c r="P515" t="s">
        <v>1531</v>
      </c>
      <c r="Q515" t="s">
        <v>59</v>
      </c>
      <c r="R515" t="s">
        <v>60</v>
      </c>
      <c r="S515">
        <v>7977524615</v>
      </c>
      <c r="T515">
        <v>409</v>
      </c>
      <c r="U515">
        <v>409</v>
      </c>
      <c r="V515">
        <v>1.175</v>
      </c>
      <c r="W515" t="s">
        <v>61</v>
      </c>
      <c r="X515" t="s">
        <v>71</v>
      </c>
      <c r="Y515">
        <v>3</v>
      </c>
      <c r="Z515" t="s">
        <v>59</v>
      </c>
      <c r="AA515" t="s">
        <v>59</v>
      </c>
      <c r="AB515" t="s">
        <v>59</v>
      </c>
      <c r="AC515">
        <v>0</v>
      </c>
      <c r="AD515" s="2">
        <v>45604.847569444442</v>
      </c>
      <c r="AE515">
        <v>22971</v>
      </c>
      <c r="AF515" t="s">
        <v>59</v>
      </c>
      <c r="AG515" t="s">
        <v>59</v>
      </c>
      <c r="AH515" t="s">
        <v>59</v>
      </c>
      <c r="AI515" t="s">
        <v>59</v>
      </c>
      <c r="AJ515" t="s">
        <v>1104</v>
      </c>
      <c r="AK515" s="2">
        <v>45633.90425925926</v>
      </c>
      <c r="AL515">
        <v>100021088</v>
      </c>
      <c r="AM515" t="s">
        <v>1031</v>
      </c>
      <c r="AN515" s="2">
        <v>45643.713495370372</v>
      </c>
      <c r="AO515" s="2">
        <v>45658.497696759259</v>
      </c>
      <c r="AP515">
        <v>15.983737400000001</v>
      </c>
      <c r="AQ515">
        <v>74.249295200000006</v>
      </c>
      <c r="AR515" s="2">
        <v>45672.778981481482</v>
      </c>
      <c r="AS515" s="1">
        <v>45810</v>
      </c>
      <c r="AT515" s="1">
        <v>45810</v>
      </c>
      <c r="AU515" t="s">
        <v>59</v>
      </c>
      <c r="AV515" t="s">
        <v>59</v>
      </c>
    </row>
    <row r="516" spans="1:48" hidden="1" x14ac:dyDescent="0.35">
      <c r="A516" s="1">
        <v>45812</v>
      </c>
      <c r="B516">
        <v>50</v>
      </c>
      <c r="C516">
        <v>500</v>
      </c>
      <c r="D516">
        <v>504</v>
      </c>
      <c r="E516">
        <v>6149</v>
      </c>
      <c r="F516" t="s">
        <v>48</v>
      </c>
      <c r="G516" t="s">
        <v>49</v>
      </c>
      <c r="H516" t="s">
        <v>50</v>
      </c>
      <c r="I516" t="s">
        <v>51</v>
      </c>
      <c r="J516" t="s">
        <v>64</v>
      </c>
      <c r="K516" t="s">
        <v>308</v>
      </c>
      <c r="L516" t="s">
        <v>54</v>
      </c>
      <c r="M516" t="s">
        <v>115</v>
      </c>
      <c r="N516" t="s">
        <v>649</v>
      </c>
      <c r="O516" t="s">
        <v>1532</v>
      </c>
      <c r="P516" t="s">
        <v>1533</v>
      </c>
      <c r="Q516" t="s">
        <v>59</v>
      </c>
      <c r="R516" t="s">
        <v>131</v>
      </c>
      <c r="S516">
        <v>7620404864</v>
      </c>
      <c r="T516">
        <v>145</v>
      </c>
      <c r="U516">
        <v>145</v>
      </c>
      <c r="V516">
        <v>0.88775000000000004</v>
      </c>
      <c r="W516" t="s">
        <v>61</v>
      </c>
      <c r="X516" t="s">
        <v>62</v>
      </c>
      <c r="Y516">
        <v>3</v>
      </c>
      <c r="Z516" t="s">
        <v>59</v>
      </c>
      <c r="AA516" t="s">
        <v>59</v>
      </c>
      <c r="AB516" t="s">
        <v>59</v>
      </c>
      <c r="AC516" t="s">
        <v>59</v>
      </c>
      <c r="AD516" s="2">
        <v>45735.83388888889</v>
      </c>
      <c r="AE516">
        <v>11486</v>
      </c>
      <c r="AF516" t="s">
        <v>59</v>
      </c>
      <c r="AG516" t="s">
        <v>59</v>
      </c>
      <c r="AH516" t="s">
        <v>59</v>
      </c>
      <c r="AI516" t="s">
        <v>59</v>
      </c>
      <c r="AJ516" t="s">
        <v>1005</v>
      </c>
      <c r="AK516" s="2">
        <v>45745.543888888889</v>
      </c>
      <c r="AL516">
        <v>100037861</v>
      </c>
      <c r="AM516" t="s">
        <v>1336</v>
      </c>
      <c r="AN516" s="2">
        <v>45783.836122685185</v>
      </c>
      <c r="AO516" t="s">
        <v>59</v>
      </c>
      <c r="AP516" t="s">
        <v>59</v>
      </c>
      <c r="AQ516" t="s">
        <v>59</v>
      </c>
      <c r="AR516" t="s">
        <v>59</v>
      </c>
      <c r="AS516" t="s">
        <v>59</v>
      </c>
      <c r="AT516" t="s">
        <v>59</v>
      </c>
      <c r="AU516" t="s">
        <v>59</v>
      </c>
      <c r="AV516" t="s">
        <v>59</v>
      </c>
    </row>
    <row r="517" spans="1:48" hidden="1" x14ac:dyDescent="0.35">
      <c r="A517" s="1">
        <v>45812</v>
      </c>
      <c r="B517">
        <v>50</v>
      </c>
      <c r="C517">
        <v>500</v>
      </c>
      <c r="D517">
        <v>504</v>
      </c>
      <c r="E517">
        <v>6149</v>
      </c>
      <c r="F517" t="s">
        <v>48</v>
      </c>
      <c r="G517" t="s">
        <v>49</v>
      </c>
      <c r="H517" t="s">
        <v>50</v>
      </c>
      <c r="I517" t="s">
        <v>51</v>
      </c>
      <c r="J517" t="s">
        <v>64</v>
      </c>
      <c r="K517" t="s">
        <v>308</v>
      </c>
      <c r="L517" t="s">
        <v>54</v>
      </c>
      <c r="M517" t="s">
        <v>115</v>
      </c>
      <c r="N517" t="s">
        <v>1534</v>
      </c>
      <c r="O517" t="s">
        <v>1535</v>
      </c>
      <c r="P517" t="s">
        <v>1536</v>
      </c>
      <c r="Q517" t="s">
        <v>59</v>
      </c>
      <c r="R517" t="s">
        <v>60</v>
      </c>
      <c r="S517">
        <v>7887396754</v>
      </c>
      <c r="T517">
        <v>116</v>
      </c>
      <c r="U517">
        <v>116</v>
      </c>
      <c r="V517">
        <v>0.42175000000000001</v>
      </c>
      <c r="W517" t="s">
        <v>70</v>
      </c>
      <c r="X517" t="s">
        <v>86</v>
      </c>
      <c r="Y517">
        <v>3</v>
      </c>
      <c r="Z517" t="s">
        <v>59</v>
      </c>
      <c r="AA517" t="s">
        <v>59</v>
      </c>
      <c r="AB517" t="s">
        <v>59</v>
      </c>
      <c r="AC517">
        <v>0</v>
      </c>
      <c r="AD517" s="2">
        <v>45700.50409722222</v>
      </c>
      <c r="AE517">
        <v>22971</v>
      </c>
      <c r="AF517" t="s">
        <v>59</v>
      </c>
      <c r="AG517" t="s">
        <v>59</v>
      </c>
      <c r="AH517" t="s">
        <v>59</v>
      </c>
      <c r="AI517" t="s">
        <v>59</v>
      </c>
      <c r="AJ517" t="s">
        <v>1005</v>
      </c>
      <c r="AK517" s="2">
        <v>45745.542407407411</v>
      </c>
      <c r="AL517">
        <v>100036826</v>
      </c>
      <c r="AM517" t="s">
        <v>1347</v>
      </c>
      <c r="AN517" s="2">
        <v>45756.527499999997</v>
      </c>
      <c r="AO517" t="s">
        <v>59</v>
      </c>
      <c r="AP517" t="s">
        <v>59</v>
      </c>
      <c r="AQ517" t="s">
        <v>59</v>
      </c>
      <c r="AR517" t="s">
        <v>59</v>
      </c>
      <c r="AS517" t="s">
        <v>59</v>
      </c>
      <c r="AT517" t="s">
        <v>59</v>
      </c>
      <c r="AU517" t="s">
        <v>59</v>
      </c>
      <c r="AV517" t="s">
        <v>59</v>
      </c>
    </row>
    <row r="518" spans="1:48" hidden="1" x14ac:dyDescent="0.35">
      <c r="A518" s="1">
        <v>45812</v>
      </c>
      <c r="B518">
        <v>50</v>
      </c>
      <c r="C518">
        <v>500</v>
      </c>
      <c r="D518">
        <v>505</v>
      </c>
      <c r="E518">
        <v>7145</v>
      </c>
      <c r="F518" t="s">
        <v>48</v>
      </c>
      <c r="G518" t="s">
        <v>49</v>
      </c>
      <c r="H518" t="s">
        <v>50</v>
      </c>
      <c r="I518" t="s">
        <v>51</v>
      </c>
      <c r="J518" t="s">
        <v>75</v>
      </c>
      <c r="K518" t="s">
        <v>98</v>
      </c>
      <c r="L518" t="s">
        <v>54</v>
      </c>
      <c r="M518" t="s">
        <v>98</v>
      </c>
      <c r="N518" t="s">
        <v>541</v>
      </c>
      <c r="O518" t="s">
        <v>1537</v>
      </c>
      <c r="P518" t="s">
        <v>1538</v>
      </c>
      <c r="Q518" t="s">
        <v>59</v>
      </c>
      <c r="R518" t="s">
        <v>60</v>
      </c>
      <c r="S518">
        <v>9403846114</v>
      </c>
      <c r="T518">
        <v>1747</v>
      </c>
      <c r="U518">
        <v>1747</v>
      </c>
      <c r="V518">
        <v>0.79349999999999998</v>
      </c>
      <c r="W518" t="s">
        <v>61</v>
      </c>
      <c r="X518" t="s">
        <v>86</v>
      </c>
      <c r="Y518">
        <v>3</v>
      </c>
      <c r="Z518" t="s">
        <v>59</v>
      </c>
      <c r="AA518" t="s">
        <v>59</v>
      </c>
      <c r="AB518" t="s">
        <v>59</v>
      </c>
      <c r="AC518" t="s">
        <v>59</v>
      </c>
      <c r="AD518" s="2">
        <v>45729.810428240744</v>
      </c>
      <c r="AE518">
        <v>22971</v>
      </c>
      <c r="AF518" t="s">
        <v>59</v>
      </c>
      <c r="AG518" t="s">
        <v>59</v>
      </c>
      <c r="AH518" t="s">
        <v>59</v>
      </c>
      <c r="AI518" t="s">
        <v>59</v>
      </c>
      <c r="AJ518" t="s">
        <v>1005</v>
      </c>
      <c r="AK518" s="2">
        <v>45736.631064814814</v>
      </c>
      <c r="AL518">
        <v>100036826</v>
      </c>
      <c r="AM518" t="s">
        <v>1347</v>
      </c>
      <c r="AN518" s="2">
        <v>45756.531666666669</v>
      </c>
      <c r="AO518" t="s">
        <v>59</v>
      </c>
      <c r="AP518" t="s">
        <v>59</v>
      </c>
      <c r="AQ518" t="s">
        <v>59</v>
      </c>
      <c r="AR518" t="s">
        <v>59</v>
      </c>
      <c r="AS518" t="s">
        <v>59</v>
      </c>
      <c r="AT518" t="s">
        <v>59</v>
      </c>
      <c r="AU518" t="s">
        <v>59</v>
      </c>
      <c r="AV518" t="s">
        <v>59</v>
      </c>
    </row>
    <row r="519" spans="1:48" hidden="1" x14ac:dyDescent="0.35">
      <c r="A519" s="1">
        <v>45812</v>
      </c>
      <c r="B519">
        <v>50</v>
      </c>
      <c r="C519">
        <v>500</v>
      </c>
      <c r="D519">
        <v>504</v>
      </c>
      <c r="E519">
        <v>6157</v>
      </c>
      <c r="F519" t="s">
        <v>48</v>
      </c>
      <c r="G519" t="s">
        <v>49</v>
      </c>
      <c r="H519" t="s">
        <v>50</v>
      </c>
      <c r="I519" t="s">
        <v>51</v>
      </c>
      <c r="J519" t="s">
        <v>64</v>
      </c>
      <c r="K519" t="s">
        <v>203</v>
      </c>
      <c r="L519" t="s">
        <v>54</v>
      </c>
      <c r="M519" t="s">
        <v>115</v>
      </c>
      <c r="N519" t="s">
        <v>203</v>
      </c>
      <c r="O519" t="s">
        <v>1539</v>
      </c>
      <c r="P519" t="s">
        <v>1540</v>
      </c>
      <c r="Q519" t="s">
        <v>59</v>
      </c>
      <c r="R519" t="s">
        <v>60</v>
      </c>
      <c r="S519">
        <v>9403605112</v>
      </c>
      <c r="T519">
        <v>1859</v>
      </c>
      <c r="U519">
        <v>1859</v>
      </c>
      <c r="V519">
        <v>1.026</v>
      </c>
      <c r="W519" t="s">
        <v>61</v>
      </c>
      <c r="X519" t="s">
        <v>62</v>
      </c>
      <c r="Y519">
        <v>3</v>
      </c>
      <c r="Z519" t="s">
        <v>59</v>
      </c>
      <c r="AA519" t="s">
        <v>59</v>
      </c>
      <c r="AB519" t="s">
        <v>59</v>
      </c>
      <c r="AC519" t="s">
        <v>59</v>
      </c>
      <c r="AD519" s="2">
        <v>45721.927974537037</v>
      </c>
      <c r="AE519">
        <v>22971</v>
      </c>
      <c r="AF519" t="s">
        <v>59</v>
      </c>
      <c r="AG519" t="s">
        <v>59</v>
      </c>
      <c r="AH519" t="s">
        <v>59</v>
      </c>
      <c r="AI519" t="s">
        <v>59</v>
      </c>
      <c r="AJ519" t="s">
        <v>973</v>
      </c>
      <c r="AK519" s="2">
        <v>45722.502280092594</v>
      </c>
      <c r="AL519">
        <v>100028102</v>
      </c>
      <c r="AM519" t="s">
        <v>1356</v>
      </c>
      <c r="AN519" s="2">
        <v>45750.461504629631</v>
      </c>
      <c r="AO519" s="2">
        <v>45789.504699074074</v>
      </c>
      <c r="AP519">
        <v>16.877431699999999</v>
      </c>
      <c r="AQ519">
        <v>74.169458300000002</v>
      </c>
      <c r="AR519" s="2">
        <v>45791.512488425928</v>
      </c>
      <c r="AS519" t="s">
        <v>59</v>
      </c>
      <c r="AT519" t="s">
        <v>59</v>
      </c>
      <c r="AU519" t="s">
        <v>59</v>
      </c>
      <c r="AV519" t="s">
        <v>59</v>
      </c>
    </row>
    <row r="520" spans="1:48" hidden="1" x14ac:dyDescent="0.35">
      <c r="A520" s="1">
        <v>45812</v>
      </c>
      <c r="B520">
        <v>50</v>
      </c>
      <c r="C520">
        <v>500</v>
      </c>
      <c r="D520">
        <v>503</v>
      </c>
      <c r="E520">
        <v>1198</v>
      </c>
      <c r="F520" t="s">
        <v>48</v>
      </c>
      <c r="G520" t="s">
        <v>49</v>
      </c>
      <c r="H520" t="s">
        <v>50</v>
      </c>
      <c r="I520" t="s">
        <v>51</v>
      </c>
      <c r="J520" t="s">
        <v>52</v>
      </c>
      <c r="K520" t="s">
        <v>92</v>
      </c>
      <c r="L520" t="s">
        <v>54</v>
      </c>
      <c r="M520" t="s">
        <v>93</v>
      </c>
      <c r="N520" t="s">
        <v>1153</v>
      </c>
      <c r="O520" t="s">
        <v>1541</v>
      </c>
      <c r="P520" t="s">
        <v>1542</v>
      </c>
      <c r="Q520" t="s">
        <v>59</v>
      </c>
      <c r="R520" t="s">
        <v>131</v>
      </c>
      <c r="S520">
        <v>9765653545</v>
      </c>
      <c r="T520">
        <v>67</v>
      </c>
      <c r="U520" t="s">
        <v>97</v>
      </c>
      <c r="V520">
        <v>0.05</v>
      </c>
      <c r="W520" t="s">
        <v>61</v>
      </c>
      <c r="X520" t="s">
        <v>62</v>
      </c>
      <c r="Y520">
        <v>3</v>
      </c>
      <c r="Z520" t="s">
        <v>59</v>
      </c>
      <c r="AA520" t="s">
        <v>59</v>
      </c>
      <c r="AB520" t="s">
        <v>59</v>
      </c>
      <c r="AC520">
        <v>0</v>
      </c>
      <c r="AD520" s="2">
        <v>45691.471782407411</v>
      </c>
      <c r="AE520">
        <v>11486</v>
      </c>
      <c r="AF520" t="s">
        <v>59</v>
      </c>
      <c r="AG520" t="s">
        <v>59</v>
      </c>
      <c r="AH520" t="s">
        <v>59</v>
      </c>
      <c r="AI520" t="s">
        <v>59</v>
      </c>
      <c r="AJ520" t="s">
        <v>1005</v>
      </c>
      <c r="AK520" s="2">
        <v>45693.539652777778</v>
      </c>
      <c r="AL520">
        <v>100028102</v>
      </c>
      <c r="AM520" t="s">
        <v>1356</v>
      </c>
      <c r="AN520" s="2">
        <v>45797.718622685185</v>
      </c>
      <c r="AO520" t="s">
        <v>59</v>
      </c>
      <c r="AP520" t="s">
        <v>59</v>
      </c>
      <c r="AQ520" t="s">
        <v>59</v>
      </c>
      <c r="AR520" t="s">
        <v>59</v>
      </c>
      <c r="AS520" t="s">
        <v>59</v>
      </c>
      <c r="AT520" t="s">
        <v>59</v>
      </c>
      <c r="AU520" t="s">
        <v>59</v>
      </c>
      <c r="AV520" t="s">
        <v>59</v>
      </c>
    </row>
    <row r="521" spans="1:48" hidden="1" x14ac:dyDescent="0.35">
      <c r="A521" s="1">
        <v>45812</v>
      </c>
      <c r="B521">
        <v>50</v>
      </c>
      <c r="C521">
        <v>500</v>
      </c>
      <c r="D521">
        <v>112</v>
      </c>
      <c r="E521">
        <v>1139</v>
      </c>
      <c r="F521" t="s">
        <v>48</v>
      </c>
      <c r="G521" t="s">
        <v>49</v>
      </c>
      <c r="H521" t="s">
        <v>50</v>
      </c>
      <c r="I521" t="s">
        <v>51</v>
      </c>
      <c r="J521" t="s">
        <v>87</v>
      </c>
      <c r="K521" t="s">
        <v>337</v>
      </c>
      <c r="L521" t="s">
        <v>54</v>
      </c>
      <c r="M521" t="s">
        <v>88</v>
      </c>
      <c r="N521" t="s">
        <v>812</v>
      </c>
      <c r="O521" t="s">
        <v>1543</v>
      </c>
      <c r="P521" t="s">
        <v>1544</v>
      </c>
      <c r="Q521" t="s">
        <v>59</v>
      </c>
      <c r="R521" t="s">
        <v>60</v>
      </c>
      <c r="S521">
        <v>7588466446</v>
      </c>
      <c r="T521">
        <v>948</v>
      </c>
      <c r="U521">
        <v>948</v>
      </c>
      <c r="V521">
        <v>3.3374999999999999</v>
      </c>
      <c r="W521" t="s">
        <v>70</v>
      </c>
      <c r="X521" t="s">
        <v>86</v>
      </c>
      <c r="Y521">
        <v>5</v>
      </c>
      <c r="Z521" t="s">
        <v>59</v>
      </c>
      <c r="AA521" t="s">
        <v>59</v>
      </c>
      <c r="AB521" t="s">
        <v>59</v>
      </c>
      <c r="AC521">
        <v>0</v>
      </c>
      <c r="AD521" s="2">
        <v>45669.430625000001</v>
      </c>
      <c r="AE521">
        <v>32075</v>
      </c>
      <c r="AF521" t="s">
        <v>59</v>
      </c>
      <c r="AG521" t="s">
        <v>59</v>
      </c>
      <c r="AH521" t="s">
        <v>59</v>
      </c>
      <c r="AI521" t="s">
        <v>59</v>
      </c>
      <c r="AJ521" t="s">
        <v>973</v>
      </c>
      <c r="AK521" s="2">
        <v>45670.899537037039</v>
      </c>
      <c r="AL521">
        <v>100036856</v>
      </c>
      <c r="AM521" t="s">
        <v>999</v>
      </c>
      <c r="AN521" s="2">
        <v>45714.685578703706</v>
      </c>
      <c r="AO521" s="2">
        <v>45720.660474537035</v>
      </c>
      <c r="AP521">
        <v>16.126992300000001</v>
      </c>
      <c r="AQ521">
        <v>74.473406900000001</v>
      </c>
      <c r="AR521" s="2">
        <v>45722.636111111111</v>
      </c>
      <c r="AS521" t="s">
        <v>59</v>
      </c>
      <c r="AT521" t="s">
        <v>59</v>
      </c>
      <c r="AU521" t="s">
        <v>59</v>
      </c>
      <c r="AV521" t="s">
        <v>59</v>
      </c>
    </row>
    <row r="522" spans="1:48" hidden="1" x14ac:dyDescent="0.35">
      <c r="A522" s="1">
        <v>45812</v>
      </c>
      <c r="B522">
        <v>50</v>
      </c>
      <c r="C522">
        <v>500</v>
      </c>
      <c r="D522">
        <v>112</v>
      </c>
      <c r="E522">
        <v>1147</v>
      </c>
      <c r="F522" t="s">
        <v>48</v>
      </c>
      <c r="G522" t="s">
        <v>49</v>
      </c>
      <c r="H522" t="s">
        <v>50</v>
      </c>
      <c r="I522" t="s">
        <v>51</v>
      </c>
      <c r="J522" t="s">
        <v>87</v>
      </c>
      <c r="K522" t="s">
        <v>233</v>
      </c>
      <c r="L522" t="s">
        <v>54</v>
      </c>
      <c r="M522" t="s">
        <v>233</v>
      </c>
      <c r="N522" t="s">
        <v>234</v>
      </c>
      <c r="O522" t="s">
        <v>1545</v>
      </c>
      <c r="P522" t="s">
        <v>1546</v>
      </c>
      <c r="Q522" t="s">
        <v>59</v>
      </c>
      <c r="R522" t="s">
        <v>60</v>
      </c>
      <c r="S522">
        <v>9552234935</v>
      </c>
      <c r="T522">
        <v>306</v>
      </c>
      <c r="U522">
        <v>306</v>
      </c>
      <c r="V522">
        <v>4.8624999999999998</v>
      </c>
      <c r="W522" t="s">
        <v>70</v>
      </c>
      <c r="X522" t="s">
        <v>71</v>
      </c>
      <c r="Y522">
        <v>3</v>
      </c>
      <c r="Z522" t="s">
        <v>59</v>
      </c>
      <c r="AA522" t="s">
        <v>59</v>
      </c>
      <c r="AB522" t="s">
        <v>59</v>
      </c>
      <c r="AC522">
        <v>0</v>
      </c>
      <c r="AD522" s="2">
        <v>45661.539710648147</v>
      </c>
      <c r="AE522">
        <v>22971</v>
      </c>
      <c r="AF522" t="s">
        <v>59</v>
      </c>
      <c r="AG522" t="s">
        <v>59</v>
      </c>
      <c r="AH522" t="s">
        <v>59</v>
      </c>
      <c r="AI522" t="s">
        <v>59</v>
      </c>
      <c r="AJ522" t="s">
        <v>1104</v>
      </c>
      <c r="AK522" s="2">
        <v>45664.819872685184</v>
      </c>
      <c r="AL522">
        <v>100028102</v>
      </c>
      <c r="AM522" t="s">
        <v>1356</v>
      </c>
      <c r="AN522" s="2">
        <v>45719.816967592589</v>
      </c>
      <c r="AO522" s="2">
        <v>45744.520115740743</v>
      </c>
      <c r="AP522">
        <v>15.845080899999999</v>
      </c>
      <c r="AQ522">
        <v>74.200579099999999</v>
      </c>
      <c r="AR522" s="2">
        <v>45744.804895833331</v>
      </c>
      <c r="AS522" s="1">
        <v>45783</v>
      </c>
      <c r="AT522" s="1">
        <v>45785</v>
      </c>
      <c r="AU522" t="s">
        <v>59</v>
      </c>
      <c r="AV522" s="1">
        <v>45749</v>
      </c>
    </row>
    <row r="523" spans="1:48" hidden="1" x14ac:dyDescent="0.35">
      <c r="A523" s="1">
        <v>45812</v>
      </c>
      <c r="B523">
        <v>50</v>
      </c>
      <c r="C523">
        <v>500</v>
      </c>
      <c r="D523">
        <v>112</v>
      </c>
      <c r="E523">
        <v>1147</v>
      </c>
      <c r="F523" t="s">
        <v>48</v>
      </c>
      <c r="G523" t="s">
        <v>49</v>
      </c>
      <c r="H523" t="s">
        <v>50</v>
      </c>
      <c r="I523" t="s">
        <v>51</v>
      </c>
      <c r="J523" t="s">
        <v>87</v>
      </c>
      <c r="K523" t="s">
        <v>233</v>
      </c>
      <c r="L523" t="s">
        <v>54</v>
      </c>
      <c r="M523" t="s">
        <v>233</v>
      </c>
      <c r="N523" t="s">
        <v>1547</v>
      </c>
      <c r="O523" t="s">
        <v>1548</v>
      </c>
      <c r="P523" t="s">
        <v>1549</v>
      </c>
      <c r="Q523" t="s">
        <v>59</v>
      </c>
      <c r="R523" t="s">
        <v>60</v>
      </c>
      <c r="S523">
        <v>9657394134</v>
      </c>
      <c r="T523">
        <v>57</v>
      </c>
      <c r="U523">
        <v>57</v>
      </c>
      <c r="V523">
        <v>8.875</v>
      </c>
      <c r="W523" t="s">
        <v>61</v>
      </c>
      <c r="X523" t="s">
        <v>71</v>
      </c>
      <c r="Y523">
        <v>3</v>
      </c>
      <c r="Z523" t="s">
        <v>59</v>
      </c>
      <c r="AA523" t="s">
        <v>59</v>
      </c>
      <c r="AB523" t="s">
        <v>59</v>
      </c>
      <c r="AC523" t="s">
        <v>59</v>
      </c>
      <c r="AD523" s="2">
        <v>45728.51903935185</v>
      </c>
      <c r="AE523">
        <v>22971</v>
      </c>
      <c r="AF523" t="s">
        <v>59</v>
      </c>
      <c r="AG523" t="s">
        <v>59</v>
      </c>
      <c r="AH523" t="s">
        <v>59</v>
      </c>
      <c r="AI523" t="s">
        <v>59</v>
      </c>
      <c r="AJ523" t="s">
        <v>1178</v>
      </c>
      <c r="AK523" s="2">
        <v>45733.854756944442</v>
      </c>
      <c r="AL523" t="s">
        <v>59</v>
      </c>
      <c r="AM523" t="s">
        <v>59</v>
      </c>
      <c r="AN523" t="s">
        <v>59</v>
      </c>
      <c r="AO523" t="s">
        <v>59</v>
      </c>
      <c r="AP523" t="s">
        <v>59</v>
      </c>
      <c r="AQ523" t="s">
        <v>59</v>
      </c>
      <c r="AR523" t="s">
        <v>59</v>
      </c>
      <c r="AS523" t="s">
        <v>59</v>
      </c>
      <c r="AT523" t="s">
        <v>59</v>
      </c>
      <c r="AU523" t="s">
        <v>59</v>
      </c>
      <c r="AV523" t="s">
        <v>59</v>
      </c>
    </row>
    <row r="524" spans="1:48" hidden="1" x14ac:dyDescent="0.35">
      <c r="A524" s="1">
        <v>45812</v>
      </c>
      <c r="B524">
        <v>50</v>
      </c>
      <c r="C524">
        <v>500</v>
      </c>
      <c r="D524">
        <v>504</v>
      </c>
      <c r="E524">
        <v>6190</v>
      </c>
      <c r="F524" t="s">
        <v>48</v>
      </c>
      <c r="G524" t="s">
        <v>49</v>
      </c>
      <c r="H524" t="s">
        <v>50</v>
      </c>
      <c r="I524" t="s">
        <v>51</v>
      </c>
      <c r="J524" t="s">
        <v>64</v>
      </c>
      <c r="K524" t="s">
        <v>65</v>
      </c>
      <c r="L524" t="s">
        <v>54</v>
      </c>
      <c r="M524" t="s">
        <v>66</v>
      </c>
      <c r="N524" t="s">
        <v>649</v>
      </c>
      <c r="O524" t="s">
        <v>1550</v>
      </c>
      <c r="P524" t="s">
        <v>1551</v>
      </c>
      <c r="Q524" t="s">
        <v>59</v>
      </c>
      <c r="R524" t="s">
        <v>60</v>
      </c>
      <c r="S524">
        <v>9130183539</v>
      </c>
      <c r="T524">
        <v>819</v>
      </c>
      <c r="U524">
        <v>819</v>
      </c>
      <c r="V524">
        <v>0.82574999999999998</v>
      </c>
      <c r="W524" t="s">
        <v>70</v>
      </c>
      <c r="X524" t="s">
        <v>62</v>
      </c>
      <c r="Y524">
        <v>3</v>
      </c>
      <c r="Z524" t="s">
        <v>59</v>
      </c>
      <c r="AA524" t="s">
        <v>59</v>
      </c>
      <c r="AB524" t="s">
        <v>59</v>
      </c>
      <c r="AC524" t="s">
        <v>59</v>
      </c>
      <c r="AD524" s="2">
        <v>45747.569814814815</v>
      </c>
      <c r="AE524">
        <v>22971</v>
      </c>
      <c r="AF524" t="s">
        <v>59</v>
      </c>
      <c r="AG524" t="s">
        <v>59</v>
      </c>
      <c r="AH524" t="s">
        <v>59</v>
      </c>
      <c r="AI524" t="s">
        <v>59</v>
      </c>
      <c r="AJ524" t="s">
        <v>1178</v>
      </c>
      <c r="AK524" s="2">
        <v>45750.665092592593</v>
      </c>
      <c r="AL524" t="s">
        <v>59</v>
      </c>
      <c r="AM524" t="s">
        <v>59</v>
      </c>
      <c r="AN524" t="s">
        <v>59</v>
      </c>
      <c r="AO524" t="s">
        <v>59</v>
      </c>
      <c r="AP524" t="s">
        <v>59</v>
      </c>
      <c r="AQ524" t="s">
        <v>59</v>
      </c>
      <c r="AR524" t="s">
        <v>59</v>
      </c>
      <c r="AS524" t="s">
        <v>59</v>
      </c>
      <c r="AT524" t="s">
        <v>59</v>
      </c>
      <c r="AU524" t="s">
        <v>59</v>
      </c>
      <c r="AV524" t="s">
        <v>59</v>
      </c>
    </row>
    <row r="525" spans="1:48" hidden="1" x14ac:dyDescent="0.35">
      <c r="A525" s="1">
        <v>45812</v>
      </c>
      <c r="B525">
        <v>50</v>
      </c>
      <c r="C525">
        <v>500</v>
      </c>
      <c r="D525">
        <v>503</v>
      </c>
      <c r="E525">
        <v>1180</v>
      </c>
      <c r="F525" t="s">
        <v>48</v>
      </c>
      <c r="G525" t="s">
        <v>49</v>
      </c>
      <c r="H525" t="s">
        <v>50</v>
      </c>
      <c r="I525" t="s">
        <v>51</v>
      </c>
      <c r="J525" t="s">
        <v>52</v>
      </c>
      <c r="K525" t="s">
        <v>102</v>
      </c>
      <c r="L525" t="s">
        <v>54</v>
      </c>
      <c r="M525" t="s">
        <v>55</v>
      </c>
      <c r="N525" t="s">
        <v>112</v>
      </c>
      <c r="O525" t="s">
        <v>1552</v>
      </c>
      <c r="P525" t="s">
        <v>1553</v>
      </c>
      <c r="Q525" t="s">
        <v>59</v>
      </c>
      <c r="R525" t="s">
        <v>60</v>
      </c>
      <c r="S525">
        <v>9021634934</v>
      </c>
      <c r="T525">
        <v>1097</v>
      </c>
      <c r="U525">
        <v>1097</v>
      </c>
      <c r="V525">
        <v>0.99575000000000002</v>
      </c>
      <c r="W525" t="s">
        <v>61</v>
      </c>
      <c r="X525" t="s">
        <v>62</v>
      </c>
      <c r="Y525">
        <v>3</v>
      </c>
      <c r="Z525" t="s">
        <v>59</v>
      </c>
      <c r="AA525" t="s">
        <v>59</v>
      </c>
      <c r="AB525" t="s">
        <v>59</v>
      </c>
      <c r="AC525" t="s">
        <v>59</v>
      </c>
      <c r="AD525" s="2">
        <v>45745.444328703707</v>
      </c>
      <c r="AE525">
        <v>22971</v>
      </c>
      <c r="AF525" t="s">
        <v>59</v>
      </c>
      <c r="AG525" t="s">
        <v>59</v>
      </c>
      <c r="AH525" t="s">
        <v>59</v>
      </c>
      <c r="AI525" t="s">
        <v>59</v>
      </c>
      <c r="AJ525" t="s">
        <v>1178</v>
      </c>
      <c r="AK525" s="2">
        <v>45751.746782407405</v>
      </c>
      <c r="AL525" t="s">
        <v>59</v>
      </c>
      <c r="AM525" t="s">
        <v>59</v>
      </c>
      <c r="AN525" t="s">
        <v>59</v>
      </c>
      <c r="AO525" t="s">
        <v>59</v>
      </c>
      <c r="AP525" t="s">
        <v>59</v>
      </c>
      <c r="AQ525" t="s">
        <v>59</v>
      </c>
      <c r="AR525" t="s">
        <v>59</v>
      </c>
      <c r="AS525" t="s">
        <v>59</v>
      </c>
      <c r="AT525" t="s">
        <v>59</v>
      </c>
      <c r="AU525" t="s">
        <v>59</v>
      </c>
      <c r="AV525" t="s">
        <v>59</v>
      </c>
    </row>
    <row r="526" spans="1:48" hidden="1" x14ac:dyDescent="0.35">
      <c r="A526" s="1">
        <v>45812</v>
      </c>
      <c r="B526">
        <v>50</v>
      </c>
      <c r="C526">
        <v>500</v>
      </c>
      <c r="D526">
        <v>112</v>
      </c>
      <c r="E526">
        <v>1139</v>
      </c>
      <c r="F526" t="s">
        <v>48</v>
      </c>
      <c r="G526" t="s">
        <v>49</v>
      </c>
      <c r="H526" t="s">
        <v>50</v>
      </c>
      <c r="I526" t="s">
        <v>51</v>
      </c>
      <c r="J526" t="s">
        <v>87</v>
      </c>
      <c r="K526" t="s">
        <v>337</v>
      </c>
      <c r="L526" t="s">
        <v>54</v>
      </c>
      <c r="M526" t="s">
        <v>88</v>
      </c>
      <c r="N526" t="s">
        <v>1251</v>
      </c>
      <c r="O526" t="s">
        <v>1554</v>
      </c>
      <c r="P526" t="s">
        <v>1555</v>
      </c>
      <c r="Q526" t="s">
        <v>59</v>
      </c>
      <c r="R526" t="s">
        <v>60</v>
      </c>
      <c r="S526">
        <v>9403553331</v>
      </c>
      <c r="T526">
        <v>723</v>
      </c>
      <c r="U526">
        <v>723</v>
      </c>
      <c r="V526">
        <v>2.2825000000000002</v>
      </c>
      <c r="W526" t="s">
        <v>61</v>
      </c>
      <c r="X526" t="s">
        <v>62</v>
      </c>
      <c r="Y526">
        <v>3</v>
      </c>
      <c r="Z526" t="s">
        <v>59</v>
      </c>
      <c r="AA526" t="s">
        <v>59</v>
      </c>
      <c r="AB526" t="s">
        <v>59</v>
      </c>
      <c r="AC526" t="s">
        <v>59</v>
      </c>
      <c r="AD526" s="2">
        <v>45749.570914351854</v>
      </c>
      <c r="AE526">
        <v>22971</v>
      </c>
      <c r="AF526" t="s">
        <v>59</v>
      </c>
      <c r="AG526" t="s">
        <v>59</v>
      </c>
      <c r="AH526" t="s">
        <v>59</v>
      </c>
      <c r="AI526" t="s">
        <v>59</v>
      </c>
      <c r="AJ526" t="s">
        <v>1178</v>
      </c>
      <c r="AK526" s="2">
        <v>45750.603726851848</v>
      </c>
      <c r="AL526" t="s">
        <v>59</v>
      </c>
      <c r="AM526" t="s">
        <v>59</v>
      </c>
      <c r="AN526" t="s">
        <v>59</v>
      </c>
      <c r="AO526" t="s">
        <v>59</v>
      </c>
      <c r="AP526" t="s">
        <v>59</v>
      </c>
      <c r="AQ526" t="s">
        <v>59</v>
      </c>
      <c r="AR526" t="s">
        <v>59</v>
      </c>
      <c r="AS526" t="s">
        <v>59</v>
      </c>
      <c r="AT526" t="s">
        <v>59</v>
      </c>
      <c r="AU526" t="s">
        <v>59</v>
      </c>
      <c r="AV526" t="s">
        <v>59</v>
      </c>
    </row>
    <row r="527" spans="1:48" hidden="1" x14ac:dyDescent="0.35">
      <c r="A527" s="1">
        <v>45812</v>
      </c>
      <c r="B527">
        <v>50</v>
      </c>
      <c r="C527">
        <v>500</v>
      </c>
      <c r="D527">
        <v>505</v>
      </c>
      <c r="E527">
        <v>7111</v>
      </c>
      <c r="F527" t="s">
        <v>48</v>
      </c>
      <c r="G527" t="s">
        <v>49</v>
      </c>
      <c r="H527" t="s">
        <v>50</v>
      </c>
      <c r="I527" t="s">
        <v>51</v>
      </c>
      <c r="J527" t="s">
        <v>75</v>
      </c>
      <c r="K527" t="s">
        <v>76</v>
      </c>
      <c r="L527" t="s">
        <v>54</v>
      </c>
      <c r="M527" t="s">
        <v>77</v>
      </c>
      <c r="N527" t="s">
        <v>663</v>
      </c>
      <c r="O527" t="s">
        <v>1556</v>
      </c>
      <c r="P527" t="s">
        <v>1557</v>
      </c>
      <c r="Q527" t="s">
        <v>59</v>
      </c>
      <c r="R527" t="s">
        <v>60</v>
      </c>
      <c r="S527">
        <v>8975253456</v>
      </c>
      <c r="T527">
        <v>92</v>
      </c>
      <c r="U527">
        <v>92</v>
      </c>
      <c r="V527">
        <v>2.5249999999999999</v>
      </c>
      <c r="W527" t="s">
        <v>70</v>
      </c>
      <c r="X527" t="s">
        <v>62</v>
      </c>
      <c r="Y527">
        <v>5</v>
      </c>
      <c r="Z527" t="s">
        <v>59</v>
      </c>
      <c r="AA527" t="s">
        <v>59</v>
      </c>
      <c r="AB527" t="s">
        <v>59</v>
      </c>
      <c r="AC527">
        <v>0</v>
      </c>
      <c r="AD527" s="2">
        <v>45710.423206018517</v>
      </c>
      <c r="AE527">
        <v>32075</v>
      </c>
      <c r="AF527" t="s">
        <v>59</v>
      </c>
      <c r="AG527" t="s">
        <v>59</v>
      </c>
      <c r="AH527" t="s">
        <v>59</v>
      </c>
      <c r="AI527" t="s">
        <v>59</v>
      </c>
      <c r="AJ527" t="s">
        <v>1178</v>
      </c>
      <c r="AK527" s="2">
        <v>45716.561076388891</v>
      </c>
      <c r="AL527" t="s">
        <v>59</v>
      </c>
      <c r="AM527" t="s">
        <v>59</v>
      </c>
      <c r="AN527" t="s">
        <v>59</v>
      </c>
      <c r="AO527" t="s">
        <v>59</v>
      </c>
      <c r="AP527" t="s">
        <v>59</v>
      </c>
      <c r="AQ527" t="s">
        <v>59</v>
      </c>
      <c r="AR527" t="s">
        <v>59</v>
      </c>
      <c r="AS527" t="s">
        <v>59</v>
      </c>
      <c r="AT527" t="s">
        <v>59</v>
      </c>
      <c r="AU527" t="s">
        <v>59</v>
      </c>
      <c r="AV527" t="s">
        <v>59</v>
      </c>
    </row>
    <row r="528" spans="1:48" hidden="1" x14ac:dyDescent="0.35">
      <c r="A528" s="1">
        <v>45812</v>
      </c>
      <c r="B528">
        <v>50</v>
      </c>
      <c r="C528">
        <v>500</v>
      </c>
      <c r="D528">
        <v>505</v>
      </c>
      <c r="E528">
        <v>7137</v>
      </c>
      <c r="F528" t="s">
        <v>48</v>
      </c>
      <c r="G528" t="s">
        <v>49</v>
      </c>
      <c r="H528" t="s">
        <v>50</v>
      </c>
      <c r="I528" t="s">
        <v>51</v>
      </c>
      <c r="J528" t="s">
        <v>75</v>
      </c>
      <c r="K528" t="s">
        <v>312</v>
      </c>
      <c r="L528" t="s">
        <v>54</v>
      </c>
      <c r="M528" t="s">
        <v>190</v>
      </c>
      <c r="N528" t="s">
        <v>1558</v>
      </c>
      <c r="O528" t="s">
        <v>1559</v>
      </c>
      <c r="P528" t="s">
        <v>1560</v>
      </c>
      <c r="Q528" t="s">
        <v>59</v>
      </c>
      <c r="R528" t="s">
        <v>131</v>
      </c>
      <c r="S528">
        <v>9420629296</v>
      </c>
      <c r="T528">
        <v>51</v>
      </c>
      <c r="U528">
        <v>51</v>
      </c>
      <c r="V528">
        <v>1.5952500000000001</v>
      </c>
      <c r="W528" t="s">
        <v>70</v>
      </c>
      <c r="X528" t="s">
        <v>62</v>
      </c>
      <c r="Y528">
        <v>3</v>
      </c>
      <c r="Z528" t="s">
        <v>59</v>
      </c>
      <c r="AA528" t="s">
        <v>59</v>
      </c>
      <c r="AB528" t="s">
        <v>59</v>
      </c>
      <c r="AC528" t="s">
        <v>59</v>
      </c>
      <c r="AD528" s="2">
        <v>45756.666921296295</v>
      </c>
      <c r="AE528">
        <v>11486</v>
      </c>
      <c r="AF528" t="s">
        <v>59</v>
      </c>
      <c r="AG528" t="s">
        <v>59</v>
      </c>
      <c r="AH528" t="s">
        <v>59</v>
      </c>
      <c r="AI528" t="s">
        <v>59</v>
      </c>
      <c r="AJ528" t="s">
        <v>1005</v>
      </c>
      <c r="AK528" s="2">
        <v>45796.742245370369</v>
      </c>
      <c r="AL528">
        <v>100036830</v>
      </c>
      <c r="AM528" t="s">
        <v>1561</v>
      </c>
      <c r="AN528" s="2">
        <v>45800.448148148149</v>
      </c>
      <c r="AO528" t="s">
        <v>59</v>
      </c>
      <c r="AP528" t="s">
        <v>59</v>
      </c>
      <c r="AQ528" t="s">
        <v>59</v>
      </c>
      <c r="AR528" t="s">
        <v>59</v>
      </c>
      <c r="AS528" t="s">
        <v>59</v>
      </c>
      <c r="AT528" t="s">
        <v>59</v>
      </c>
      <c r="AU528" t="s">
        <v>59</v>
      </c>
      <c r="AV528" t="s">
        <v>59</v>
      </c>
    </row>
    <row r="529" spans="1:48" hidden="1" x14ac:dyDescent="0.35">
      <c r="A529" s="1">
        <v>45812</v>
      </c>
      <c r="B529">
        <v>50</v>
      </c>
      <c r="C529">
        <v>500</v>
      </c>
      <c r="D529">
        <v>504</v>
      </c>
      <c r="E529">
        <v>6157</v>
      </c>
      <c r="F529" t="s">
        <v>48</v>
      </c>
      <c r="G529" t="s">
        <v>49</v>
      </c>
      <c r="H529" t="s">
        <v>50</v>
      </c>
      <c r="I529" t="s">
        <v>51</v>
      </c>
      <c r="J529" t="s">
        <v>64</v>
      </c>
      <c r="K529" t="s">
        <v>203</v>
      </c>
      <c r="L529" t="s">
        <v>54</v>
      </c>
      <c r="M529" t="s">
        <v>93</v>
      </c>
      <c r="N529" t="s">
        <v>1562</v>
      </c>
      <c r="O529" t="s">
        <v>1563</v>
      </c>
      <c r="P529" t="s">
        <v>1564</v>
      </c>
      <c r="Q529" t="s">
        <v>59</v>
      </c>
      <c r="R529" t="s">
        <v>60</v>
      </c>
      <c r="S529">
        <v>8262973526</v>
      </c>
      <c r="T529">
        <v>225</v>
      </c>
      <c r="U529">
        <v>11</v>
      </c>
      <c r="V529">
        <v>1.175</v>
      </c>
      <c r="W529" t="s">
        <v>61</v>
      </c>
      <c r="X529" t="s">
        <v>71</v>
      </c>
      <c r="Y529">
        <v>3</v>
      </c>
      <c r="Z529" t="s">
        <v>59</v>
      </c>
      <c r="AA529" t="s">
        <v>59</v>
      </c>
      <c r="AB529" t="s">
        <v>59</v>
      </c>
      <c r="AC529" t="s">
        <v>59</v>
      </c>
      <c r="AD529" s="2">
        <v>45741.604247685187</v>
      </c>
      <c r="AE529">
        <v>22971</v>
      </c>
      <c r="AF529" t="s">
        <v>59</v>
      </c>
      <c r="AG529" t="s">
        <v>59</v>
      </c>
      <c r="AH529" t="s">
        <v>59</v>
      </c>
      <c r="AI529" t="s">
        <v>59</v>
      </c>
      <c r="AJ529" t="s">
        <v>1178</v>
      </c>
      <c r="AK529" s="2">
        <v>45743.754803240743</v>
      </c>
      <c r="AL529" t="s">
        <v>59</v>
      </c>
      <c r="AM529" t="s">
        <v>59</v>
      </c>
      <c r="AN529" t="s">
        <v>59</v>
      </c>
      <c r="AO529" t="s">
        <v>59</v>
      </c>
      <c r="AP529" t="s">
        <v>59</v>
      </c>
      <c r="AQ529" t="s">
        <v>59</v>
      </c>
      <c r="AR529" t="s">
        <v>59</v>
      </c>
      <c r="AS529" t="s">
        <v>59</v>
      </c>
      <c r="AT529" t="s">
        <v>59</v>
      </c>
      <c r="AU529" t="s">
        <v>59</v>
      </c>
      <c r="AV529" t="s">
        <v>59</v>
      </c>
    </row>
    <row r="530" spans="1:48" hidden="1" x14ac:dyDescent="0.35">
      <c r="A530" s="1">
        <v>45812</v>
      </c>
      <c r="B530">
        <v>50</v>
      </c>
      <c r="C530">
        <v>500</v>
      </c>
      <c r="D530">
        <v>503</v>
      </c>
      <c r="E530">
        <v>1198</v>
      </c>
      <c r="F530" t="s">
        <v>48</v>
      </c>
      <c r="G530" t="s">
        <v>49</v>
      </c>
      <c r="H530" t="s">
        <v>50</v>
      </c>
      <c r="I530" t="s">
        <v>51</v>
      </c>
      <c r="J530" t="s">
        <v>52</v>
      </c>
      <c r="K530" t="s">
        <v>92</v>
      </c>
      <c r="L530" t="s">
        <v>54</v>
      </c>
      <c r="M530" t="s">
        <v>93</v>
      </c>
      <c r="N530" t="s">
        <v>94</v>
      </c>
      <c r="O530" t="s">
        <v>1565</v>
      </c>
      <c r="P530" t="s">
        <v>1566</v>
      </c>
      <c r="Q530" t="s">
        <v>59</v>
      </c>
      <c r="R530" t="s">
        <v>60</v>
      </c>
      <c r="S530">
        <v>9359741693</v>
      </c>
      <c r="T530">
        <v>478</v>
      </c>
      <c r="U530">
        <v>478</v>
      </c>
      <c r="V530">
        <v>1.7875000000000001</v>
      </c>
      <c r="W530" t="s">
        <v>61</v>
      </c>
      <c r="X530" t="s">
        <v>62</v>
      </c>
      <c r="Y530">
        <v>3</v>
      </c>
      <c r="Z530" t="s">
        <v>59</v>
      </c>
      <c r="AA530" t="s">
        <v>59</v>
      </c>
      <c r="AB530" t="s">
        <v>59</v>
      </c>
      <c r="AC530" t="s">
        <v>59</v>
      </c>
      <c r="AD530" s="2">
        <v>45749.770451388889</v>
      </c>
      <c r="AE530">
        <v>22971</v>
      </c>
      <c r="AF530" t="s">
        <v>59</v>
      </c>
      <c r="AG530" t="s">
        <v>59</v>
      </c>
      <c r="AH530" t="s">
        <v>59</v>
      </c>
      <c r="AI530" t="s">
        <v>59</v>
      </c>
      <c r="AJ530" t="s">
        <v>1178</v>
      </c>
      <c r="AK530" s="2">
        <v>45770.74895833333</v>
      </c>
      <c r="AL530" t="s">
        <v>59</v>
      </c>
      <c r="AM530" t="s">
        <v>59</v>
      </c>
      <c r="AN530" t="s">
        <v>59</v>
      </c>
      <c r="AO530" t="s">
        <v>59</v>
      </c>
      <c r="AP530" t="s">
        <v>59</v>
      </c>
      <c r="AQ530" t="s">
        <v>59</v>
      </c>
      <c r="AR530" t="s">
        <v>59</v>
      </c>
      <c r="AS530" t="s">
        <v>59</v>
      </c>
      <c r="AT530" t="s">
        <v>59</v>
      </c>
      <c r="AU530" t="s">
        <v>59</v>
      </c>
      <c r="AV530" t="s">
        <v>59</v>
      </c>
    </row>
    <row r="531" spans="1:48" hidden="1" x14ac:dyDescent="0.35">
      <c r="A531" s="1">
        <v>45812</v>
      </c>
      <c r="B531">
        <v>50</v>
      </c>
      <c r="C531">
        <v>500</v>
      </c>
      <c r="D531">
        <v>504</v>
      </c>
      <c r="E531">
        <v>6149</v>
      </c>
      <c r="F531" t="s">
        <v>48</v>
      </c>
      <c r="G531" t="s">
        <v>49</v>
      </c>
      <c r="H531" t="s">
        <v>50</v>
      </c>
      <c r="I531" t="s">
        <v>51</v>
      </c>
      <c r="J531" t="s">
        <v>64</v>
      </c>
      <c r="K531" t="s">
        <v>308</v>
      </c>
      <c r="L531" t="s">
        <v>54</v>
      </c>
      <c r="M531" t="s">
        <v>115</v>
      </c>
      <c r="N531" t="s">
        <v>1567</v>
      </c>
      <c r="O531" t="s">
        <v>1568</v>
      </c>
      <c r="P531" t="s">
        <v>1569</v>
      </c>
      <c r="Q531" t="s">
        <v>59</v>
      </c>
      <c r="R531" t="s">
        <v>60</v>
      </c>
      <c r="S531">
        <v>7020212336</v>
      </c>
      <c r="T531">
        <v>318</v>
      </c>
      <c r="U531">
        <v>318</v>
      </c>
      <c r="V531">
        <v>0.1875</v>
      </c>
      <c r="W531" t="s">
        <v>178</v>
      </c>
      <c r="X531" t="s">
        <v>71</v>
      </c>
      <c r="Y531">
        <v>3</v>
      </c>
      <c r="Z531" t="s">
        <v>59</v>
      </c>
      <c r="AA531" t="s">
        <v>59</v>
      </c>
      <c r="AB531" t="s">
        <v>59</v>
      </c>
      <c r="AC531">
        <v>0</v>
      </c>
      <c r="AD531" s="2">
        <v>45654.4687962963</v>
      </c>
      <c r="AE531">
        <v>22971</v>
      </c>
      <c r="AF531" t="s">
        <v>59</v>
      </c>
      <c r="AG531" t="s">
        <v>59</v>
      </c>
      <c r="AH531" t="s">
        <v>59</v>
      </c>
      <c r="AI531" t="s">
        <v>59</v>
      </c>
      <c r="AJ531" t="s">
        <v>1178</v>
      </c>
      <c r="AK531" s="2">
        <v>45796.63921296296</v>
      </c>
      <c r="AL531" t="s">
        <v>59</v>
      </c>
      <c r="AM531" t="s">
        <v>59</v>
      </c>
      <c r="AN531" t="s">
        <v>59</v>
      </c>
      <c r="AO531" t="s">
        <v>59</v>
      </c>
      <c r="AP531" t="s">
        <v>59</v>
      </c>
      <c r="AQ531" t="s">
        <v>59</v>
      </c>
      <c r="AR531" t="s">
        <v>59</v>
      </c>
      <c r="AS531" t="s">
        <v>59</v>
      </c>
      <c r="AT531" t="s">
        <v>59</v>
      </c>
      <c r="AU531" t="s">
        <v>59</v>
      </c>
      <c r="AV531" t="s">
        <v>59</v>
      </c>
    </row>
    <row r="532" spans="1:48" hidden="1" x14ac:dyDescent="0.35">
      <c r="A532" s="1">
        <v>45812</v>
      </c>
      <c r="B532">
        <v>50</v>
      </c>
      <c r="C532">
        <v>500</v>
      </c>
      <c r="D532">
        <v>112</v>
      </c>
      <c r="E532">
        <v>1121</v>
      </c>
      <c r="F532" t="s">
        <v>48</v>
      </c>
      <c r="G532" t="s">
        <v>49</v>
      </c>
      <c r="H532" t="s">
        <v>50</v>
      </c>
      <c r="I532" t="s">
        <v>51</v>
      </c>
      <c r="J532" t="s">
        <v>87</v>
      </c>
      <c r="K532" t="s">
        <v>88</v>
      </c>
      <c r="L532" t="s">
        <v>54</v>
      </c>
      <c r="M532" t="s">
        <v>88</v>
      </c>
      <c r="N532" t="s">
        <v>1570</v>
      </c>
      <c r="O532" t="s">
        <v>1571</v>
      </c>
      <c r="P532" t="s">
        <v>1572</v>
      </c>
      <c r="Q532" t="s">
        <v>59</v>
      </c>
      <c r="R532" t="s">
        <v>60</v>
      </c>
      <c r="S532">
        <v>9403842370</v>
      </c>
      <c r="T532">
        <v>456</v>
      </c>
      <c r="U532">
        <v>456</v>
      </c>
      <c r="V532">
        <v>1.62</v>
      </c>
      <c r="W532" t="s">
        <v>70</v>
      </c>
      <c r="X532" t="s">
        <v>86</v>
      </c>
      <c r="Y532">
        <v>3</v>
      </c>
      <c r="Z532" t="s">
        <v>59</v>
      </c>
      <c r="AA532" t="s">
        <v>59</v>
      </c>
      <c r="AB532" t="s">
        <v>59</v>
      </c>
      <c r="AC532">
        <v>0</v>
      </c>
      <c r="AD532" s="2">
        <v>45693.616875</v>
      </c>
      <c r="AE532">
        <v>22971</v>
      </c>
      <c r="AF532" t="s">
        <v>59</v>
      </c>
      <c r="AG532" t="s">
        <v>59</v>
      </c>
      <c r="AH532" t="s">
        <v>59</v>
      </c>
      <c r="AI532" t="s">
        <v>59</v>
      </c>
      <c r="AJ532" t="s">
        <v>1178</v>
      </c>
      <c r="AK532" s="2">
        <v>45693.735127314816</v>
      </c>
      <c r="AL532" t="s">
        <v>59</v>
      </c>
      <c r="AM532" t="s">
        <v>59</v>
      </c>
      <c r="AN532" t="s">
        <v>59</v>
      </c>
      <c r="AO532" t="s">
        <v>59</v>
      </c>
      <c r="AP532" t="s">
        <v>59</v>
      </c>
      <c r="AQ532" t="s">
        <v>59</v>
      </c>
      <c r="AR532" t="s">
        <v>59</v>
      </c>
      <c r="AS532" t="s">
        <v>59</v>
      </c>
      <c r="AT532" t="s">
        <v>59</v>
      </c>
      <c r="AU532" t="s">
        <v>59</v>
      </c>
      <c r="AV532" t="s">
        <v>59</v>
      </c>
    </row>
    <row r="533" spans="1:48" hidden="1" x14ac:dyDescent="0.35">
      <c r="A533" s="1">
        <v>45812</v>
      </c>
      <c r="B533">
        <v>50</v>
      </c>
      <c r="C533">
        <v>500</v>
      </c>
      <c r="D533">
        <v>112</v>
      </c>
      <c r="E533">
        <v>1147</v>
      </c>
      <c r="F533" t="s">
        <v>48</v>
      </c>
      <c r="G533" t="s">
        <v>49</v>
      </c>
      <c r="H533" t="s">
        <v>50</v>
      </c>
      <c r="I533" t="s">
        <v>51</v>
      </c>
      <c r="J533" t="s">
        <v>87</v>
      </c>
      <c r="K533" t="s">
        <v>233</v>
      </c>
      <c r="L533" t="s">
        <v>54</v>
      </c>
      <c r="M533" t="s">
        <v>233</v>
      </c>
      <c r="N533" t="s">
        <v>859</v>
      </c>
      <c r="O533" t="s">
        <v>1573</v>
      </c>
      <c r="P533" t="s">
        <v>1574</v>
      </c>
      <c r="Q533" t="s">
        <v>59</v>
      </c>
      <c r="R533" t="s">
        <v>60</v>
      </c>
      <c r="S533">
        <v>8888773904</v>
      </c>
      <c r="T533">
        <v>365</v>
      </c>
      <c r="U533">
        <v>365</v>
      </c>
      <c r="V533">
        <v>0.85</v>
      </c>
      <c r="W533" t="s">
        <v>70</v>
      </c>
      <c r="X533" t="s">
        <v>71</v>
      </c>
      <c r="Y533">
        <v>3</v>
      </c>
      <c r="Z533" t="s">
        <v>59</v>
      </c>
      <c r="AA533" t="s">
        <v>59</v>
      </c>
      <c r="AB533" t="s">
        <v>59</v>
      </c>
      <c r="AC533" t="s">
        <v>59</v>
      </c>
      <c r="AD533" s="2">
        <v>45726.538472222222</v>
      </c>
      <c r="AE533">
        <v>22971</v>
      </c>
      <c r="AF533" t="s">
        <v>59</v>
      </c>
      <c r="AG533" t="s">
        <v>59</v>
      </c>
      <c r="AH533" t="s">
        <v>59</v>
      </c>
      <c r="AI533" t="s">
        <v>59</v>
      </c>
      <c r="AJ533" t="s">
        <v>1178</v>
      </c>
      <c r="AK533" s="2">
        <v>45733.84337962963</v>
      </c>
      <c r="AL533" t="s">
        <v>59</v>
      </c>
      <c r="AM533" t="s">
        <v>59</v>
      </c>
      <c r="AN533" t="s">
        <v>59</v>
      </c>
      <c r="AO533" t="s">
        <v>59</v>
      </c>
      <c r="AP533" t="s">
        <v>59</v>
      </c>
      <c r="AQ533" t="s">
        <v>59</v>
      </c>
      <c r="AR533" t="s">
        <v>59</v>
      </c>
      <c r="AS533" t="s">
        <v>59</v>
      </c>
      <c r="AT533" t="s">
        <v>59</v>
      </c>
      <c r="AU533" t="s">
        <v>59</v>
      </c>
      <c r="AV533" t="s">
        <v>59</v>
      </c>
    </row>
    <row r="534" spans="1:48" hidden="1" x14ac:dyDescent="0.35">
      <c r="A534" s="1">
        <v>45812</v>
      </c>
      <c r="B534">
        <v>50</v>
      </c>
      <c r="C534">
        <v>500</v>
      </c>
      <c r="D534">
        <v>505</v>
      </c>
      <c r="E534">
        <v>7137</v>
      </c>
      <c r="F534" t="s">
        <v>48</v>
      </c>
      <c r="G534" t="s">
        <v>49</v>
      </c>
      <c r="H534" t="s">
        <v>50</v>
      </c>
      <c r="I534" t="s">
        <v>51</v>
      </c>
      <c r="J534" t="s">
        <v>75</v>
      </c>
      <c r="K534" t="s">
        <v>312</v>
      </c>
      <c r="L534" t="s">
        <v>54</v>
      </c>
      <c r="M534" t="s">
        <v>190</v>
      </c>
      <c r="N534" t="s">
        <v>1575</v>
      </c>
      <c r="O534" t="s">
        <v>1576</v>
      </c>
      <c r="P534" t="s">
        <v>1577</v>
      </c>
      <c r="Q534" t="s">
        <v>59</v>
      </c>
      <c r="R534" t="s">
        <v>60</v>
      </c>
      <c r="S534">
        <v>9768852276</v>
      </c>
      <c r="T534">
        <v>335</v>
      </c>
      <c r="U534">
        <v>9</v>
      </c>
      <c r="V534">
        <v>0.16500000000000001</v>
      </c>
      <c r="W534" t="s">
        <v>210</v>
      </c>
      <c r="X534" t="s">
        <v>86</v>
      </c>
      <c r="Y534">
        <v>3</v>
      </c>
      <c r="Z534" t="s">
        <v>59</v>
      </c>
      <c r="AA534" t="s">
        <v>59</v>
      </c>
      <c r="AB534" t="s">
        <v>59</v>
      </c>
      <c r="AC534" t="s">
        <v>59</v>
      </c>
      <c r="AD534" s="2">
        <v>45728.849618055552</v>
      </c>
      <c r="AE534">
        <v>22971</v>
      </c>
      <c r="AF534" t="s">
        <v>59</v>
      </c>
      <c r="AG534" t="s">
        <v>59</v>
      </c>
      <c r="AH534" t="s">
        <v>59</v>
      </c>
      <c r="AI534" t="s">
        <v>59</v>
      </c>
      <c r="AJ534" t="s">
        <v>1178</v>
      </c>
      <c r="AK534" s="2">
        <v>45782.538842592592</v>
      </c>
      <c r="AL534" t="s">
        <v>59</v>
      </c>
      <c r="AM534" t="s">
        <v>59</v>
      </c>
      <c r="AN534" t="s">
        <v>59</v>
      </c>
      <c r="AO534" t="s">
        <v>59</v>
      </c>
      <c r="AP534" t="s">
        <v>59</v>
      </c>
      <c r="AQ534" t="s">
        <v>59</v>
      </c>
      <c r="AR534" t="s">
        <v>59</v>
      </c>
      <c r="AS534" t="s">
        <v>59</v>
      </c>
      <c r="AT534" t="s">
        <v>59</v>
      </c>
      <c r="AU534" t="s">
        <v>59</v>
      </c>
      <c r="AV534" t="s">
        <v>59</v>
      </c>
    </row>
    <row r="535" spans="1:48" hidden="1" x14ac:dyDescent="0.35">
      <c r="A535" s="1">
        <v>45812</v>
      </c>
      <c r="B535">
        <v>50</v>
      </c>
      <c r="C535">
        <v>500</v>
      </c>
      <c r="D535">
        <v>503</v>
      </c>
      <c r="E535">
        <v>1180</v>
      </c>
      <c r="F535" t="s">
        <v>48</v>
      </c>
      <c r="G535" t="s">
        <v>49</v>
      </c>
      <c r="H535" t="s">
        <v>50</v>
      </c>
      <c r="I535" t="s">
        <v>51</v>
      </c>
      <c r="J535" t="s">
        <v>52</v>
      </c>
      <c r="K535" t="s">
        <v>102</v>
      </c>
      <c r="L535" t="s">
        <v>54</v>
      </c>
      <c r="M535" t="s">
        <v>55</v>
      </c>
      <c r="N535" t="s">
        <v>221</v>
      </c>
      <c r="O535" t="s">
        <v>1578</v>
      </c>
      <c r="P535" t="s">
        <v>1579</v>
      </c>
      <c r="Q535" t="s">
        <v>59</v>
      </c>
      <c r="R535" t="s">
        <v>60</v>
      </c>
      <c r="S535">
        <v>9730848283</v>
      </c>
      <c r="T535">
        <v>468</v>
      </c>
      <c r="U535">
        <v>468</v>
      </c>
      <c r="V535">
        <v>1.25</v>
      </c>
      <c r="W535" t="s">
        <v>61</v>
      </c>
      <c r="X535" t="s">
        <v>62</v>
      </c>
      <c r="Y535">
        <v>3</v>
      </c>
      <c r="Z535" t="s">
        <v>59</v>
      </c>
      <c r="AA535" t="s">
        <v>59</v>
      </c>
      <c r="AB535" t="s">
        <v>59</v>
      </c>
      <c r="AC535" t="s">
        <v>59</v>
      </c>
      <c r="AD535" s="2">
        <v>45745.787083333336</v>
      </c>
      <c r="AE535">
        <v>22971</v>
      </c>
      <c r="AF535" t="s">
        <v>59</v>
      </c>
      <c r="AG535" t="s">
        <v>59</v>
      </c>
      <c r="AH535" t="s">
        <v>59</v>
      </c>
      <c r="AI535" t="s">
        <v>59</v>
      </c>
      <c r="AJ535" t="s">
        <v>1178</v>
      </c>
      <c r="AK535" s="2">
        <v>45751.747314814813</v>
      </c>
      <c r="AL535" t="s">
        <v>59</v>
      </c>
      <c r="AM535" t="s">
        <v>59</v>
      </c>
      <c r="AN535" t="s">
        <v>59</v>
      </c>
      <c r="AO535" t="s">
        <v>59</v>
      </c>
      <c r="AP535" t="s">
        <v>59</v>
      </c>
      <c r="AQ535" t="s">
        <v>59</v>
      </c>
      <c r="AR535" t="s">
        <v>59</v>
      </c>
      <c r="AS535" t="s">
        <v>59</v>
      </c>
      <c r="AT535" t="s">
        <v>59</v>
      </c>
      <c r="AU535" t="s">
        <v>59</v>
      </c>
      <c r="AV535" t="s">
        <v>59</v>
      </c>
    </row>
    <row r="536" spans="1:48" hidden="1" x14ac:dyDescent="0.35">
      <c r="A536" s="1">
        <v>45812</v>
      </c>
      <c r="B536">
        <v>50</v>
      </c>
      <c r="C536">
        <v>500</v>
      </c>
      <c r="D536">
        <v>505</v>
      </c>
      <c r="E536">
        <v>7137</v>
      </c>
      <c r="F536" t="s">
        <v>48</v>
      </c>
      <c r="G536" t="s">
        <v>49</v>
      </c>
      <c r="H536" t="s">
        <v>50</v>
      </c>
      <c r="I536" t="s">
        <v>51</v>
      </c>
      <c r="J536" t="s">
        <v>75</v>
      </c>
      <c r="K536" t="s">
        <v>312</v>
      </c>
      <c r="L536" t="s">
        <v>54</v>
      </c>
      <c r="M536" t="s">
        <v>190</v>
      </c>
      <c r="N536" t="s">
        <v>1558</v>
      </c>
      <c r="O536" t="s">
        <v>1580</v>
      </c>
      <c r="P536" t="s">
        <v>1581</v>
      </c>
      <c r="Q536" t="s">
        <v>59</v>
      </c>
      <c r="R536" t="s">
        <v>60</v>
      </c>
      <c r="S536">
        <v>7972915662</v>
      </c>
      <c r="T536">
        <v>82</v>
      </c>
      <c r="U536">
        <v>82</v>
      </c>
      <c r="V536">
        <v>1.3274999999999999</v>
      </c>
      <c r="W536" t="s">
        <v>61</v>
      </c>
      <c r="X536" t="s">
        <v>86</v>
      </c>
      <c r="Y536">
        <v>3</v>
      </c>
      <c r="Z536" t="s">
        <v>59</v>
      </c>
      <c r="AA536" t="s">
        <v>59</v>
      </c>
      <c r="AB536" t="s">
        <v>59</v>
      </c>
      <c r="AC536">
        <v>0</v>
      </c>
      <c r="AD536" s="2">
        <v>45695.886828703704</v>
      </c>
      <c r="AE536">
        <v>22971</v>
      </c>
      <c r="AF536" t="s">
        <v>59</v>
      </c>
      <c r="AG536" t="s">
        <v>59</v>
      </c>
      <c r="AH536" t="s">
        <v>59</v>
      </c>
      <c r="AI536" t="s">
        <v>59</v>
      </c>
      <c r="AJ536" t="s">
        <v>1178</v>
      </c>
      <c r="AK536" s="2">
        <v>45700.728506944448</v>
      </c>
      <c r="AL536" t="s">
        <v>59</v>
      </c>
      <c r="AM536" t="s">
        <v>59</v>
      </c>
      <c r="AN536" t="s">
        <v>59</v>
      </c>
      <c r="AO536" t="s">
        <v>59</v>
      </c>
      <c r="AP536" t="s">
        <v>59</v>
      </c>
      <c r="AQ536" t="s">
        <v>59</v>
      </c>
      <c r="AR536" t="s">
        <v>59</v>
      </c>
      <c r="AS536" t="s">
        <v>59</v>
      </c>
      <c r="AT536" t="s">
        <v>59</v>
      </c>
      <c r="AU536" t="s">
        <v>59</v>
      </c>
      <c r="AV536" t="s">
        <v>59</v>
      </c>
    </row>
    <row r="537" spans="1:48" hidden="1" x14ac:dyDescent="0.35">
      <c r="A537" s="1">
        <v>45812</v>
      </c>
      <c r="B537">
        <v>50</v>
      </c>
      <c r="C537">
        <v>500</v>
      </c>
      <c r="D537">
        <v>504</v>
      </c>
      <c r="E537">
        <v>6157</v>
      </c>
      <c r="F537" t="s">
        <v>48</v>
      </c>
      <c r="G537" t="s">
        <v>49</v>
      </c>
      <c r="H537" t="s">
        <v>50</v>
      </c>
      <c r="I537" t="s">
        <v>51</v>
      </c>
      <c r="J537" t="s">
        <v>64</v>
      </c>
      <c r="K537" t="s">
        <v>203</v>
      </c>
      <c r="L537" t="s">
        <v>54</v>
      </c>
      <c r="M537" t="s">
        <v>93</v>
      </c>
      <c r="N537" t="s">
        <v>1562</v>
      </c>
      <c r="O537" t="s">
        <v>1582</v>
      </c>
      <c r="P537" t="s">
        <v>1583</v>
      </c>
      <c r="Q537" t="s">
        <v>59</v>
      </c>
      <c r="R537" t="s">
        <v>60</v>
      </c>
      <c r="S537">
        <v>8668600430</v>
      </c>
      <c r="T537">
        <v>493</v>
      </c>
      <c r="U537">
        <v>493</v>
      </c>
      <c r="V537">
        <v>0.375</v>
      </c>
      <c r="W537" t="s">
        <v>70</v>
      </c>
      <c r="X537" t="s">
        <v>71</v>
      </c>
      <c r="Y537">
        <v>3</v>
      </c>
      <c r="Z537" t="s">
        <v>59</v>
      </c>
      <c r="AA537" t="s">
        <v>59</v>
      </c>
      <c r="AB537" t="s">
        <v>59</v>
      </c>
      <c r="AC537">
        <v>0</v>
      </c>
      <c r="AD537" s="2">
        <v>45688.810127314813</v>
      </c>
      <c r="AE537">
        <v>22971</v>
      </c>
      <c r="AF537" t="s">
        <v>59</v>
      </c>
      <c r="AG537" t="s">
        <v>59</v>
      </c>
      <c r="AH537" t="s">
        <v>59</v>
      </c>
      <c r="AI537" t="s">
        <v>59</v>
      </c>
      <c r="AJ537" t="s">
        <v>1178</v>
      </c>
      <c r="AK537" s="2">
        <v>45689.937210648146</v>
      </c>
      <c r="AL537" t="s">
        <v>59</v>
      </c>
      <c r="AM537" t="s">
        <v>59</v>
      </c>
      <c r="AN537" t="s">
        <v>59</v>
      </c>
      <c r="AO537" t="s">
        <v>59</v>
      </c>
      <c r="AP537" t="s">
        <v>59</v>
      </c>
      <c r="AQ537" t="s">
        <v>59</v>
      </c>
      <c r="AR537" t="s">
        <v>59</v>
      </c>
      <c r="AS537" t="s">
        <v>59</v>
      </c>
      <c r="AT537" t="s">
        <v>59</v>
      </c>
      <c r="AU537" t="s">
        <v>59</v>
      </c>
      <c r="AV537" t="s">
        <v>59</v>
      </c>
    </row>
    <row r="538" spans="1:48" hidden="1" x14ac:dyDescent="0.35">
      <c r="A538" s="1">
        <v>45812</v>
      </c>
      <c r="B538">
        <v>50</v>
      </c>
      <c r="C538">
        <v>500</v>
      </c>
      <c r="D538">
        <v>503</v>
      </c>
      <c r="E538">
        <v>1180</v>
      </c>
      <c r="F538" t="s">
        <v>48</v>
      </c>
      <c r="G538" t="s">
        <v>49</v>
      </c>
      <c r="H538" t="s">
        <v>50</v>
      </c>
      <c r="I538" t="s">
        <v>51</v>
      </c>
      <c r="J538" t="s">
        <v>52</v>
      </c>
      <c r="K538" t="s">
        <v>102</v>
      </c>
      <c r="L538" t="s">
        <v>54</v>
      </c>
      <c r="M538" t="s">
        <v>55</v>
      </c>
      <c r="N538" t="s">
        <v>722</v>
      </c>
      <c r="O538" t="s">
        <v>1584</v>
      </c>
      <c r="P538" t="s">
        <v>1585</v>
      </c>
      <c r="Q538" t="s">
        <v>59</v>
      </c>
      <c r="R538" t="s">
        <v>60</v>
      </c>
      <c r="S538">
        <v>9922686292</v>
      </c>
      <c r="T538">
        <v>1034</v>
      </c>
      <c r="U538">
        <v>1034</v>
      </c>
      <c r="V538">
        <v>0.32650000000000001</v>
      </c>
      <c r="W538" t="s">
        <v>61</v>
      </c>
      <c r="X538" t="s">
        <v>62</v>
      </c>
      <c r="Y538">
        <v>3</v>
      </c>
      <c r="Z538" t="s">
        <v>59</v>
      </c>
      <c r="AA538" t="s">
        <v>59</v>
      </c>
      <c r="AB538" t="s">
        <v>59</v>
      </c>
      <c r="AC538">
        <v>0</v>
      </c>
      <c r="AD538" s="2">
        <v>45689.848680555559</v>
      </c>
      <c r="AE538">
        <v>22971</v>
      </c>
      <c r="AF538" t="s">
        <v>59</v>
      </c>
      <c r="AG538" t="s">
        <v>59</v>
      </c>
      <c r="AH538" t="s">
        <v>59</v>
      </c>
      <c r="AI538" t="s">
        <v>59</v>
      </c>
      <c r="AJ538" t="s">
        <v>1178</v>
      </c>
      <c r="AK538" s="2">
        <v>45691.564837962964</v>
      </c>
      <c r="AL538" t="s">
        <v>59</v>
      </c>
      <c r="AM538" t="s">
        <v>59</v>
      </c>
      <c r="AN538" t="s">
        <v>59</v>
      </c>
      <c r="AO538" t="s">
        <v>59</v>
      </c>
      <c r="AP538" t="s">
        <v>59</v>
      </c>
      <c r="AQ538" t="s">
        <v>59</v>
      </c>
      <c r="AR538" t="s">
        <v>59</v>
      </c>
      <c r="AS538" t="s">
        <v>59</v>
      </c>
      <c r="AT538" t="s">
        <v>59</v>
      </c>
      <c r="AU538" t="s">
        <v>59</v>
      </c>
      <c r="AV538" t="s">
        <v>59</v>
      </c>
    </row>
    <row r="539" spans="1:48" hidden="1" x14ac:dyDescent="0.35">
      <c r="A539" s="1">
        <v>45812</v>
      </c>
      <c r="B539">
        <v>50</v>
      </c>
      <c r="C539">
        <v>500</v>
      </c>
      <c r="D539">
        <v>503</v>
      </c>
      <c r="E539">
        <v>1171</v>
      </c>
      <c r="F539" t="s">
        <v>48</v>
      </c>
      <c r="G539" t="s">
        <v>49</v>
      </c>
      <c r="H539" t="s">
        <v>50</v>
      </c>
      <c r="I539" t="s">
        <v>51</v>
      </c>
      <c r="J539" t="s">
        <v>52</v>
      </c>
      <c r="K539" t="s">
        <v>53</v>
      </c>
      <c r="L539" t="s">
        <v>54</v>
      </c>
      <c r="M539" t="s">
        <v>55</v>
      </c>
      <c r="N539" t="s">
        <v>1586</v>
      </c>
      <c r="O539" t="s">
        <v>1587</v>
      </c>
      <c r="P539" t="s">
        <v>1588</v>
      </c>
      <c r="Q539" t="s">
        <v>59</v>
      </c>
      <c r="R539" t="s">
        <v>60</v>
      </c>
      <c r="S539">
        <v>9766014141</v>
      </c>
      <c r="T539">
        <v>454</v>
      </c>
      <c r="U539">
        <v>454</v>
      </c>
      <c r="V539">
        <v>0.27500000000000002</v>
      </c>
      <c r="W539" t="s">
        <v>61</v>
      </c>
      <c r="X539" t="s">
        <v>62</v>
      </c>
      <c r="Y539">
        <v>3</v>
      </c>
      <c r="Z539" t="s">
        <v>59</v>
      </c>
      <c r="AA539" t="s">
        <v>59</v>
      </c>
      <c r="AB539" t="s">
        <v>59</v>
      </c>
      <c r="AC539">
        <v>0</v>
      </c>
      <c r="AD539" s="2">
        <v>45645.584467592591</v>
      </c>
      <c r="AE539">
        <v>22971</v>
      </c>
      <c r="AF539" t="s">
        <v>59</v>
      </c>
      <c r="AG539" t="s">
        <v>59</v>
      </c>
      <c r="AH539" t="s">
        <v>59</v>
      </c>
      <c r="AI539" t="s">
        <v>59</v>
      </c>
      <c r="AJ539" t="s">
        <v>1178</v>
      </c>
      <c r="AK539" s="2">
        <v>45673.500578703701</v>
      </c>
      <c r="AL539" t="s">
        <v>59</v>
      </c>
      <c r="AM539" t="s">
        <v>59</v>
      </c>
      <c r="AN539" t="s">
        <v>59</v>
      </c>
      <c r="AO539" t="s">
        <v>59</v>
      </c>
      <c r="AP539" t="s">
        <v>59</v>
      </c>
      <c r="AQ539" t="s">
        <v>59</v>
      </c>
      <c r="AR539" t="s">
        <v>59</v>
      </c>
      <c r="AS539" t="s">
        <v>59</v>
      </c>
      <c r="AT539" t="s">
        <v>59</v>
      </c>
      <c r="AU539" t="s">
        <v>59</v>
      </c>
      <c r="AV539" t="s">
        <v>59</v>
      </c>
    </row>
    <row r="540" spans="1:48" hidden="1" x14ac:dyDescent="0.35">
      <c r="A540" s="1">
        <v>45812</v>
      </c>
      <c r="B540">
        <v>50</v>
      </c>
      <c r="C540">
        <v>500</v>
      </c>
      <c r="D540">
        <v>505</v>
      </c>
      <c r="E540">
        <v>7137</v>
      </c>
      <c r="F540" t="s">
        <v>194</v>
      </c>
      <c r="G540" t="s">
        <v>49</v>
      </c>
      <c r="H540" t="s">
        <v>50</v>
      </c>
      <c r="I540" t="s">
        <v>51</v>
      </c>
      <c r="J540" t="s">
        <v>75</v>
      </c>
      <c r="K540" t="s">
        <v>312</v>
      </c>
      <c r="L540" t="s">
        <v>195</v>
      </c>
      <c r="M540" t="s">
        <v>1589</v>
      </c>
      <c r="N540" t="s">
        <v>1590</v>
      </c>
      <c r="O540" t="s">
        <v>1591</v>
      </c>
      <c r="P540" t="s">
        <v>1592</v>
      </c>
      <c r="Q540" t="s">
        <v>59</v>
      </c>
      <c r="R540" t="s">
        <v>60</v>
      </c>
      <c r="S540">
        <v>8806010663</v>
      </c>
      <c r="T540">
        <v>31</v>
      </c>
      <c r="U540">
        <v>31</v>
      </c>
      <c r="V540">
        <v>0.159382725</v>
      </c>
      <c r="W540" t="s">
        <v>70</v>
      </c>
      <c r="X540" t="s">
        <v>62</v>
      </c>
      <c r="Y540">
        <v>3</v>
      </c>
      <c r="Z540" t="s">
        <v>59</v>
      </c>
      <c r="AA540" t="s">
        <v>59</v>
      </c>
      <c r="AB540" t="s">
        <v>59</v>
      </c>
      <c r="AC540" t="s">
        <v>59</v>
      </c>
      <c r="AD540" s="2">
        <v>45708.915381944447</v>
      </c>
      <c r="AE540">
        <v>22971</v>
      </c>
      <c r="AF540" t="s">
        <v>59</v>
      </c>
      <c r="AG540" t="s">
        <v>59</v>
      </c>
      <c r="AH540" t="s">
        <v>59</v>
      </c>
      <c r="AI540" t="s">
        <v>59</v>
      </c>
      <c r="AJ540" t="s">
        <v>1178</v>
      </c>
      <c r="AK540" s="2">
        <v>45716.693668981483</v>
      </c>
      <c r="AL540" t="s">
        <v>59</v>
      </c>
      <c r="AM540" t="s">
        <v>59</v>
      </c>
      <c r="AN540" t="s">
        <v>59</v>
      </c>
      <c r="AO540" t="s">
        <v>59</v>
      </c>
      <c r="AP540" t="s">
        <v>59</v>
      </c>
      <c r="AQ540" t="s">
        <v>59</v>
      </c>
      <c r="AR540" t="s">
        <v>59</v>
      </c>
      <c r="AS540" t="s">
        <v>59</v>
      </c>
      <c r="AT540" t="s">
        <v>59</v>
      </c>
      <c r="AU540" t="s">
        <v>59</v>
      </c>
      <c r="AV540" t="s">
        <v>59</v>
      </c>
    </row>
    <row r="541" spans="1:48" hidden="1" x14ac:dyDescent="0.35">
      <c r="A541" s="1">
        <v>45812</v>
      </c>
      <c r="B541">
        <v>50</v>
      </c>
      <c r="C541">
        <v>500</v>
      </c>
      <c r="D541">
        <v>504</v>
      </c>
      <c r="E541">
        <v>6157</v>
      </c>
      <c r="F541" t="s">
        <v>48</v>
      </c>
      <c r="G541" t="s">
        <v>49</v>
      </c>
      <c r="H541" t="s">
        <v>50</v>
      </c>
      <c r="I541" t="s">
        <v>51</v>
      </c>
      <c r="J541" t="s">
        <v>64</v>
      </c>
      <c r="K541" t="s">
        <v>203</v>
      </c>
      <c r="L541" t="s">
        <v>54</v>
      </c>
      <c r="M541" t="s">
        <v>115</v>
      </c>
      <c r="N541" t="s">
        <v>1593</v>
      </c>
      <c r="O541" t="s">
        <v>1594</v>
      </c>
      <c r="P541" t="s">
        <v>1595</v>
      </c>
      <c r="Q541" t="s">
        <v>59</v>
      </c>
      <c r="R541" t="s">
        <v>144</v>
      </c>
      <c r="S541">
        <v>8055897590</v>
      </c>
      <c r="T541">
        <v>299</v>
      </c>
      <c r="U541">
        <v>299</v>
      </c>
      <c r="V541">
        <v>0.82499999999999996</v>
      </c>
      <c r="W541" t="s">
        <v>61</v>
      </c>
      <c r="X541" t="s">
        <v>86</v>
      </c>
      <c r="Y541">
        <v>3</v>
      </c>
      <c r="Z541" t="s">
        <v>59</v>
      </c>
      <c r="AA541" t="s">
        <v>59</v>
      </c>
      <c r="AB541" t="s">
        <v>59</v>
      </c>
      <c r="AC541" t="s">
        <v>59</v>
      </c>
      <c r="AD541" s="2">
        <v>45743.745833333334</v>
      </c>
      <c r="AE541">
        <v>22971</v>
      </c>
      <c r="AF541" t="s">
        <v>59</v>
      </c>
      <c r="AG541" t="s">
        <v>59</v>
      </c>
      <c r="AH541" t="s">
        <v>59</v>
      </c>
      <c r="AI541" t="s">
        <v>59</v>
      </c>
      <c r="AJ541" t="s">
        <v>1178</v>
      </c>
      <c r="AK541" s="2">
        <v>45744.691030092596</v>
      </c>
      <c r="AL541" t="s">
        <v>59</v>
      </c>
      <c r="AM541" t="s">
        <v>59</v>
      </c>
      <c r="AN541" t="s">
        <v>59</v>
      </c>
      <c r="AO541" t="s">
        <v>59</v>
      </c>
      <c r="AP541" t="s">
        <v>59</v>
      </c>
      <c r="AQ541" t="s">
        <v>59</v>
      </c>
      <c r="AR541" t="s">
        <v>59</v>
      </c>
      <c r="AS541" t="s">
        <v>59</v>
      </c>
      <c r="AT541" t="s">
        <v>59</v>
      </c>
      <c r="AU541" t="s">
        <v>59</v>
      </c>
      <c r="AV541" t="s">
        <v>59</v>
      </c>
    </row>
    <row r="542" spans="1:48" hidden="1" x14ac:dyDescent="0.35">
      <c r="A542" s="1">
        <v>45812</v>
      </c>
      <c r="B542">
        <v>50</v>
      </c>
      <c r="C542">
        <v>500</v>
      </c>
      <c r="D542">
        <v>112</v>
      </c>
      <c r="E542">
        <v>1147</v>
      </c>
      <c r="F542" t="s">
        <v>48</v>
      </c>
      <c r="G542" t="s">
        <v>49</v>
      </c>
      <c r="H542" t="s">
        <v>50</v>
      </c>
      <c r="I542" t="s">
        <v>51</v>
      </c>
      <c r="J542" t="s">
        <v>87</v>
      </c>
      <c r="K542" t="s">
        <v>233</v>
      </c>
      <c r="L542" t="s">
        <v>54</v>
      </c>
      <c r="M542" t="s">
        <v>233</v>
      </c>
      <c r="N542" t="s">
        <v>1596</v>
      </c>
      <c r="O542" t="s">
        <v>1597</v>
      </c>
      <c r="P542" t="s">
        <v>1598</v>
      </c>
      <c r="Q542" t="s">
        <v>59</v>
      </c>
      <c r="R542" t="s">
        <v>60</v>
      </c>
      <c r="S542">
        <v>9922059033</v>
      </c>
      <c r="T542">
        <v>5</v>
      </c>
      <c r="U542">
        <v>5</v>
      </c>
      <c r="V542">
        <v>0.75375000000000003</v>
      </c>
      <c r="W542" t="s">
        <v>70</v>
      </c>
      <c r="X542" t="s">
        <v>71</v>
      </c>
      <c r="Y542">
        <v>3</v>
      </c>
      <c r="Z542" t="s">
        <v>59</v>
      </c>
      <c r="AA542" t="s">
        <v>59</v>
      </c>
      <c r="AB542" t="s">
        <v>59</v>
      </c>
      <c r="AC542" t="s">
        <v>59</v>
      </c>
      <c r="AD542" s="2">
        <v>45743.848171296297</v>
      </c>
      <c r="AE542">
        <v>22971</v>
      </c>
      <c r="AF542" t="s">
        <v>59</v>
      </c>
      <c r="AG542" t="s">
        <v>59</v>
      </c>
      <c r="AH542" t="s">
        <v>59</v>
      </c>
      <c r="AI542" t="s">
        <v>59</v>
      </c>
      <c r="AJ542" t="s">
        <v>1178</v>
      </c>
      <c r="AK542" s="2">
        <v>45769.465486111112</v>
      </c>
      <c r="AL542" t="s">
        <v>59</v>
      </c>
      <c r="AM542" t="s">
        <v>59</v>
      </c>
      <c r="AN542" t="s">
        <v>59</v>
      </c>
      <c r="AO542" t="s">
        <v>59</v>
      </c>
      <c r="AP542" t="s">
        <v>59</v>
      </c>
      <c r="AQ542" t="s">
        <v>59</v>
      </c>
      <c r="AR542" t="s">
        <v>59</v>
      </c>
      <c r="AS542" t="s">
        <v>59</v>
      </c>
      <c r="AT542" t="s">
        <v>59</v>
      </c>
      <c r="AU542" t="s">
        <v>59</v>
      </c>
      <c r="AV542" t="s">
        <v>59</v>
      </c>
    </row>
    <row r="543" spans="1:48" hidden="1" x14ac:dyDescent="0.35">
      <c r="A543" s="1">
        <v>45812</v>
      </c>
      <c r="B543">
        <v>50</v>
      </c>
      <c r="C543">
        <v>500</v>
      </c>
      <c r="D543">
        <v>504</v>
      </c>
      <c r="E543">
        <v>6165</v>
      </c>
      <c r="F543" t="s">
        <v>48</v>
      </c>
      <c r="G543" t="s">
        <v>49</v>
      </c>
      <c r="H543" t="s">
        <v>50</v>
      </c>
      <c r="I543" t="s">
        <v>51</v>
      </c>
      <c r="J543" t="s">
        <v>64</v>
      </c>
      <c r="K543" t="s">
        <v>140</v>
      </c>
      <c r="L543" t="s">
        <v>54</v>
      </c>
      <c r="M543" t="s">
        <v>77</v>
      </c>
      <c r="N543" t="s">
        <v>728</v>
      </c>
      <c r="O543" t="s">
        <v>1599</v>
      </c>
      <c r="P543" t="s">
        <v>1600</v>
      </c>
      <c r="Q543" t="s">
        <v>59</v>
      </c>
      <c r="R543" t="s">
        <v>60</v>
      </c>
      <c r="S543">
        <v>8208985349</v>
      </c>
      <c r="T543">
        <v>1119</v>
      </c>
      <c r="U543">
        <v>1119</v>
      </c>
      <c r="V543">
        <v>1.0249999999999999</v>
      </c>
      <c r="W543" t="s">
        <v>61</v>
      </c>
      <c r="X543" t="s">
        <v>86</v>
      </c>
      <c r="Y543">
        <v>3</v>
      </c>
      <c r="Z543" t="s">
        <v>59</v>
      </c>
      <c r="AA543" t="s">
        <v>59</v>
      </c>
      <c r="AB543" t="s">
        <v>59</v>
      </c>
      <c r="AC543" t="s">
        <v>59</v>
      </c>
      <c r="AD543" s="2">
        <v>45797.391550925924</v>
      </c>
      <c r="AE543">
        <v>22971</v>
      </c>
      <c r="AF543" t="s">
        <v>59</v>
      </c>
      <c r="AG543" t="s">
        <v>59</v>
      </c>
      <c r="AH543" t="s">
        <v>59</v>
      </c>
      <c r="AI543" t="s">
        <v>59</v>
      </c>
      <c r="AJ543" t="s">
        <v>1178</v>
      </c>
      <c r="AK543" s="2">
        <v>45797.529745370368</v>
      </c>
      <c r="AL543" t="s">
        <v>59</v>
      </c>
      <c r="AM543" t="s">
        <v>59</v>
      </c>
      <c r="AN543" t="s">
        <v>59</v>
      </c>
      <c r="AO543" t="s">
        <v>59</v>
      </c>
      <c r="AP543" t="s">
        <v>59</v>
      </c>
      <c r="AQ543" t="s">
        <v>59</v>
      </c>
      <c r="AR543" t="s">
        <v>59</v>
      </c>
      <c r="AS543" t="s">
        <v>59</v>
      </c>
      <c r="AT543" t="s">
        <v>59</v>
      </c>
      <c r="AU543" t="s">
        <v>59</v>
      </c>
      <c r="AV543" t="s">
        <v>59</v>
      </c>
    </row>
    <row r="544" spans="1:48" hidden="1" x14ac:dyDescent="0.35">
      <c r="A544" s="1">
        <v>45812</v>
      </c>
      <c r="B544">
        <v>50</v>
      </c>
      <c r="C544">
        <v>500</v>
      </c>
      <c r="D544">
        <v>505</v>
      </c>
      <c r="E544">
        <v>7137</v>
      </c>
      <c r="F544" t="s">
        <v>48</v>
      </c>
      <c r="G544" t="s">
        <v>49</v>
      </c>
      <c r="H544" t="s">
        <v>50</v>
      </c>
      <c r="I544" t="s">
        <v>51</v>
      </c>
      <c r="J544" t="s">
        <v>75</v>
      </c>
      <c r="K544" t="s">
        <v>312</v>
      </c>
      <c r="L544" t="s">
        <v>54</v>
      </c>
      <c r="M544" t="s">
        <v>190</v>
      </c>
      <c r="N544" t="s">
        <v>1601</v>
      </c>
      <c r="O544" t="s">
        <v>1602</v>
      </c>
      <c r="P544" t="s">
        <v>1603</v>
      </c>
      <c r="Q544" t="s">
        <v>59</v>
      </c>
      <c r="R544" t="s">
        <v>60</v>
      </c>
      <c r="S544">
        <v>7620238296</v>
      </c>
      <c r="T544">
        <v>152</v>
      </c>
      <c r="U544">
        <v>152</v>
      </c>
      <c r="V544">
        <v>1.5</v>
      </c>
      <c r="W544" t="s">
        <v>70</v>
      </c>
      <c r="X544" t="s">
        <v>62</v>
      </c>
      <c r="Y544">
        <v>3</v>
      </c>
      <c r="Z544" t="s">
        <v>59</v>
      </c>
      <c r="AA544" t="s">
        <v>59</v>
      </c>
      <c r="AB544" t="s">
        <v>59</v>
      </c>
      <c r="AC544">
        <v>0</v>
      </c>
      <c r="AD544" s="2">
        <v>45688.710196759261</v>
      </c>
      <c r="AE544">
        <v>22971</v>
      </c>
      <c r="AF544" t="s">
        <v>59</v>
      </c>
      <c r="AG544" t="s">
        <v>59</v>
      </c>
      <c r="AH544" t="s">
        <v>59</v>
      </c>
      <c r="AI544" t="s">
        <v>59</v>
      </c>
      <c r="AJ544" t="s">
        <v>1178</v>
      </c>
      <c r="AK544" s="2">
        <v>45771.713854166665</v>
      </c>
      <c r="AL544" t="s">
        <v>59</v>
      </c>
      <c r="AM544" t="s">
        <v>59</v>
      </c>
      <c r="AN544" t="s">
        <v>59</v>
      </c>
      <c r="AO544" t="s">
        <v>59</v>
      </c>
      <c r="AP544" t="s">
        <v>59</v>
      </c>
      <c r="AQ544" t="s">
        <v>59</v>
      </c>
      <c r="AR544" t="s">
        <v>59</v>
      </c>
      <c r="AS544" t="s">
        <v>59</v>
      </c>
      <c r="AT544" t="s">
        <v>59</v>
      </c>
      <c r="AU544" t="s">
        <v>59</v>
      </c>
      <c r="AV544" t="s">
        <v>59</v>
      </c>
    </row>
    <row r="545" spans="1:48" hidden="1" x14ac:dyDescent="0.35">
      <c r="A545" s="1">
        <v>45812</v>
      </c>
      <c r="B545">
        <v>50</v>
      </c>
      <c r="C545">
        <v>500</v>
      </c>
      <c r="D545">
        <v>112</v>
      </c>
      <c r="E545">
        <v>1121</v>
      </c>
      <c r="F545" t="s">
        <v>48</v>
      </c>
      <c r="G545" t="s">
        <v>49</v>
      </c>
      <c r="H545" t="s">
        <v>50</v>
      </c>
      <c r="I545" t="s">
        <v>51</v>
      </c>
      <c r="J545" t="s">
        <v>87</v>
      </c>
      <c r="K545" t="s">
        <v>88</v>
      </c>
      <c r="L545" t="s">
        <v>54</v>
      </c>
      <c r="M545" t="s">
        <v>88</v>
      </c>
      <c r="N545" t="s">
        <v>1604</v>
      </c>
      <c r="O545" t="s">
        <v>1605</v>
      </c>
      <c r="P545" t="s">
        <v>1606</v>
      </c>
      <c r="Q545" t="s">
        <v>59</v>
      </c>
      <c r="R545" t="s">
        <v>60</v>
      </c>
      <c r="S545">
        <v>9637186122</v>
      </c>
      <c r="T545">
        <v>855</v>
      </c>
      <c r="U545">
        <v>855</v>
      </c>
      <c r="V545">
        <v>0.55000000000000004</v>
      </c>
      <c r="W545" t="s">
        <v>61</v>
      </c>
      <c r="X545" t="s">
        <v>86</v>
      </c>
      <c r="Y545">
        <v>3</v>
      </c>
      <c r="Z545" t="s">
        <v>59</v>
      </c>
      <c r="AA545" t="s">
        <v>59</v>
      </c>
      <c r="AB545" t="s">
        <v>59</v>
      </c>
      <c r="AC545">
        <v>0</v>
      </c>
      <c r="AD545" s="2">
        <v>45694.687858796293</v>
      </c>
      <c r="AE545">
        <v>22971</v>
      </c>
      <c r="AF545" t="s">
        <v>59</v>
      </c>
      <c r="AG545" t="s">
        <v>59</v>
      </c>
      <c r="AH545" t="s">
        <v>59</v>
      </c>
      <c r="AI545" t="s">
        <v>59</v>
      </c>
      <c r="AJ545" t="s">
        <v>1178</v>
      </c>
      <c r="AK545" s="2">
        <v>45700.681273148148</v>
      </c>
      <c r="AL545" t="s">
        <v>59</v>
      </c>
      <c r="AM545" t="s">
        <v>59</v>
      </c>
      <c r="AN545" t="s">
        <v>59</v>
      </c>
      <c r="AO545" t="s">
        <v>59</v>
      </c>
      <c r="AP545" t="s">
        <v>59</v>
      </c>
      <c r="AQ545" t="s">
        <v>59</v>
      </c>
      <c r="AR545" t="s">
        <v>59</v>
      </c>
      <c r="AS545" t="s">
        <v>59</v>
      </c>
      <c r="AT545" t="s">
        <v>59</v>
      </c>
      <c r="AU545" t="s">
        <v>59</v>
      </c>
      <c r="AV545" t="s">
        <v>59</v>
      </c>
    </row>
    <row r="546" spans="1:48" hidden="1" x14ac:dyDescent="0.35">
      <c r="A546" s="1">
        <v>45812</v>
      </c>
      <c r="B546">
        <v>50</v>
      </c>
      <c r="C546">
        <v>500</v>
      </c>
      <c r="D546">
        <v>112</v>
      </c>
      <c r="E546">
        <v>1121</v>
      </c>
      <c r="F546" t="s">
        <v>48</v>
      </c>
      <c r="G546" t="s">
        <v>49</v>
      </c>
      <c r="H546" t="s">
        <v>50</v>
      </c>
      <c r="I546" t="s">
        <v>51</v>
      </c>
      <c r="J546" t="s">
        <v>87</v>
      </c>
      <c r="K546" t="s">
        <v>88</v>
      </c>
      <c r="L546" t="s">
        <v>54</v>
      </c>
      <c r="M546" t="s">
        <v>88</v>
      </c>
      <c r="N546" t="s">
        <v>191</v>
      </c>
      <c r="O546" t="s">
        <v>1607</v>
      </c>
      <c r="P546" t="s">
        <v>1608</v>
      </c>
      <c r="Q546" t="s">
        <v>59</v>
      </c>
      <c r="R546" t="s">
        <v>60</v>
      </c>
      <c r="S546">
        <v>7057134127</v>
      </c>
      <c r="T546">
        <v>66</v>
      </c>
      <c r="U546">
        <v>66</v>
      </c>
      <c r="V546">
        <v>0.77500000000000002</v>
      </c>
      <c r="W546" t="s">
        <v>70</v>
      </c>
      <c r="X546" t="s">
        <v>86</v>
      </c>
      <c r="Y546">
        <v>3</v>
      </c>
      <c r="Z546" t="s">
        <v>59</v>
      </c>
      <c r="AA546" t="s">
        <v>59</v>
      </c>
      <c r="AB546" t="s">
        <v>59</v>
      </c>
      <c r="AC546" t="s">
        <v>59</v>
      </c>
      <c r="AD546" s="2">
        <v>45757.542800925927</v>
      </c>
      <c r="AE546">
        <v>22971</v>
      </c>
      <c r="AF546" t="s">
        <v>59</v>
      </c>
      <c r="AG546" t="s">
        <v>59</v>
      </c>
      <c r="AH546" t="s">
        <v>59</v>
      </c>
      <c r="AI546" t="s">
        <v>59</v>
      </c>
      <c r="AJ546" t="s">
        <v>1178</v>
      </c>
      <c r="AK546" s="2">
        <v>45779.587905092594</v>
      </c>
      <c r="AL546" t="s">
        <v>59</v>
      </c>
      <c r="AM546" t="s">
        <v>59</v>
      </c>
      <c r="AN546" t="s">
        <v>59</v>
      </c>
      <c r="AO546" t="s">
        <v>59</v>
      </c>
      <c r="AP546" t="s">
        <v>59</v>
      </c>
      <c r="AQ546" t="s">
        <v>59</v>
      </c>
      <c r="AR546" t="s">
        <v>59</v>
      </c>
      <c r="AS546" t="s">
        <v>59</v>
      </c>
      <c r="AT546" t="s">
        <v>59</v>
      </c>
      <c r="AU546" t="s">
        <v>59</v>
      </c>
      <c r="AV546" t="s">
        <v>59</v>
      </c>
    </row>
    <row r="547" spans="1:48" hidden="1" x14ac:dyDescent="0.35">
      <c r="A547" s="1">
        <v>45812</v>
      </c>
      <c r="B547">
        <v>50</v>
      </c>
      <c r="C547">
        <v>500</v>
      </c>
      <c r="D547">
        <v>505</v>
      </c>
      <c r="E547">
        <v>7145</v>
      </c>
      <c r="F547" t="s">
        <v>48</v>
      </c>
      <c r="G547" t="s">
        <v>49</v>
      </c>
      <c r="H547" t="s">
        <v>50</v>
      </c>
      <c r="I547" t="s">
        <v>51</v>
      </c>
      <c r="J547" t="s">
        <v>75</v>
      </c>
      <c r="K547" t="s">
        <v>98</v>
      </c>
      <c r="L547" t="s">
        <v>54</v>
      </c>
      <c r="M547" t="s">
        <v>98</v>
      </c>
      <c r="N547" t="s">
        <v>1609</v>
      </c>
      <c r="O547" t="s">
        <v>1610</v>
      </c>
      <c r="P547" t="s">
        <v>1611</v>
      </c>
      <c r="Q547" t="s">
        <v>59</v>
      </c>
      <c r="R547" t="s">
        <v>60</v>
      </c>
      <c r="S547">
        <v>9049352939</v>
      </c>
      <c r="T547">
        <v>142</v>
      </c>
      <c r="U547">
        <v>142</v>
      </c>
      <c r="V547">
        <v>0.33324999999999999</v>
      </c>
      <c r="W547" t="s">
        <v>210</v>
      </c>
      <c r="X547" t="s">
        <v>62</v>
      </c>
      <c r="Y547">
        <v>3</v>
      </c>
      <c r="Z547" t="s">
        <v>59</v>
      </c>
      <c r="AA547" t="s">
        <v>59</v>
      </c>
      <c r="AB547" t="s">
        <v>59</v>
      </c>
      <c r="AC547" t="s">
        <v>59</v>
      </c>
      <c r="AD547" s="2">
        <v>45797.340196759258</v>
      </c>
      <c r="AE547">
        <v>22971</v>
      </c>
      <c r="AF547" t="s">
        <v>59</v>
      </c>
      <c r="AG547" t="s">
        <v>59</v>
      </c>
      <c r="AH547" t="s">
        <v>59</v>
      </c>
      <c r="AI547" t="s">
        <v>59</v>
      </c>
      <c r="AJ547" t="s">
        <v>1178</v>
      </c>
      <c r="AK547" s="2">
        <v>45803.581238425926</v>
      </c>
      <c r="AL547" t="s">
        <v>59</v>
      </c>
      <c r="AM547" t="s">
        <v>59</v>
      </c>
      <c r="AN547" t="s">
        <v>59</v>
      </c>
      <c r="AO547" t="s">
        <v>59</v>
      </c>
      <c r="AP547" t="s">
        <v>59</v>
      </c>
      <c r="AQ547" t="s">
        <v>59</v>
      </c>
      <c r="AR547" t="s">
        <v>59</v>
      </c>
      <c r="AS547" t="s">
        <v>59</v>
      </c>
      <c r="AT547" t="s">
        <v>59</v>
      </c>
      <c r="AU547" t="s">
        <v>59</v>
      </c>
      <c r="AV547" t="s">
        <v>59</v>
      </c>
    </row>
    <row r="548" spans="1:48" hidden="1" x14ac:dyDescent="0.35">
      <c r="A548" s="1">
        <v>45812</v>
      </c>
      <c r="B548">
        <v>50</v>
      </c>
      <c r="C548">
        <v>500</v>
      </c>
      <c r="D548">
        <v>112</v>
      </c>
      <c r="E548">
        <v>1155</v>
      </c>
      <c r="F548" t="s">
        <v>48</v>
      </c>
      <c r="G548" t="s">
        <v>49</v>
      </c>
      <c r="H548" t="s">
        <v>50</v>
      </c>
      <c r="I548" t="s">
        <v>51</v>
      </c>
      <c r="J548" t="s">
        <v>87</v>
      </c>
      <c r="K548" t="s">
        <v>185</v>
      </c>
      <c r="L548" t="s">
        <v>54</v>
      </c>
      <c r="M548" t="s">
        <v>186</v>
      </c>
      <c r="N548" t="s">
        <v>1612</v>
      </c>
      <c r="O548" t="s">
        <v>1613</v>
      </c>
      <c r="P548" t="s">
        <v>1614</v>
      </c>
      <c r="Q548" t="s">
        <v>59</v>
      </c>
      <c r="R548" t="s">
        <v>60</v>
      </c>
      <c r="S548">
        <v>8286539975</v>
      </c>
      <c r="T548">
        <v>271</v>
      </c>
      <c r="U548" t="s">
        <v>97</v>
      </c>
      <c r="V548">
        <v>0.90900000000000003</v>
      </c>
      <c r="W548" t="s">
        <v>215</v>
      </c>
      <c r="X548" t="s">
        <v>62</v>
      </c>
      <c r="Y548">
        <v>3</v>
      </c>
      <c r="Z548" t="s">
        <v>59</v>
      </c>
      <c r="AA548" t="s">
        <v>59</v>
      </c>
      <c r="AB548" t="s">
        <v>59</v>
      </c>
      <c r="AC548" t="s">
        <v>59</v>
      </c>
      <c r="AD548" s="2">
        <v>45726.5940162037</v>
      </c>
      <c r="AE548">
        <v>22971</v>
      </c>
      <c r="AF548" t="s">
        <v>59</v>
      </c>
      <c r="AG548" t="s">
        <v>59</v>
      </c>
      <c r="AH548" t="s">
        <v>59</v>
      </c>
      <c r="AI548" t="s">
        <v>59</v>
      </c>
      <c r="AJ548" t="s">
        <v>1178</v>
      </c>
      <c r="AK548" s="2">
        <v>45727.653449074074</v>
      </c>
      <c r="AL548" t="s">
        <v>59</v>
      </c>
      <c r="AM548" t="s">
        <v>59</v>
      </c>
      <c r="AN548" t="s">
        <v>59</v>
      </c>
      <c r="AO548" t="s">
        <v>59</v>
      </c>
      <c r="AP548" t="s">
        <v>59</v>
      </c>
      <c r="AQ548" t="s">
        <v>59</v>
      </c>
      <c r="AR548" t="s">
        <v>59</v>
      </c>
      <c r="AS548" t="s">
        <v>59</v>
      </c>
      <c r="AT548" t="s">
        <v>59</v>
      </c>
      <c r="AU548" t="s">
        <v>59</v>
      </c>
      <c r="AV548" t="s">
        <v>59</v>
      </c>
    </row>
    <row r="549" spans="1:48" hidden="1" x14ac:dyDescent="0.35">
      <c r="A549" s="1">
        <v>45812</v>
      </c>
      <c r="B549">
        <v>50</v>
      </c>
      <c r="C549">
        <v>500</v>
      </c>
      <c r="D549">
        <v>112</v>
      </c>
      <c r="E549">
        <v>1155</v>
      </c>
      <c r="F549" t="s">
        <v>48</v>
      </c>
      <c r="G549" t="s">
        <v>49</v>
      </c>
      <c r="H549" t="s">
        <v>50</v>
      </c>
      <c r="I549" t="s">
        <v>51</v>
      </c>
      <c r="J549" t="s">
        <v>87</v>
      </c>
      <c r="K549" t="s">
        <v>185</v>
      </c>
      <c r="L549" t="s">
        <v>54</v>
      </c>
      <c r="M549" t="s">
        <v>186</v>
      </c>
      <c r="N549" t="s">
        <v>1615</v>
      </c>
      <c r="O549" t="s">
        <v>1616</v>
      </c>
      <c r="P549" t="s">
        <v>1617</v>
      </c>
      <c r="Q549" t="s">
        <v>59</v>
      </c>
      <c r="R549" t="s">
        <v>144</v>
      </c>
      <c r="S549">
        <v>9404764160</v>
      </c>
      <c r="T549">
        <v>128</v>
      </c>
      <c r="U549">
        <v>128</v>
      </c>
      <c r="V549">
        <v>0.60750000000000004</v>
      </c>
      <c r="W549" t="s">
        <v>70</v>
      </c>
      <c r="X549" t="s">
        <v>62</v>
      </c>
      <c r="Y549">
        <v>3</v>
      </c>
      <c r="Z549" t="s">
        <v>59</v>
      </c>
      <c r="AA549" t="s">
        <v>59</v>
      </c>
      <c r="AB549" t="s">
        <v>59</v>
      </c>
      <c r="AC549" t="s">
        <v>59</v>
      </c>
      <c r="AD549" s="2">
        <v>45751.525416666664</v>
      </c>
      <c r="AE549">
        <v>22971</v>
      </c>
      <c r="AF549" t="s">
        <v>59</v>
      </c>
      <c r="AG549" t="s">
        <v>59</v>
      </c>
      <c r="AH549" t="s">
        <v>59</v>
      </c>
      <c r="AI549" t="s">
        <v>59</v>
      </c>
      <c r="AJ549" t="s">
        <v>1178</v>
      </c>
      <c r="AK549" s="2">
        <v>45754.734629629631</v>
      </c>
      <c r="AL549" t="s">
        <v>59</v>
      </c>
      <c r="AM549" t="s">
        <v>59</v>
      </c>
      <c r="AN549" t="s">
        <v>59</v>
      </c>
      <c r="AO549" t="s">
        <v>59</v>
      </c>
      <c r="AP549" t="s">
        <v>59</v>
      </c>
      <c r="AQ549" t="s">
        <v>59</v>
      </c>
      <c r="AR549" t="s">
        <v>59</v>
      </c>
      <c r="AS549" t="s">
        <v>59</v>
      </c>
      <c r="AT549" t="s">
        <v>59</v>
      </c>
      <c r="AU549" t="s">
        <v>59</v>
      </c>
      <c r="AV549" t="s">
        <v>59</v>
      </c>
    </row>
    <row r="550" spans="1:48" hidden="1" x14ac:dyDescent="0.35">
      <c r="A550" s="1">
        <v>45812</v>
      </c>
      <c r="B550">
        <v>50</v>
      </c>
      <c r="C550">
        <v>500</v>
      </c>
      <c r="D550">
        <v>505</v>
      </c>
      <c r="E550">
        <v>7145</v>
      </c>
      <c r="F550" t="s">
        <v>48</v>
      </c>
      <c r="G550" t="s">
        <v>49</v>
      </c>
      <c r="H550" t="s">
        <v>50</v>
      </c>
      <c r="I550" t="s">
        <v>51</v>
      </c>
      <c r="J550" t="s">
        <v>75</v>
      </c>
      <c r="K550" t="s">
        <v>98</v>
      </c>
      <c r="L550" t="s">
        <v>54</v>
      </c>
      <c r="M550" t="s">
        <v>98</v>
      </c>
      <c r="N550" t="s">
        <v>996</v>
      </c>
      <c r="O550" t="s">
        <v>1618</v>
      </c>
      <c r="P550" t="s">
        <v>1619</v>
      </c>
      <c r="Q550" t="s">
        <v>59</v>
      </c>
      <c r="R550" t="s">
        <v>60</v>
      </c>
      <c r="S550">
        <v>9112137229</v>
      </c>
      <c r="T550">
        <v>828</v>
      </c>
      <c r="U550">
        <v>828</v>
      </c>
      <c r="V550">
        <v>0.47</v>
      </c>
      <c r="W550" t="s">
        <v>61</v>
      </c>
      <c r="X550" t="s">
        <v>62</v>
      </c>
      <c r="Y550">
        <v>3</v>
      </c>
      <c r="Z550" t="s">
        <v>59</v>
      </c>
      <c r="AA550" t="s">
        <v>59</v>
      </c>
      <c r="AB550" t="s">
        <v>59</v>
      </c>
      <c r="AC550" t="s">
        <v>59</v>
      </c>
      <c r="AD550" s="2">
        <v>45732.356412037036</v>
      </c>
      <c r="AE550">
        <v>22971</v>
      </c>
      <c r="AF550" t="s">
        <v>59</v>
      </c>
      <c r="AG550" t="s">
        <v>59</v>
      </c>
      <c r="AH550" t="s">
        <v>59</v>
      </c>
      <c r="AI550" t="s">
        <v>59</v>
      </c>
      <c r="AJ550" t="s">
        <v>1178</v>
      </c>
      <c r="AK550" s="2">
        <v>45736.636655092596</v>
      </c>
      <c r="AL550" t="s">
        <v>59</v>
      </c>
      <c r="AM550" t="s">
        <v>59</v>
      </c>
      <c r="AN550" t="s">
        <v>59</v>
      </c>
      <c r="AO550" t="s">
        <v>59</v>
      </c>
      <c r="AP550" t="s">
        <v>59</v>
      </c>
      <c r="AQ550" t="s">
        <v>59</v>
      </c>
      <c r="AR550" t="s">
        <v>59</v>
      </c>
      <c r="AS550" t="s">
        <v>59</v>
      </c>
      <c r="AT550" t="s">
        <v>59</v>
      </c>
      <c r="AU550" t="s">
        <v>59</v>
      </c>
      <c r="AV550" t="s">
        <v>59</v>
      </c>
    </row>
    <row r="551" spans="1:48" hidden="1" x14ac:dyDescent="0.35">
      <c r="A551" s="1">
        <v>45812</v>
      </c>
      <c r="B551">
        <v>50</v>
      </c>
      <c r="C551">
        <v>500</v>
      </c>
      <c r="D551">
        <v>503</v>
      </c>
      <c r="E551">
        <v>1163</v>
      </c>
      <c r="F551" t="s">
        <v>48</v>
      </c>
      <c r="G551" t="s">
        <v>49</v>
      </c>
      <c r="H551" t="s">
        <v>50</v>
      </c>
      <c r="I551" t="s">
        <v>51</v>
      </c>
      <c r="J551" t="s">
        <v>52</v>
      </c>
      <c r="K551" t="s">
        <v>148</v>
      </c>
      <c r="L551" t="s">
        <v>54</v>
      </c>
      <c r="M551" t="s">
        <v>93</v>
      </c>
      <c r="N551" t="s">
        <v>719</v>
      </c>
      <c r="O551" t="s">
        <v>1620</v>
      </c>
      <c r="P551" t="s">
        <v>1621</v>
      </c>
      <c r="Q551" t="s">
        <v>59</v>
      </c>
      <c r="R551" t="s">
        <v>144</v>
      </c>
      <c r="S551">
        <v>8806101144</v>
      </c>
      <c r="T551">
        <v>195</v>
      </c>
      <c r="U551">
        <v>195</v>
      </c>
      <c r="V551">
        <v>0.25</v>
      </c>
      <c r="W551" t="s">
        <v>61</v>
      </c>
      <c r="X551" t="s">
        <v>62</v>
      </c>
      <c r="Y551">
        <v>3</v>
      </c>
      <c r="Z551" t="s">
        <v>59</v>
      </c>
      <c r="AA551" t="s">
        <v>59</v>
      </c>
      <c r="AB551" t="s">
        <v>59</v>
      </c>
      <c r="AC551" t="s">
        <v>59</v>
      </c>
      <c r="AD551" s="2">
        <v>45726.801886574074</v>
      </c>
      <c r="AE551">
        <v>22971</v>
      </c>
      <c r="AF551" t="s">
        <v>59</v>
      </c>
      <c r="AG551" t="s">
        <v>59</v>
      </c>
      <c r="AH551" t="s">
        <v>59</v>
      </c>
      <c r="AI551" t="s">
        <v>59</v>
      </c>
      <c r="AJ551" t="s">
        <v>1178</v>
      </c>
      <c r="AK551" s="2">
        <v>45736.464212962965</v>
      </c>
      <c r="AL551" t="s">
        <v>59</v>
      </c>
      <c r="AM551" t="s">
        <v>59</v>
      </c>
      <c r="AN551" t="s">
        <v>59</v>
      </c>
      <c r="AO551" t="s">
        <v>59</v>
      </c>
      <c r="AP551" t="s">
        <v>59</v>
      </c>
      <c r="AQ551" t="s">
        <v>59</v>
      </c>
      <c r="AR551" t="s">
        <v>59</v>
      </c>
      <c r="AS551" t="s">
        <v>59</v>
      </c>
      <c r="AT551" t="s">
        <v>59</v>
      </c>
      <c r="AU551" t="s">
        <v>59</v>
      </c>
      <c r="AV551" t="s">
        <v>59</v>
      </c>
    </row>
    <row r="552" spans="1:48" hidden="1" x14ac:dyDescent="0.35">
      <c r="A552" s="1">
        <v>45812</v>
      </c>
      <c r="B552">
        <v>50</v>
      </c>
      <c r="C552">
        <v>500</v>
      </c>
      <c r="D552">
        <v>503</v>
      </c>
      <c r="E552">
        <v>9148</v>
      </c>
      <c r="F552" t="s">
        <v>48</v>
      </c>
      <c r="G552" t="s">
        <v>49</v>
      </c>
      <c r="H552" t="s">
        <v>50</v>
      </c>
      <c r="I552" t="s">
        <v>51</v>
      </c>
      <c r="J552" t="s">
        <v>52</v>
      </c>
      <c r="K552" t="s">
        <v>55</v>
      </c>
      <c r="L552" t="s">
        <v>54</v>
      </c>
      <c r="M552" t="s">
        <v>55</v>
      </c>
      <c r="N552" t="s">
        <v>460</v>
      </c>
      <c r="O552" t="s">
        <v>1622</v>
      </c>
      <c r="P552" t="s">
        <v>1623</v>
      </c>
      <c r="Q552" t="s">
        <v>59</v>
      </c>
      <c r="R552" t="s">
        <v>60</v>
      </c>
      <c r="S552">
        <v>9423802092</v>
      </c>
      <c r="T552">
        <v>59</v>
      </c>
      <c r="U552">
        <v>59</v>
      </c>
      <c r="V552">
        <v>0.92500000000000004</v>
      </c>
      <c r="W552" t="s">
        <v>61</v>
      </c>
      <c r="X552" t="s">
        <v>71</v>
      </c>
      <c r="Y552">
        <v>3</v>
      </c>
      <c r="Z552" t="s">
        <v>59</v>
      </c>
      <c r="AA552" t="s">
        <v>59</v>
      </c>
      <c r="AB552" t="s">
        <v>59</v>
      </c>
      <c r="AC552">
        <v>0</v>
      </c>
      <c r="AD552" s="2">
        <v>45694.694849537038</v>
      </c>
      <c r="AE552">
        <v>22971</v>
      </c>
      <c r="AF552" t="s">
        <v>59</v>
      </c>
      <c r="AG552" t="s">
        <v>59</v>
      </c>
      <c r="AH552" t="s">
        <v>59</v>
      </c>
      <c r="AI552" t="s">
        <v>59</v>
      </c>
      <c r="AJ552" t="s">
        <v>1178</v>
      </c>
      <c r="AK552" s="2">
        <v>45709.4921875</v>
      </c>
      <c r="AL552" t="s">
        <v>59</v>
      </c>
      <c r="AM552" t="s">
        <v>59</v>
      </c>
      <c r="AN552" t="s">
        <v>59</v>
      </c>
      <c r="AO552" t="s">
        <v>59</v>
      </c>
      <c r="AP552" t="s">
        <v>59</v>
      </c>
      <c r="AQ552" t="s">
        <v>59</v>
      </c>
      <c r="AR552" t="s">
        <v>59</v>
      </c>
      <c r="AS552" t="s">
        <v>59</v>
      </c>
      <c r="AT552" t="s">
        <v>59</v>
      </c>
      <c r="AU552" t="s">
        <v>59</v>
      </c>
      <c r="AV552" t="s">
        <v>59</v>
      </c>
    </row>
    <row r="553" spans="1:48" hidden="1" x14ac:dyDescent="0.35">
      <c r="A553" s="1">
        <v>45812</v>
      </c>
      <c r="B553">
        <v>50</v>
      </c>
      <c r="C553">
        <v>500</v>
      </c>
      <c r="D553">
        <v>504</v>
      </c>
      <c r="E553">
        <v>6173</v>
      </c>
      <c r="F553" t="s">
        <v>48</v>
      </c>
      <c r="G553" t="s">
        <v>49</v>
      </c>
      <c r="H553" t="s">
        <v>50</v>
      </c>
      <c r="I553" t="s">
        <v>51</v>
      </c>
      <c r="J553" t="s">
        <v>64</v>
      </c>
      <c r="K553" t="s">
        <v>206</v>
      </c>
      <c r="L553" t="s">
        <v>54</v>
      </c>
      <c r="M553" t="s">
        <v>77</v>
      </c>
      <c r="N553" t="s">
        <v>1624</v>
      </c>
      <c r="O553" t="s">
        <v>1625</v>
      </c>
      <c r="P553" t="s">
        <v>1626</v>
      </c>
      <c r="Q553" t="s">
        <v>59</v>
      </c>
      <c r="R553" t="s">
        <v>60</v>
      </c>
      <c r="S553">
        <v>9765653758</v>
      </c>
      <c r="T553">
        <v>268</v>
      </c>
      <c r="U553">
        <v>268</v>
      </c>
      <c r="V553">
        <v>1.875</v>
      </c>
      <c r="W553" t="s">
        <v>70</v>
      </c>
      <c r="X553" t="s">
        <v>86</v>
      </c>
      <c r="Y553">
        <v>3</v>
      </c>
      <c r="Z553" t="s">
        <v>59</v>
      </c>
      <c r="AA553" t="s">
        <v>59</v>
      </c>
      <c r="AB553" t="s">
        <v>59</v>
      </c>
      <c r="AC553">
        <v>0</v>
      </c>
      <c r="AD553" s="2">
        <v>45680.803576388891</v>
      </c>
      <c r="AE553">
        <v>22971</v>
      </c>
      <c r="AF553" t="s">
        <v>59</v>
      </c>
      <c r="AG553" t="s">
        <v>59</v>
      </c>
      <c r="AH553" t="s">
        <v>59</v>
      </c>
      <c r="AI553" t="s">
        <v>59</v>
      </c>
      <c r="AJ553" t="s">
        <v>1178</v>
      </c>
      <c r="AK553" s="2">
        <v>45684.486122685186</v>
      </c>
      <c r="AL553" t="s">
        <v>59</v>
      </c>
      <c r="AM553" t="s">
        <v>59</v>
      </c>
      <c r="AN553" t="s">
        <v>59</v>
      </c>
      <c r="AO553" t="s">
        <v>59</v>
      </c>
      <c r="AP553" t="s">
        <v>59</v>
      </c>
      <c r="AQ553" t="s">
        <v>59</v>
      </c>
      <c r="AR553" t="s">
        <v>59</v>
      </c>
      <c r="AS553" t="s">
        <v>59</v>
      </c>
      <c r="AT553" t="s">
        <v>59</v>
      </c>
      <c r="AU553" t="s">
        <v>59</v>
      </c>
      <c r="AV553" t="s">
        <v>59</v>
      </c>
    </row>
    <row r="554" spans="1:48" hidden="1" x14ac:dyDescent="0.35">
      <c r="A554" s="1">
        <v>45812</v>
      </c>
      <c r="B554">
        <v>50</v>
      </c>
      <c r="C554">
        <v>500</v>
      </c>
      <c r="D554">
        <v>505</v>
      </c>
      <c r="E554">
        <v>7153</v>
      </c>
      <c r="F554" t="s">
        <v>48</v>
      </c>
      <c r="G554" t="s">
        <v>49</v>
      </c>
      <c r="H554" t="s">
        <v>50</v>
      </c>
      <c r="I554" t="s">
        <v>51</v>
      </c>
      <c r="J554" t="s">
        <v>75</v>
      </c>
      <c r="K554" t="s">
        <v>81</v>
      </c>
      <c r="L554" t="s">
        <v>54</v>
      </c>
      <c r="M554" t="s">
        <v>82</v>
      </c>
      <c r="N554" t="s">
        <v>1627</v>
      </c>
      <c r="O554" t="s">
        <v>1628</v>
      </c>
      <c r="P554" t="s">
        <v>1629</v>
      </c>
      <c r="Q554" t="s">
        <v>59</v>
      </c>
      <c r="R554" t="s">
        <v>60</v>
      </c>
      <c r="S554">
        <v>9595997402</v>
      </c>
      <c r="T554">
        <v>1032</v>
      </c>
      <c r="U554">
        <v>1032</v>
      </c>
      <c r="V554">
        <v>1.04</v>
      </c>
      <c r="W554" t="s">
        <v>70</v>
      </c>
      <c r="X554" t="s">
        <v>62</v>
      </c>
      <c r="Y554">
        <v>3</v>
      </c>
      <c r="Z554" t="s">
        <v>59</v>
      </c>
      <c r="AA554" t="s">
        <v>59</v>
      </c>
      <c r="AB554" t="s">
        <v>59</v>
      </c>
      <c r="AC554" t="s">
        <v>59</v>
      </c>
      <c r="AD554" s="2">
        <v>45734.849629629629</v>
      </c>
      <c r="AE554">
        <v>22971</v>
      </c>
      <c r="AF554" t="s">
        <v>59</v>
      </c>
      <c r="AG554" t="s">
        <v>59</v>
      </c>
      <c r="AH554" t="s">
        <v>59</v>
      </c>
      <c r="AI554" t="s">
        <v>59</v>
      </c>
      <c r="AJ554" t="s">
        <v>1178</v>
      </c>
      <c r="AK554" s="2">
        <v>45740.553194444445</v>
      </c>
      <c r="AL554" t="s">
        <v>59</v>
      </c>
      <c r="AM554" t="s">
        <v>59</v>
      </c>
      <c r="AN554" t="s">
        <v>59</v>
      </c>
      <c r="AO554" t="s">
        <v>59</v>
      </c>
      <c r="AP554" t="s">
        <v>59</v>
      </c>
      <c r="AQ554" t="s">
        <v>59</v>
      </c>
      <c r="AR554" t="s">
        <v>59</v>
      </c>
      <c r="AS554" t="s">
        <v>59</v>
      </c>
      <c r="AT554" t="s">
        <v>59</v>
      </c>
      <c r="AU554" t="s">
        <v>59</v>
      </c>
      <c r="AV554" t="s">
        <v>59</v>
      </c>
    </row>
    <row r="555" spans="1:48" hidden="1" x14ac:dyDescent="0.35">
      <c r="A555" s="1">
        <v>45812</v>
      </c>
      <c r="B555">
        <v>50</v>
      </c>
      <c r="C555">
        <v>500</v>
      </c>
      <c r="D555">
        <v>505</v>
      </c>
      <c r="E555">
        <v>7145</v>
      </c>
      <c r="F555" t="s">
        <v>48</v>
      </c>
      <c r="G555" t="s">
        <v>49</v>
      </c>
      <c r="H555" t="s">
        <v>50</v>
      </c>
      <c r="I555" t="s">
        <v>51</v>
      </c>
      <c r="J555" t="s">
        <v>75</v>
      </c>
      <c r="K555" t="s">
        <v>98</v>
      </c>
      <c r="L555" t="s">
        <v>54</v>
      </c>
      <c r="M555" t="s">
        <v>98</v>
      </c>
      <c r="N555" t="s">
        <v>1630</v>
      </c>
      <c r="O555" t="s">
        <v>1631</v>
      </c>
      <c r="P555" t="s">
        <v>1632</v>
      </c>
      <c r="Q555" t="s">
        <v>59</v>
      </c>
      <c r="R555" t="s">
        <v>60</v>
      </c>
      <c r="S555">
        <v>9011224694</v>
      </c>
      <c r="T555">
        <v>155</v>
      </c>
      <c r="U555">
        <v>155</v>
      </c>
      <c r="V555">
        <v>0.82950000000000002</v>
      </c>
      <c r="W555" t="s">
        <v>61</v>
      </c>
      <c r="X555" t="s">
        <v>62</v>
      </c>
      <c r="Y555">
        <v>3</v>
      </c>
      <c r="Z555" t="s">
        <v>59</v>
      </c>
      <c r="AA555" t="s">
        <v>59</v>
      </c>
      <c r="AB555" t="s">
        <v>59</v>
      </c>
      <c r="AC555" t="s">
        <v>59</v>
      </c>
      <c r="AD555" s="2">
        <v>45716.557025462964</v>
      </c>
      <c r="AE555">
        <v>22971</v>
      </c>
      <c r="AF555" t="s">
        <v>59</v>
      </c>
      <c r="AG555" t="s">
        <v>59</v>
      </c>
      <c r="AH555" t="s">
        <v>59</v>
      </c>
      <c r="AI555" t="s">
        <v>59</v>
      </c>
      <c r="AJ555" t="s">
        <v>1178</v>
      </c>
      <c r="AK555" s="2">
        <v>45722.906724537039</v>
      </c>
      <c r="AL555" t="s">
        <v>59</v>
      </c>
      <c r="AM555" t="s">
        <v>59</v>
      </c>
      <c r="AN555" t="s">
        <v>59</v>
      </c>
      <c r="AO555" t="s">
        <v>59</v>
      </c>
      <c r="AP555" t="s">
        <v>59</v>
      </c>
      <c r="AQ555" t="s">
        <v>59</v>
      </c>
      <c r="AR555" t="s">
        <v>59</v>
      </c>
      <c r="AS555" t="s">
        <v>59</v>
      </c>
      <c r="AT555" t="s">
        <v>59</v>
      </c>
      <c r="AU555" t="s">
        <v>59</v>
      </c>
      <c r="AV555" t="s">
        <v>59</v>
      </c>
    </row>
    <row r="556" spans="1:48" hidden="1" x14ac:dyDescent="0.35">
      <c r="A556" s="1">
        <v>45812</v>
      </c>
      <c r="B556">
        <v>50</v>
      </c>
      <c r="C556">
        <v>500</v>
      </c>
      <c r="D556">
        <v>112</v>
      </c>
      <c r="E556">
        <v>1155</v>
      </c>
      <c r="F556" t="s">
        <v>48</v>
      </c>
      <c r="G556" t="s">
        <v>49</v>
      </c>
      <c r="H556" t="s">
        <v>50</v>
      </c>
      <c r="I556" t="s">
        <v>51</v>
      </c>
      <c r="J556" t="s">
        <v>87</v>
      </c>
      <c r="K556" t="s">
        <v>185</v>
      </c>
      <c r="L556" t="s">
        <v>54</v>
      </c>
      <c r="M556" t="s">
        <v>186</v>
      </c>
      <c r="N556" t="s">
        <v>676</v>
      </c>
      <c r="O556" t="s">
        <v>1633</v>
      </c>
      <c r="P556" t="s">
        <v>1634</v>
      </c>
      <c r="Q556" t="s">
        <v>59</v>
      </c>
      <c r="R556" t="s">
        <v>60</v>
      </c>
      <c r="S556">
        <v>9637686664</v>
      </c>
      <c r="T556">
        <v>228</v>
      </c>
      <c r="U556">
        <v>228</v>
      </c>
      <c r="V556">
        <v>1.7542500000000001</v>
      </c>
      <c r="W556" t="s">
        <v>61</v>
      </c>
      <c r="X556" t="s">
        <v>62</v>
      </c>
      <c r="Y556">
        <v>3</v>
      </c>
      <c r="Z556" t="s">
        <v>59</v>
      </c>
      <c r="AA556" t="s">
        <v>59</v>
      </c>
      <c r="AB556" t="s">
        <v>59</v>
      </c>
      <c r="AC556" t="s">
        <v>59</v>
      </c>
      <c r="AD556" s="2">
        <v>45749.521504629629</v>
      </c>
      <c r="AE556">
        <v>22971</v>
      </c>
      <c r="AF556" t="s">
        <v>59</v>
      </c>
      <c r="AG556" t="s">
        <v>59</v>
      </c>
      <c r="AH556" t="s">
        <v>59</v>
      </c>
      <c r="AI556" t="s">
        <v>59</v>
      </c>
      <c r="AJ556" t="s">
        <v>1178</v>
      </c>
      <c r="AK556" s="2">
        <v>45754.729027777779</v>
      </c>
      <c r="AL556" t="s">
        <v>59</v>
      </c>
      <c r="AM556" t="s">
        <v>59</v>
      </c>
      <c r="AN556" t="s">
        <v>59</v>
      </c>
      <c r="AO556" t="s">
        <v>59</v>
      </c>
      <c r="AP556" t="s">
        <v>59</v>
      </c>
      <c r="AQ556" t="s">
        <v>59</v>
      </c>
      <c r="AR556" t="s">
        <v>59</v>
      </c>
      <c r="AS556" t="s">
        <v>59</v>
      </c>
      <c r="AT556" t="s">
        <v>59</v>
      </c>
      <c r="AU556" t="s">
        <v>59</v>
      </c>
      <c r="AV556" t="s">
        <v>59</v>
      </c>
    </row>
    <row r="557" spans="1:48" hidden="1" x14ac:dyDescent="0.35">
      <c r="A557" s="1">
        <v>45812</v>
      </c>
      <c r="B557">
        <v>50</v>
      </c>
      <c r="C557">
        <v>500</v>
      </c>
      <c r="D557">
        <v>505</v>
      </c>
      <c r="E557">
        <v>7153</v>
      </c>
      <c r="F557" t="s">
        <v>48</v>
      </c>
      <c r="G557" t="s">
        <v>49</v>
      </c>
      <c r="H557" t="s">
        <v>50</v>
      </c>
      <c r="I557" t="s">
        <v>51</v>
      </c>
      <c r="J557" t="s">
        <v>75</v>
      </c>
      <c r="K557" t="s">
        <v>81</v>
      </c>
      <c r="L557" t="s">
        <v>54</v>
      </c>
      <c r="M557" t="s">
        <v>82</v>
      </c>
      <c r="N557" t="s">
        <v>331</v>
      </c>
      <c r="O557" t="s">
        <v>1635</v>
      </c>
      <c r="P557" t="s">
        <v>1636</v>
      </c>
      <c r="Q557" t="s">
        <v>59</v>
      </c>
      <c r="R557" t="s">
        <v>60</v>
      </c>
      <c r="S557">
        <v>9763996289</v>
      </c>
      <c r="T557">
        <v>425</v>
      </c>
      <c r="U557">
        <v>3</v>
      </c>
      <c r="V557">
        <v>0.98499999999999999</v>
      </c>
      <c r="W557" t="s">
        <v>61</v>
      </c>
      <c r="X557" t="s">
        <v>86</v>
      </c>
      <c r="Y557">
        <v>3</v>
      </c>
      <c r="Z557" t="s">
        <v>59</v>
      </c>
      <c r="AA557" t="s">
        <v>59</v>
      </c>
      <c r="AB557" t="s">
        <v>59</v>
      </c>
      <c r="AC557">
        <v>0</v>
      </c>
      <c r="AD557" s="2">
        <v>45688.654687499999</v>
      </c>
      <c r="AE557">
        <v>22971</v>
      </c>
      <c r="AF557" t="s">
        <v>59</v>
      </c>
      <c r="AG557" t="s">
        <v>59</v>
      </c>
      <c r="AH557" t="s">
        <v>59</v>
      </c>
      <c r="AI557" t="s">
        <v>59</v>
      </c>
      <c r="AJ557" t="s">
        <v>1178</v>
      </c>
      <c r="AK557" s="2">
        <v>45729.694976851853</v>
      </c>
      <c r="AL557" t="s">
        <v>59</v>
      </c>
      <c r="AM557" t="s">
        <v>59</v>
      </c>
      <c r="AN557" t="s">
        <v>59</v>
      </c>
      <c r="AO557" t="s">
        <v>59</v>
      </c>
      <c r="AP557" t="s">
        <v>59</v>
      </c>
      <c r="AQ557" t="s">
        <v>59</v>
      </c>
      <c r="AR557" t="s">
        <v>59</v>
      </c>
      <c r="AS557" t="s">
        <v>59</v>
      </c>
      <c r="AT557" t="s">
        <v>59</v>
      </c>
      <c r="AU557" t="s">
        <v>59</v>
      </c>
      <c r="AV557" t="s">
        <v>59</v>
      </c>
    </row>
    <row r="558" spans="1:48" hidden="1" x14ac:dyDescent="0.35">
      <c r="A558" s="1">
        <v>45812</v>
      </c>
      <c r="B558">
        <v>50</v>
      </c>
      <c r="C558">
        <v>500</v>
      </c>
      <c r="D558">
        <v>112</v>
      </c>
      <c r="E558">
        <v>1147</v>
      </c>
      <c r="F558" t="s">
        <v>48</v>
      </c>
      <c r="G558" t="s">
        <v>49</v>
      </c>
      <c r="H558" t="s">
        <v>50</v>
      </c>
      <c r="I558" t="s">
        <v>51</v>
      </c>
      <c r="J558" t="s">
        <v>87</v>
      </c>
      <c r="K558" t="s">
        <v>233</v>
      </c>
      <c r="L558" t="s">
        <v>54</v>
      </c>
      <c r="M558" t="s">
        <v>233</v>
      </c>
      <c r="N558" t="s">
        <v>1129</v>
      </c>
      <c r="O558" t="s">
        <v>1637</v>
      </c>
      <c r="P558" t="s">
        <v>1638</v>
      </c>
      <c r="Q558" t="s">
        <v>59</v>
      </c>
      <c r="R558" t="s">
        <v>60</v>
      </c>
      <c r="S558">
        <v>8830187337</v>
      </c>
      <c r="T558">
        <v>118</v>
      </c>
      <c r="U558">
        <v>118</v>
      </c>
      <c r="V558">
        <v>0.45</v>
      </c>
      <c r="W558" t="s">
        <v>70</v>
      </c>
      <c r="X558" t="s">
        <v>71</v>
      </c>
      <c r="Y558">
        <v>3</v>
      </c>
      <c r="Z558" t="s">
        <v>59</v>
      </c>
      <c r="AA558" t="s">
        <v>59</v>
      </c>
      <c r="AB558" t="s">
        <v>59</v>
      </c>
      <c r="AC558" t="s">
        <v>59</v>
      </c>
      <c r="AD558" s="2">
        <v>45740.793946759259</v>
      </c>
      <c r="AE558">
        <v>22971</v>
      </c>
      <c r="AF558" t="s">
        <v>59</v>
      </c>
      <c r="AG558" t="s">
        <v>59</v>
      </c>
      <c r="AH558" t="s">
        <v>59</v>
      </c>
      <c r="AI558" t="s">
        <v>59</v>
      </c>
      <c r="AJ558" t="s">
        <v>1178</v>
      </c>
      <c r="AK558" s="2">
        <v>45769.444826388892</v>
      </c>
      <c r="AL558" t="s">
        <v>59</v>
      </c>
      <c r="AM558" t="s">
        <v>59</v>
      </c>
      <c r="AN558" t="s">
        <v>59</v>
      </c>
      <c r="AO558" t="s">
        <v>59</v>
      </c>
      <c r="AP558" t="s">
        <v>59</v>
      </c>
      <c r="AQ558" t="s">
        <v>59</v>
      </c>
      <c r="AR558" t="s">
        <v>59</v>
      </c>
      <c r="AS558" t="s">
        <v>59</v>
      </c>
      <c r="AT558" t="s">
        <v>59</v>
      </c>
      <c r="AU558" t="s">
        <v>59</v>
      </c>
      <c r="AV558" t="s">
        <v>59</v>
      </c>
    </row>
    <row r="559" spans="1:48" hidden="1" x14ac:dyDescent="0.35">
      <c r="A559" s="1">
        <v>45812</v>
      </c>
      <c r="B559">
        <v>50</v>
      </c>
      <c r="C559">
        <v>500</v>
      </c>
      <c r="D559">
        <v>112</v>
      </c>
      <c r="E559">
        <v>1147</v>
      </c>
      <c r="F559" t="s">
        <v>48</v>
      </c>
      <c r="G559" t="s">
        <v>49</v>
      </c>
      <c r="H559" t="s">
        <v>50</v>
      </c>
      <c r="I559" t="s">
        <v>51</v>
      </c>
      <c r="J559" t="s">
        <v>87</v>
      </c>
      <c r="K559" t="s">
        <v>233</v>
      </c>
      <c r="L559" t="s">
        <v>54</v>
      </c>
      <c r="M559" t="s">
        <v>233</v>
      </c>
      <c r="N559" t="s">
        <v>1401</v>
      </c>
      <c r="O559" t="s">
        <v>1639</v>
      </c>
      <c r="P559" t="s">
        <v>1640</v>
      </c>
      <c r="Q559" t="s">
        <v>59</v>
      </c>
      <c r="R559" t="s">
        <v>60</v>
      </c>
      <c r="S559">
        <v>9323774269</v>
      </c>
      <c r="T559">
        <v>168</v>
      </c>
      <c r="U559">
        <v>168</v>
      </c>
      <c r="V559">
        <v>1.7337499999999999</v>
      </c>
      <c r="W559" t="s">
        <v>61</v>
      </c>
      <c r="X559" t="s">
        <v>71</v>
      </c>
      <c r="Y559">
        <v>3</v>
      </c>
      <c r="Z559" t="s">
        <v>59</v>
      </c>
      <c r="AA559" t="s">
        <v>59</v>
      </c>
      <c r="AB559" t="s">
        <v>59</v>
      </c>
      <c r="AC559">
        <v>0</v>
      </c>
      <c r="AD559" s="2">
        <v>45641.6955787037</v>
      </c>
      <c r="AE559">
        <v>22971</v>
      </c>
      <c r="AF559" t="s">
        <v>59</v>
      </c>
      <c r="AG559" t="s">
        <v>59</v>
      </c>
      <c r="AH559" t="s">
        <v>59</v>
      </c>
      <c r="AI559" t="s">
        <v>59</v>
      </c>
      <c r="AJ559" t="s">
        <v>1178</v>
      </c>
      <c r="AK559" s="2">
        <v>45641.77138888889</v>
      </c>
      <c r="AL559" t="s">
        <v>59</v>
      </c>
      <c r="AM559" t="s">
        <v>59</v>
      </c>
      <c r="AN559" t="s">
        <v>59</v>
      </c>
      <c r="AO559" t="s">
        <v>59</v>
      </c>
      <c r="AP559" t="s">
        <v>59</v>
      </c>
      <c r="AQ559" t="s">
        <v>59</v>
      </c>
      <c r="AR559" t="s">
        <v>59</v>
      </c>
      <c r="AS559" t="s">
        <v>59</v>
      </c>
      <c r="AT559" t="s">
        <v>59</v>
      </c>
      <c r="AU559" t="s">
        <v>59</v>
      </c>
      <c r="AV559" t="s">
        <v>59</v>
      </c>
    </row>
    <row r="560" spans="1:48" hidden="1" x14ac:dyDescent="0.35">
      <c r="A560" s="1">
        <v>45812</v>
      </c>
      <c r="B560">
        <v>50</v>
      </c>
      <c r="C560">
        <v>500</v>
      </c>
      <c r="D560">
        <v>505</v>
      </c>
      <c r="E560">
        <v>7145</v>
      </c>
      <c r="F560" t="s">
        <v>48</v>
      </c>
      <c r="G560" t="s">
        <v>49</v>
      </c>
      <c r="H560" t="s">
        <v>50</v>
      </c>
      <c r="I560" t="s">
        <v>51</v>
      </c>
      <c r="J560" t="s">
        <v>75</v>
      </c>
      <c r="K560" t="s">
        <v>98</v>
      </c>
      <c r="L560" t="s">
        <v>54</v>
      </c>
      <c r="M560" t="s">
        <v>98</v>
      </c>
      <c r="N560" t="s">
        <v>833</v>
      </c>
      <c r="O560" t="s">
        <v>1641</v>
      </c>
      <c r="P560" t="s">
        <v>1642</v>
      </c>
      <c r="Q560" t="s">
        <v>59</v>
      </c>
      <c r="R560" t="s">
        <v>60</v>
      </c>
      <c r="S560">
        <v>9405836710</v>
      </c>
      <c r="T560">
        <v>47</v>
      </c>
      <c r="U560">
        <v>47</v>
      </c>
      <c r="V560">
        <v>5.8875000000000002</v>
      </c>
      <c r="W560" t="s">
        <v>61</v>
      </c>
      <c r="X560" t="s">
        <v>62</v>
      </c>
      <c r="Y560">
        <v>10</v>
      </c>
      <c r="Z560" t="s">
        <v>59</v>
      </c>
      <c r="AA560" t="s">
        <v>59</v>
      </c>
      <c r="AB560" t="s">
        <v>59</v>
      </c>
      <c r="AC560" t="s">
        <v>59</v>
      </c>
      <c r="AD560" s="2">
        <v>45731.863749999997</v>
      </c>
      <c r="AE560">
        <v>44929</v>
      </c>
      <c r="AF560" t="s">
        <v>59</v>
      </c>
      <c r="AG560" t="s">
        <v>59</v>
      </c>
      <c r="AH560" t="s">
        <v>59</v>
      </c>
      <c r="AI560" t="s">
        <v>59</v>
      </c>
      <c r="AJ560" t="s">
        <v>1178</v>
      </c>
      <c r="AK560" s="2">
        <v>45736.633888888886</v>
      </c>
      <c r="AL560" t="s">
        <v>59</v>
      </c>
      <c r="AM560" t="s">
        <v>59</v>
      </c>
      <c r="AN560" t="s">
        <v>59</v>
      </c>
      <c r="AO560" t="s">
        <v>59</v>
      </c>
      <c r="AP560" t="s">
        <v>59</v>
      </c>
      <c r="AQ560" t="s">
        <v>59</v>
      </c>
      <c r="AR560" t="s">
        <v>59</v>
      </c>
      <c r="AS560" t="s">
        <v>59</v>
      </c>
      <c r="AT560" t="s">
        <v>59</v>
      </c>
      <c r="AU560" t="s">
        <v>59</v>
      </c>
      <c r="AV560" t="s">
        <v>59</v>
      </c>
    </row>
    <row r="561" spans="1:48" hidden="1" x14ac:dyDescent="0.35">
      <c r="A561" s="1">
        <v>45812</v>
      </c>
      <c r="B561">
        <v>50</v>
      </c>
      <c r="C561">
        <v>500</v>
      </c>
      <c r="D561">
        <v>112</v>
      </c>
      <c r="E561">
        <v>1155</v>
      </c>
      <c r="F561" t="s">
        <v>48</v>
      </c>
      <c r="G561" t="s">
        <v>49</v>
      </c>
      <c r="H561" t="s">
        <v>50</v>
      </c>
      <c r="I561" t="s">
        <v>51</v>
      </c>
      <c r="J561" t="s">
        <v>87</v>
      </c>
      <c r="K561" t="s">
        <v>185</v>
      </c>
      <c r="L561" t="s">
        <v>54</v>
      </c>
      <c r="M561" t="s">
        <v>186</v>
      </c>
      <c r="N561" t="s">
        <v>1643</v>
      </c>
      <c r="O561" t="s">
        <v>1644</v>
      </c>
      <c r="P561" t="s">
        <v>1645</v>
      </c>
      <c r="Q561" t="s">
        <v>59</v>
      </c>
      <c r="R561" t="s">
        <v>60</v>
      </c>
      <c r="S561">
        <v>9890972119</v>
      </c>
      <c r="T561">
        <v>172</v>
      </c>
      <c r="U561">
        <v>172</v>
      </c>
      <c r="V561">
        <v>4.4749999999999996</v>
      </c>
      <c r="W561" t="s">
        <v>61</v>
      </c>
      <c r="X561" t="s">
        <v>86</v>
      </c>
      <c r="Y561">
        <v>3</v>
      </c>
      <c r="Z561" t="s">
        <v>59</v>
      </c>
      <c r="AA561" t="s">
        <v>59</v>
      </c>
      <c r="AB561" t="s">
        <v>59</v>
      </c>
      <c r="AC561" t="s">
        <v>59</v>
      </c>
      <c r="AD561" s="2">
        <v>45754.463541666664</v>
      </c>
      <c r="AE561">
        <v>22971</v>
      </c>
      <c r="AF561" t="s">
        <v>59</v>
      </c>
      <c r="AG561" t="s">
        <v>59</v>
      </c>
      <c r="AH561" t="s">
        <v>59</v>
      </c>
      <c r="AI561" t="s">
        <v>59</v>
      </c>
      <c r="AJ561" t="s">
        <v>1178</v>
      </c>
      <c r="AK561" s="2">
        <v>45777.674861111111</v>
      </c>
      <c r="AL561" t="s">
        <v>59</v>
      </c>
      <c r="AM561" t="s">
        <v>59</v>
      </c>
      <c r="AN561" t="s">
        <v>59</v>
      </c>
      <c r="AO561" t="s">
        <v>59</v>
      </c>
      <c r="AP561" t="s">
        <v>59</v>
      </c>
      <c r="AQ561" t="s">
        <v>59</v>
      </c>
      <c r="AR561" t="s">
        <v>59</v>
      </c>
      <c r="AS561" t="s">
        <v>59</v>
      </c>
      <c r="AT561" t="s">
        <v>59</v>
      </c>
      <c r="AU561" t="s">
        <v>59</v>
      </c>
      <c r="AV561" t="s">
        <v>59</v>
      </c>
    </row>
    <row r="562" spans="1:48" hidden="1" x14ac:dyDescent="0.35">
      <c r="A562" s="1">
        <v>45812</v>
      </c>
      <c r="B562">
        <v>50</v>
      </c>
      <c r="C562">
        <v>500</v>
      </c>
      <c r="D562">
        <v>504</v>
      </c>
      <c r="E562">
        <v>6149</v>
      </c>
      <c r="F562" t="s">
        <v>48</v>
      </c>
      <c r="G562" t="s">
        <v>49</v>
      </c>
      <c r="H562" t="s">
        <v>50</v>
      </c>
      <c r="I562" t="s">
        <v>51</v>
      </c>
      <c r="J562" t="s">
        <v>64</v>
      </c>
      <c r="K562" t="s">
        <v>308</v>
      </c>
      <c r="L562" t="s">
        <v>54</v>
      </c>
      <c r="M562" t="s">
        <v>115</v>
      </c>
      <c r="N562" t="s">
        <v>1646</v>
      </c>
      <c r="O562" t="s">
        <v>1647</v>
      </c>
      <c r="P562" t="s">
        <v>1648</v>
      </c>
      <c r="Q562" t="s">
        <v>59</v>
      </c>
      <c r="R562" t="s">
        <v>60</v>
      </c>
      <c r="S562">
        <v>9049259224</v>
      </c>
      <c r="T562">
        <v>867</v>
      </c>
      <c r="U562">
        <v>867</v>
      </c>
      <c r="V562">
        <v>0.15625</v>
      </c>
      <c r="W562" t="s">
        <v>70</v>
      </c>
      <c r="X562" t="s">
        <v>86</v>
      </c>
      <c r="Y562">
        <v>3</v>
      </c>
      <c r="Z562" t="s">
        <v>59</v>
      </c>
      <c r="AA562" t="s">
        <v>59</v>
      </c>
      <c r="AB562" t="s">
        <v>59</v>
      </c>
      <c r="AC562">
        <v>0</v>
      </c>
      <c r="AD562" s="2">
        <v>45700.893425925926</v>
      </c>
      <c r="AE562">
        <v>22971</v>
      </c>
      <c r="AF562" t="s">
        <v>59</v>
      </c>
      <c r="AG562" t="s">
        <v>59</v>
      </c>
      <c r="AH562" t="s">
        <v>59</v>
      </c>
      <c r="AI562" t="s">
        <v>59</v>
      </c>
      <c r="AJ562" t="s">
        <v>1178</v>
      </c>
      <c r="AK562" s="2">
        <v>45742.559305555558</v>
      </c>
      <c r="AL562" t="s">
        <v>59</v>
      </c>
      <c r="AM562" t="s">
        <v>59</v>
      </c>
      <c r="AN562" t="s">
        <v>59</v>
      </c>
      <c r="AO562" t="s">
        <v>59</v>
      </c>
      <c r="AP562" t="s">
        <v>59</v>
      </c>
      <c r="AQ562" t="s">
        <v>59</v>
      </c>
      <c r="AR562" t="s">
        <v>59</v>
      </c>
      <c r="AS562" t="s">
        <v>59</v>
      </c>
      <c r="AT562" t="s">
        <v>59</v>
      </c>
      <c r="AU562" t="s">
        <v>59</v>
      </c>
      <c r="AV562" t="s">
        <v>59</v>
      </c>
    </row>
    <row r="563" spans="1:48" hidden="1" x14ac:dyDescent="0.35">
      <c r="A563" s="1">
        <v>45812</v>
      </c>
      <c r="B563">
        <v>50</v>
      </c>
      <c r="C563">
        <v>500</v>
      </c>
      <c r="D563">
        <v>502</v>
      </c>
      <c r="E563">
        <v>9121</v>
      </c>
      <c r="F563" t="s">
        <v>48</v>
      </c>
      <c r="G563" t="s">
        <v>49</v>
      </c>
      <c r="H563" t="s">
        <v>50</v>
      </c>
      <c r="I563" t="s">
        <v>51</v>
      </c>
      <c r="J563" t="s">
        <v>396</v>
      </c>
      <c r="K563" t="s">
        <v>397</v>
      </c>
      <c r="L563" t="s">
        <v>54</v>
      </c>
      <c r="M563" t="s">
        <v>55</v>
      </c>
      <c r="N563" t="s">
        <v>1216</v>
      </c>
      <c r="O563" t="s">
        <v>1649</v>
      </c>
      <c r="P563" t="s">
        <v>1650</v>
      </c>
      <c r="Q563" t="s">
        <v>59</v>
      </c>
      <c r="R563" t="s">
        <v>60</v>
      </c>
      <c r="S563">
        <v>8975994749</v>
      </c>
      <c r="T563">
        <v>492</v>
      </c>
      <c r="U563">
        <v>492</v>
      </c>
      <c r="V563">
        <v>3.05</v>
      </c>
      <c r="W563" t="s">
        <v>61</v>
      </c>
      <c r="X563" t="s">
        <v>62</v>
      </c>
      <c r="Y563">
        <v>5</v>
      </c>
      <c r="Z563" t="s">
        <v>59</v>
      </c>
      <c r="AA563" t="s">
        <v>59</v>
      </c>
      <c r="AB563" t="s">
        <v>59</v>
      </c>
      <c r="AC563" t="s">
        <v>59</v>
      </c>
      <c r="AD563" s="2">
        <v>45725.813449074078</v>
      </c>
      <c r="AE563">
        <v>32075</v>
      </c>
      <c r="AF563" t="s">
        <v>59</v>
      </c>
      <c r="AG563" t="s">
        <v>59</v>
      </c>
      <c r="AH563" t="s">
        <v>59</v>
      </c>
      <c r="AI563" t="s">
        <v>59</v>
      </c>
      <c r="AJ563" t="s">
        <v>1178</v>
      </c>
      <c r="AK563" s="2">
        <v>45737.708969907406</v>
      </c>
      <c r="AL563" t="s">
        <v>59</v>
      </c>
      <c r="AM563" t="s">
        <v>59</v>
      </c>
      <c r="AN563" t="s">
        <v>59</v>
      </c>
      <c r="AO563" t="s">
        <v>59</v>
      </c>
      <c r="AP563" t="s">
        <v>59</v>
      </c>
      <c r="AQ563" t="s">
        <v>59</v>
      </c>
      <c r="AR563" t="s">
        <v>59</v>
      </c>
      <c r="AS563" t="s">
        <v>59</v>
      </c>
      <c r="AT563" t="s">
        <v>59</v>
      </c>
      <c r="AU563" t="s">
        <v>59</v>
      </c>
      <c r="AV563" t="s">
        <v>59</v>
      </c>
    </row>
    <row r="564" spans="1:48" hidden="1" x14ac:dyDescent="0.35">
      <c r="A564" s="1">
        <v>45812</v>
      </c>
      <c r="B564">
        <v>50</v>
      </c>
      <c r="C564">
        <v>500</v>
      </c>
      <c r="D564">
        <v>504</v>
      </c>
      <c r="E564">
        <v>6157</v>
      </c>
      <c r="F564" t="s">
        <v>48</v>
      </c>
      <c r="G564" t="s">
        <v>49</v>
      </c>
      <c r="H564" t="s">
        <v>50</v>
      </c>
      <c r="I564" t="s">
        <v>51</v>
      </c>
      <c r="J564" t="s">
        <v>64</v>
      </c>
      <c r="K564" t="s">
        <v>203</v>
      </c>
      <c r="L564" t="s">
        <v>54</v>
      </c>
      <c r="M564" t="s">
        <v>115</v>
      </c>
      <c r="N564" t="s">
        <v>438</v>
      </c>
      <c r="O564" t="s">
        <v>1651</v>
      </c>
      <c r="P564" t="s">
        <v>1652</v>
      </c>
      <c r="Q564" t="s">
        <v>59</v>
      </c>
      <c r="R564" t="s">
        <v>60</v>
      </c>
      <c r="S564">
        <v>9960179148</v>
      </c>
      <c r="T564">
        <v>477</v>
      </c>
      <c r="U564">
        <v>477</v>
      </c>
      <c r="V564">
        <v>3.5750000000000002</v>
      </c>
      <c r="W564" t="s">
        <v>70</v>
      </c>
      <c r="X564" t="s">
        <v>62</v>
      </c>
      <c r="Y564">
        <v>5</v>
      </c>
      <c r="Z564" t="s">
        <v>59</v>
      </c>
      <c r="AA564" t="s">
        <v>59</v>
      </c>
      <c r="AB564" t="s">
        <v>59</v>
      </c>
      <c r="AC564" t="s">
        <v>59</v>
      </c>
      <c r="AD564" s="2">
        <v>45731.577175925922</v>
      </c>
      <c r="AE564">
        <v>32075</v>
      </c>
      <c r="AF564" t="s">
        <v>59</v>
      </c>
      <c r="AG564" t="s">
        <v>59</v>
      </c>
      <c r="AH564" t="s">
        <v>59</v>
      </c>
      <c r="AI564" t="s">
        <v>59</v>
      </c>
      <c r="AJ564" t="s">
        <v>1178</v>
      </c>
      <c r="AK564" s="2">
        <v>45733.558935185189</v>
      </c>
      <c r="AL564" t="s">
        <v>59</v>
      </c>
      <c r="AM564" t="s">
        <v>59</v>
      </c>
      <c r="AN564" t="s">
        <v>59</v>
      </c>
      <c r="AO564" t="s">
        <v>59</v>
      </c>
      <c r="AP564" t="s">
        <v>59</v>
      </c>
      <c r="AQ564" t="s">
        <v>59</v>
      </c>
      <c r="AR564" t="s">
        <v>59</v>
      </c>
      <c r="AS564" t="s">
        <v>59</v>
      </c>
      <c r="AT564" t="s">
        <v>59</v>
      </c>
      <c r="AU564" t="s">
        <v>59</v>
      </c>
      <c r="AV564" t="s">
        <v>59</v>
      </c>
    </row>
    <row r="565" spans="1:48" hidden="1" x14ac:dyDescent="0.35">
      <c r="A565" s="1">
        <v>45812</v>
      </c>
      <c r="B565">
        <v>50</v>
      </c>
      <c r="C565">
        <v>500</v>
      </c>
      <c r="D565">
        <v>504</v>
      </c>
      <c r="E565">
        <v>6165</v>
      </c>
      <c r="F565" t="s">
        <v>48</v>
      </c>
      <c r="G565" t="s">
        <v>49</v>
      </c>
      <c r="H565" t="s">
        <v>50</v>
      </c>
      <c r="I565" t="s">
        <v>51</v>
      </c>
      <c r="J565" t="s">
        <v>64</v>
      </c>
      <c r="K565" t="s">
        <v>140</v>
      </c>
      <c r="L565" t="s">
        <v>54</v>
      </c>
      <c r="M565" t="s">
        <v>77</v>
      </c>
      <c r="N565" t="s">
        <v>559</v>
      </c>
      <c r="O565" t="s">
        <v>1653</v>
      </c>
      <c r="P565" t="s">
        <v>1654</v>
      </c>
      <c r="Q565" t="s">
        <v>59</v>
      </c>
      <c r="R565" t="s">
        <v>144</v>
      </c>
      <c r="S565">
        <v>9172587495</v>
      </c>
      <c r="T565">
        <v>1071</v>
      </c>
      <c r="U565">
        <v>1071</v>
      </c>
      <c r="V565">
        <v>0.6925</v>
      </c>
      <c r="W565" t="s">
        <v>70</v>
      </c>
      <c r="X565" t="s">
        <v>86</v>
      </c>
      <c r="Y565">
        <v>3</v>
      </c>
      <c r="Z565" t="s">
        <v>59</v>
      </c>
      <c r="AA565" t="s">
        <v>59</v>
      </c>
      <c r="AB565" t="s">
        <v>59</v>
      </c>
      <c r="AC565" t="s">
        <v>59</v>
      </c>
      <c r="AD565" s="2">
        <v>45751.817233796297</v>
      </c>
      <c r="AE565">
        <v>22971</v>
      </c>
      <c r="AF565" t="s">
        <v>59</v>
      </c>
      <c r="AG565" t="s">
        <v>59</v>
      </c>
      <c r="AH565" t="s">
        <v>59</v>
      </c>
      <c r="AI565" t="s">
        <v>59</v>
      </c>
      <c r="AJ565" t="s">
        <v>1178</v>
      </c>
      <c r="AK565" s="2">
        <v>45752.52238425926</v>
      </c>
      <c r="AL565" t="s">
        <v>59</v>
      </c>
      <c r="AM565" t="s">
        <v>59</v>
      </c>
      <c r="AN565" t="s">
        <v>59</v>
      </c>
      <c r="AO565" t="s">
        <v>59</v>
      </c>
      <c r="AP565" t="s">
        <v>59</v>
      </c>
      <c r="AQ565" t="s">
        <v>59</v>
      </c>
      <c r="AR565" t="s">
        <v>59</v>
      </c>
      <c r="AS565" t="s">
        <v>59</v>
      </c>
      <c r="AT565" t="s">
        <v>59</v>
      </c>
      <c r="AU565" t="s">
        <v>59</v>
      </c>
      <c r="AV565" t="s">
        <v>59</v>
      </c>
    </row>
    <row r="566" spans="1:48" hidden="1" x14ac:dyDescent="0.35">
      <c r="A566" s="1">
        <v>45812</v>
      </c>
      <c r="B566">
        <v>50</v>
      </c>
      <c r="C566">
        <v>500</v>
      </c>
      <c r="D566">
        <v>503</v>
      </c>
      <c r="E566">
        <v>9148</v>
      </c>
      <c r="F566" t="s">
        <v>48</v>
      </c>
      <c r="G566" t="s">
        <v>49</v>
      </c>
      <c r="H566" t="s">
        <v>50</v>
      </c>
      <c r="I566" t="s">
        <v>51</v>
      </c>
      <c r="J566" t="s">
        <v>52</v>
      </c>
      <c r="K566" t="s">
        <v>55</v>
      </c>
      <c r="L566" t="s">
        <v>54</v>
      </c>
      <c r="M566" t="s">
        <v>55</v>
      </c>
      <c r="N566" t="s">
        <v>404</v>
      </c>
      <c r="O566" t="s">
        <v>1655</v>
      </c>
      <c r="P566" t="s">
        <v>1656</v>
      </c>
      <c r="Q566" t="s">
        <v>59</v>
      </c>
      <c r="R566" t="s">
        <v>60</v>
      </c>
      <c r="S566">
        <v>8208710847</v>
      </c>
      <c r="T566">
        <v>172</v>
      </c>
      <c r="U566">
        <v>172</v>
      </c>
      <c r="V566">
        <v>1.30375</v>
      </c>
      <c r="W566" t="s">
        <v>61</v>
      </c>
      <c r="X566" t="s">
        <v>86</v>
      </c>
      <c r="Y566">
        <v>3</v>
      </c>
      <c r="Z566" t="s">
        <v>59</v>
      </c>
      <c r="AA566" t="s">
        <v>59</v>
      </c>
      <c r="AB566" t="s">
        <v>59</v>
      </c>
      <c r="AC566" t="s">
        <v>59</v>
      </c>
      <c r="AD566" s="2">
        <v>45735.499398148146</v>
      </c>
      <c r="AE566">
        <v>22971</v>
      </c>
      <c r="AF566" t="s">
        <v>59</v>
      </c>
      <c r="AG566" t="s">
        <v>59</v>
      </c>
      <c r="AH566" t="s">
        <v>59</v>
      </c>
      <c r="AI566" t="s">
        <v>59</v>
      </c>
      <c r="AJ566" t="s">
        <v>1178</v>
      </c>
      <c r="AK566" s="2">
        <v>45743.317939814813</v>
      </c>
      <c r="AL566" t="s">
        <v>59</v>
      </c>
      <c r="AM566" t="s">
        <v>59</v>
      </c>
      <c r="AN566" t="s">
        <v>59</v>
      </c>
      <c r="AO566" t="s">
        <v>59</v>
      </c>
      <c r="AP566" t="s">
        <v>59</v>
      </c>
      <c r="AQ566" t="s">
        <v>59</v>
      </c>
      <c r="AR566" t="s">
        <v>59</v>
      </c>
      <c r="AS566" t="s">
        <v>59</v>
      </c>
      <c r="AT566" t="s">
        <v>59</v>
      </c>
      <c r="AU566" t="s">
        <v>59</v>
      </c>
      <c r="AV566" t="s">
        <v>59</v>
      </c>
    </row>
    <row r="567" spans="1:48" hidden="1" x14ac:dyDescent="0.35">
      <c r="A567" s="1">
        <v>45812</v>
      </c>
      <c r="B567">
        <v>50</v>
      </c>
      <c r="C567">
        <v>500</v>
      </c>
      <c r="D567">
        <v>503</v>
      </c>
      <c r="E567">
        <v>1198</v>
      </c>
      <c r="F567" t="s">
        <v>48</v>
      </c>
      <c r="G567" t="s">
        <v>49</v>
      </c>
      <c r="H567" t="s">
        <v>50</v>
      </c>
      <c r="I567" t="s">
        <v>51</v>
      </c>
      <c r="J567" t="s">
        <v>52</v>
      </c>
      <c r="K567" t="s">
        <v>92</v>
      </c>
      <c r="L567" t="s">
        <v>54</v>
      </c>
      <c r="M567" t="s">
        <v>93</v>
      </c>
      <c r="N567" t="s">
        <v>1657</v>
      </c>
      <c r="O567" t="s">
        <v>1658</v>
      </c>
      <c r="P567" t="s">
        <v>1659</v>
      </c>
      <c r="Q567" t="s">
        <v>59</v>
      </c>
      <c r="R567" t="s">
        <v>60</v>
      </c>
      <c r="S567">
        <v>9764710177</v>
      </c>
      <c r="T567">
        <v>196</v>
      </c>
      <c r="U567">
        <v>196</v>
      </c>
      <c r="V567">
        <v>1.0925</v>
      </c>
      <c r="W567" t="s">
        <v>61</v>
      </c>
      <c r="X567" t="s">
        <v>86</v>
      </c>
      <c r="Y567">
        <v>3</v>
      </c>
      <c r="Z567" t="s">
        <v>59</v>
      </c>
      <c r="AA567" t="s">
        <v>59</v>
      </c>
      <c r="AB567" t="s">
        <v>59</v>
      </c>
      <c r="AC567">
        <v>0</v>
      </c>
      <c r="AD567" s="2">
        <v>45673.852152777778</v>
      </c>
      <c r="AE567">
        <v>22971</v>
      </c>
      <c r="AF567" t="s">
        <v>59</v>
      </c>
      <c r="AG567" t="s">
        <v>59</v>
      </c>
      <c r="AH567" t="s">
        <v>59</v>
      </c>
      <c r="AI567" t="s">
        <v>59</v>
      </c>
      <c r="AJ567" t="s">
        <v>1178</v>
      </c>
      <c r="AK567" s="2">
        <v>45679.696608796294</v>
      </c>
      <c r="AL567" t="s">
        <v>59</v>
      </c>
      <c r="AM567" t="s">
        <v>59</v>
      </c>
      <c r="AN567" t="s">
        <v>59</v>
      </c>
      <c r="AO567" t="s">
        <v>59</v>
      </c>
      <c r="AP567" t="s">
        <v>59</v>
      </c>
      <c r="AQ567" t="s">
        <v>59</v>
      </c>
      <c r="AR567" t="s">
        <v>59</v>
      </c>
      <c r="AS567" t="s">
        <v>59</v>
      </c>
      <c r="AT567" t="s">
        <v>59</v>
      </c>
      <c r="AU567" t="s">
        <v>59</v>
      </c>
      <c r="AV567" t="s">
        <v>59</v>
      </c>
    </row>
    <row r="568" spans="1:48" hidden="1" x14ac:dyDescent="0.35">
      <c r="A568" s="1">
        <v>45812</v>
      </c>
      <c r="B568">
        <v>50</v>
      </c>
      <c r="C568">
        <v>500</v>
      </c>
      <c r="D568">
        <v>503</v>
      </c>
      <c r="E568">
        <v>1180</v>
      </c>
      <c r="F568" t="s">
        <v>48</v>
      </c>
      <c r="G568" t="s">
        <v>49</v>
      </c>
      <c r="H568" t="s">
        <v>50</v>
      </c>
      <c r="I568" t="s">
        <v>51</v>
      </c>
      <c r="J568" t="s">
        <v>52</v>
      </c>
      <c r="K568" t="s">
        <v>102</v>
      </c>
      <c r="L568" t="s">
        <v>54</v>
      </c>
      <c r="M568" t="s">
        <v>55</v>
      </c>
      <c r="N568" t="s">
        <v>103</v>
      </c>
      <c r="O568" t="s">
        <v>1660</v>
      </c>
      <c r="P568" t="s">
        <v>1661</v>
      </c>
      <c r="Q568" t="s">
        <v>59</v>
      </c>
      <c r="R568" t="s">
        <v>60</v>
      </c>
      <c r="S568">
        <v>7387244248</v>
      </c>
      <c r="T568">
        <v>556</v>
      </c>
      <c r="U568">
        <v>1</v>
      </c>
      <c r="V568">
        <v>1.375</v>
      </c>
      <c r="W568" t="s">
        <v>70</v>
      </c>
      <c r="X568" t="s">
        <v>62</v>
      </c>
      <c r="Y568">
        <v>3</v>
      </c>
      <c r="Z568" t="s">
        <v>59</v>
      </c>
      <c r="AA568" t="s">
        <v>59</v>
      </c>
      <c r="AB568" t="s">
        <v>59</v>
      </c>
      <c r="AC568">
        <v>0</v>
      </c>
      <c r="AD568" s="2">
        <v>45663.847361111111</v>
      </c>
      <c r="AE568">
        <v>22971</v>
      </c>
      <c r="AF568" t="s">
        <v>59</v>
      </c>
      <c r="AG568" t="s">
        <v>59</v>
      </c>
      <c r="AH568" t="s">
        <v>59</v>
      </c>
      <c r="AI568" t="s">
        <v>59</v>
      </c>
      <c r="AJ568" t="s">
        <v>1178</v>
      </c>
      <c r="AK568" s="2">
        <v>45698.563807870371</v>
      </c>
      <c r="AL568" t="s">
        <v>59</v>
      </c>
      <c r="AM568" t="s">
        <v>59</v>
      </c>
      <c r="AN568" t="s">
        <v>59</v>
      </c>
      <c r="AO568" t="s">
        <v>59</v>
      </c>
      <c r="AP568" t="s">
        <v>59</v>
      </c>
      <c r="AQ568" t="s">
        <v>59</v>
      </c>
      <c r="AR568" t="s">
        <v>59</v>
      </c>
      <c r="AS568" t="s">
        <v>59</v>
      </c>
      <c r="AT568" t="s">
        <v>59</v>
      </c>
      <c r="AU568" t="s">
        <v>59</v>
      </c>
      <c r="AV568" t="s">
        <v>59</v>
      </c>
    </row>
    <row r="569" spans="1:48" hidden="1" x14ac:dyDescent="0.35">
      <c r="A569" s="1">
        <v>45812</v>
      </c>
      <c r="B569">
        <v>50</v>
      </c>
      <c r="C569">
        <v>500</v>
      </c>
      <c r="D569">
        <v>505</v>
      </c>
      <c r="E569">
        <v>7137</v>
      </c>
      <c r="F569" t="s">
        <v>48</v>
      </c>
      <c r="G569" t="s">
        <v>49</v>
      </c>
      <c r="H569" t="s">
        <v>50</v>
      </c>
      <c r="I569" t="s">
        <v>51</v>
      </c>
      <c r="J569" t="s">
        <v>75</v>
      </c>
      <c r="K569" t="s">
        <v>312</v>
      </c>
      <c r="L569" t="s">
        <v>54</v>
      </c>
      <c r="M569" t="s">
        <v>190</v>
      </c>
      <c r="N569" t="s">
        <v>1394</v>
      </c>
      <c r="O569" t="s">
        <v>1662</v>
      </c>
      <c r="P569" t="s">
        <v>1663</v>
      </c>
      <c r="Q569" t="s">
        <v>59</v>
      </c>
      <c r="R569" t="s">
        <v>60</v>
      </c>
      <c r="S569">
        <v>9623282839</v>
      </c>
      <c r="T569">
        <v>349</v>
      </c>
      <c r="U569">
        <v>349</v>
      </c>
      <c r="V569">
        <v>0.72924999999999995</v>
      </c>
      <c r="W569" t="s">
        <v>70</v>
      </c>
      <c r="X569" t="s">
        <v>62</v>
      </c>
      <c r="Y569">
        <v>3</v>
      </c>
      <c r="Z569" t="s">
        <v>59</v>
      </c>
      <c r="AA569" t="s">
        <v>59</v>
      </c>
      <c r="AB569" t="s">
        <v>59</v>
      </c>
      <c r="AC569">
        <v>0</v>
      </c>
      <c r="AD569" s="2">
        <v>45674.472326388888</v>
      </c>
      <c r="AE569">
        <v>22971</v>
      </c>
      <c r="AF569" t="s">
        <v>59</v>
      </c>
      <c r="AG569" t="s">
        <v>59</v>
      </c>
      <c r="AH569" t="s">
        <v>59</v>
      </c>
      <c r="AI569" t="s">
        <v>59</v>
      </c>
      <c r="AJ569" t="s">
        <v>973</v>
      </c>
      <c r="AK569" s="2">
        <v>45687.731192129628</v>
      </c>
      <c r="AL569">
        <v>100027942</v>
      </c>
      <c r="AM569" t="s">
        <v>1143</v>
      </c>
      <c r="AN569" s="2">
        <v>45700.903356481482</v>
      </c>
      <c r="AO569" s="2">
        <v>45709.615972222222</v>
      </c>
      <c r="AP569">
        <v>16.328586699999999</v>
      </c>
      <c r="AQ569">
        <v>74.153835000000001</v>
      </c>
      <c r="AR569" s="2">
        <v>45710.805983796294</v>
      </c>
      <c r="AS569" t="s">
        <v>59</v>
      </c>
      <c r="AT569" t="s">
        <v>59</v>
      </c>
      <c r="AU569" t="s">
        <v>59</v>
      </c>
      <c r="AV569" t="s">
        <v>59</v>
      </c>
    </row>
    <row r="570" spans="1:48" hidden="1" x14ac:dyDescent="0.35">
      <c r="A570" s="1">
        <v>45812</v>
      </c>
      <c r="B570">
        <v>50</v>
      </c>
      <c r="C570">
        <v>500</v>
      </c>
      <c r="D570">
        <v>505</v>
      </c>
      <c r="E570">
        <v>7137</v>
      </c>
      <c r="F570" t="s">
        <v>48</v>
      </c>
      <c r="G570" t="s">
        <v>49</v>
      </c>
      <c r="H570" t="s">
        <v>50</v>
      </c>
      <c r="I570" t="s">
        <v>51</v>
      </c>
      <c r="J570" t="s">
        <v>75</v>
      </c>
      <c r="K570" t="s">
        <v>312</v>
      </c>
      <c r="L570" t="s">
        <v>54</v>
      </c>
      <c r="M570" t="s">
        <v>190</v>
      </c>
      <c r="N570" t="s">
        <v>1664</v>
      </c>
      <c r="O570" t="s">
        <v>1665</v>
      </c>
      <c r="P570" t="s">
        <v>1666</v>
      </c>
      <c r="Q570" t="s">
        <v>59</v>
      </c>
      <c r="R570" t="s">
        <v>60</v>
      </c>
      <c r="S570">
        <v>9421721336</v>
      </c>
      <c r="T570">
        <v>242</v>
      </c>
      <c r="U570">
        <v>242</v>
      </c>
      <c r="V570">
        <v>1.2995000000000001</v>
      </c>
      <c r="W570" t="s">
        <v>70</v>
      </c>
      <c r="X570" t="s">
        <v>62</v>
      </c>
      <c r="Y570">
        <v>3</v>
      </c>
      <c r="Z570" t="s">
        <v>59</v>
      </c>
      <c r="AA570" t="s">
        <v>59</v>
      </c>
      <c r="AB570" t="s">
        <v>59</v>
      </c>
      <c r="AC570">
        <v>0</v>
      </c>
      <c r="AD570" s="2">
        <v>45649.457418981481</v>
      </c>
      <c r="AE570">
        <v>22971</v>
      </c>
      <c r="AF570" t="s">
        <v>59</v>
      </c>
      <c r="AG570" t="s">
        <v>59</v>
      </c>
      <c r="AH570" t="s">
        <v>59</v>
      </c>
      <c r="AI570" t="s">
        <v>59</v>
      </c>
      <c r="AJ570" t="s">
        <v>973</v>
      </c>
      <c r="AK570" s="2">
        <v>45660.49763888889</v>
      </c>
      <c r="AL570">
        <v>100038029</v>
      </c>
      <c r="AM570" t="s">
        <v>1124</v>
      </c>
      <c r="AN570" s="2">
        <v>45669.647615740738</v>
      </c>
      <c r="AO570" s="2">
        <v>45706.483611111114</v>
      </c>
      <c r="AP570">
        <v>16.2283811</v>
      </c>
      <c r="AQ570">
        <v>74.066628100000003</v>
      </c>
      <c r="AR570" s="2">
        <v>45706.614201388889</v>
      </c>
      <c r="AS570" t="s">
        <v>59</v>
      </c>
      <c r="AT570" t="s">
        <v>59</v>
      </c>
      <c r="AU570" t="s">
        <v>59</v>
      </c>
      <c r="AV570" s="1">
        <v>45777</v>
      </c>
    </row>
    <row r="571" spans="1:48" hidden="1" x14ac:dyDescent="0.35">
      <c r="A571" s="1">
        <v>45812</v>
      </c>
      <c r="B571">
        <v>50</v>
      </c>
      <c r="C571">
        <v>500</v>
      </c>
      <c r="D571">
        <v>503</v>
      </c>
      <c r="E571">
        <v>1198</v>
      </c>
      <c r="F571" t="s">
        <v>48</v>
      </c>
      <c r="G571" t="s">
        <v>49</v>
      </c>
      <c r="H571" t="s">
        <v>50</v>
      </c>
      <c r="I571" t="s">
        <v>51</v>
      </c>
      <c r="J571" t="s">
        <v>52</v>
      </c>
      <c r="K571" t="s">
        <v>92</v>
      </c>
      <c r="L571" t="s">
        <v>54</v>
      </c>
      <c r="M571" t="s">
        <v>93</v>
      </c>
      <c r="N571" t="s">
        <v>1667</v>
      </c>
      <c r="O571" t="s">
        <v>1668</v>
      </c>
      <c r="P571" t="s">
        <v>1669</v>
      </c>
      <c r="Q571" t="s">
        <v>59</v>
      </c>
      <c r="R571" t="s">
        <v>60</v>
      </c>
      <c r="S571">
        <v>9527671603</v>
      </c>
      <c r="T571">
        <v>1423</v>
      </c>
      <c r="U571">
        <v>1423</v>
      </c>
      <c r="V571">
        <v>2.2162500000000001</v>
      </c>
      <c r="W571" t="s">
        <v>70</v>
      </c>
      <c r="X571" t="s">
        <v>62</v>
      </c>
      <c r="Y571">
        <v>3</v>
      </c>
      <c r="Z571" t="s">
        <v>59</v>
      </c>
      <c r="AA571" t="s">
        <v>59</v>
      </c>
      <c r="AB571" t="s">
        <v>59</v>
      </c>
      <c r="AC571">
        <v>0</v>
      </c>
      <c r="AD571" s="2">
        <v>45670.453576388885</v>
      </c>
      <c r="AE571">
        <v>22971</v>
      </c>
      <c r="AF571" t="s">
        <v>59</v>
      </c>
      <c r="AG571" t="s">
        <v>59</v>
      </c>
      <c r="AH571" t="s">
        <v>59</v>
      </c>
      <c r="AI571" t="s">
        <v>59</v>
      </c>
      <c r="AJ571" t="s">
        <v>973</v>
      </c>
      <c r="AK571" s="2">
        <v>45671.587071759262</v>
      </c>
      <c r="AL571">
        <v>100037047</v>
      </c>
      <c r="AM571" t="s">
        <v>1044</v>
      </c>
      <c r="AN571" s="2">
        <v>45672.471412037034</v>
      </c>
      <c r="AO571" s="2">
        <v>45696.464375000003</v>
      </c>
      <c r="AP571">
        <v>16.777336600000002</v>
      </c>
      <c r="AQ571">
        <v>74.299663300000006</v>
      </c>
      <c r="AR571" s="2">
        <v>45698.610914351855</v>
      </c>
      <c r="AS571" t="s">
        <v>59</v>
      </c>
      <c r="AT571" t="s">
        <v>59</v>
      </c>
      <c r="AU571" t="s">
        <v>59</v>
      </c>
      <c r="AV571" s="1">
        <v>45746</v>
      </c>
    </row>
    <row r="572" spans="1:48" hidden="1" x14ac:dyDescent="0.35">
      <c r="A572" s="1">
        <v>45812</v>
      </c>
      <c r="B572">
        <v>50</v>
      </c>
      <c r="C572">
        <v>500</v>
      </c>
      <c r="D572">
        <v>503</v>
      </c>
      <c r="E572">
        <v>9148</v>
      </c>
      <c r="F572" t="s">
        <v>48</v>
      </c>
      <c r="G572" t="s">
        <v>49</v>
      </c>
      <c r="H572" t="s">
        <v>50</v>
      </c>
      <c r="I572" t="s">
        <v>51</v>
      </c>
      <c r="J572" t="s">
        <v>52</v>
      </c>
      <c r="K572" t="s">
        <v>55</v>
      </c>
      <c r="L572" t="s">
        <v>54</v>
      </c>
      <c r="M572" t="s">
        <v>55</v>
      </c>
      <c r="N572" t="s">
        <v>404</v>
      </c>
      <c r="O572" t="s">
        <v>1670</v>
      </c>
      <c r="P572" t="s">
        <v>1671</v>
      </c>
      <c r="Q572" t="s">
        <v>59</v>
      </c>
      <c r="R572" t="s">
        <v>60</v>
      </c>
      <c r="S572">
        <v>9834671423</v>
      </c>
      <c r="T572">
        <v>245</v>
      </c>
      <c r="U572">
        <v>245</v>
      </c>
      <c r="V572">
        <v>1.08125</v>
      </c>
      <c r="W572" t="s">
        <v>70</v>
      </c>
      <c r="X572" t="s">
        <v>62</v>
      </c>
      <c r="Y572">
        <v>3</v>
      </c>
      <c r="Z572" t="s">
        <v>59</v>
      </c>
      <c r="AA572" t="s">
        <v>59</v>
      </c>
      <c r="AB572" t="s">
        <v>59</v>
      </c>
      <c r="AC572">
        <v>0</v>
      </c>
      <c r="AD572" s="2">
        <v>45651.947314814817</v>
      </c>
      <c r="AE572">
        <v>22971</v>
      </c>
      <c r="AF572" t="s">
        <v>59</v>
      </c>
      <c r="AG572" t="s">
        <v>59</v>
      </c>
      <c r="AH572" t="s">
        <v>59</v>
      </c>
      <c r="AI572" t="s">
        <v>59</v>
      </c>
      <c r="AJ572" t="s">
        <v>973</v>
      </c>
      <c r="AK572" s="2">
        <v>45660.481273148151</v>
      </c>
      <c r="AL572">
        <v>100037047</v>
      </c>
      <c r="AM572" t="s">
        <v>1044</v>
      </c>
      <c r="AN572" s="2">
        <v>45674.454814814817</v>
      </c>
      <c r="AO572" s="2">
        <v>45689.72246527778</v>
      </c>
      <c r="AP572">
        <v>16.752621999999999</v>
      </c>
      <c r="AQ572">
        <v>74.513306600000007</v>
      </c>
      <c r="AR572" s="2">
        <v>45691.549618055556</v>
      </c>
      <c r="AS572" t="s">
        <v>59</v>
      </c>
      <c r="AT572" t="s">
        <v>59</v>
      </c>
      <c r="AU572" t="s">
        <v>59</v>
      </c>
      <c r="AV572" s="1">
        <v>45744</v>
      </c>
    </row>
    <row r="573" spans="1:48" hidden="1" x14ac:dyDescent="0.35">
      <c r="A573" s="1">
        <v>45812</v>
      </c>
      <c r="B573">
        <v>50</v>
      </c>
      <c r="C573">
        <v>500</v>
      </c>
      <c r="D573">
        <v>505</v>
      </c>
      <c r="E573">
        <v>7153</v>
      </c>
      <c r="F573" t="s">
        <v>48</v>
      </c>
      <c r="G573" t="s">
        <v>49</v>
      </c>
      <c r="H573" t="s">
        <v>50</v>
      </c>
      <c r="I573" t="s">
        <v>51</v>
      </c>
      <c r="J573" t="s">
        <v>75</v>
      </c>
      <c r="K573" t="s">
        <v>81</v>
      </c>
      <c r="L573" t="s">
        <v>54</v>
      </c>
      <c r="M573" t="s">
        <v>82</v>
      </c>
      <c r="N573" t="s">
        <v>1672</v>
      </c>
      <c r="O573" t="s">
        <v>1673</v>
      </c>
      <c r="P573" t="s">
        <v>1674</v>
      </c>
      <c r="Q573" t="s">
        <v>59</v>
      </c>
      <c r="R573" t="s">
        <v>60</v>
      </c>
      <c r="S573">
        <v>9890332323</v>
      </c>
      <c r="T573">
        <v>390</v>
      </c>
      <c r="U573">
        <v>390</v>
      </c>
      <c r="V573">
        <v>4.3174999999999999</v>
      </c>
      <c r="W573" t="s">
        <v>70</v>
      </c>
      <c r="X573" t="s">
        <v>62</v>
      </c>
      <c r="Y573">
        <v>5</v>
      </c>
      <c r="Z573" t="s">
        <v>59</v>
      </c>
      <c r="AA573" t="s">
        <v>59</v>
      </c>
      <c r="AB573" t="s">
        <v>59</v>
      </c>
      <c r="AC573">
        <v>0</v>
      </c>
      <c r="AD573" s="2">
        <v>45666.464618055557</v>
      </c>
      <c r="AE573">
        <v>32075</v>
      </c>
      <c r="AF573" t="s">
        <v>59</v>
      </c>
      <c r="AG573" t="s">
        <v>59</v>
      </c>
      <c r="AH573" t="s">
        <v>59</v>
      </c>
      <c r="AI573" t="s">
        <v>59</v>
      </c>
      <c r="AJ573" t="s">
        <v>973</v>
      </c>
      <c r="AK573" s="2">
        <v>45670.486319444448</v>
      </c>
      <c r="AL573">
        <v>100037047</v>
      </c>
      <c r="AM573" t="s">
        <v>1044</v>
      </c>
      <c r="AN573" s="2">
        <v>45672.782037037039</v>
      </c>
      <c r="AO573" s="2">
        <v>45688.62054398148</v>
      </c>
      <c r="AP573">
        <v>16.411088700000001</v>
      </c>
      <c r="AQ573">
        <v>74.280857800000007</v>
      </c>
      <c r="AR573" s="2">
        <v>45691.558599537035</v>
      </c>
      <c r="AS573" t="s">
        <v>59</v>
      </c>
      <c r="AT573" t="s">
        <v>59</v>
      </c>
      <c r="AU573" t="s">
        <v>59</v>
      </c>
      <c r="AV573" t="s">
        <v>59</v>
      </c>
    </row>
    <row r="574" spans="1:48" hidden="1" x14ac:dyDescent="0.35">
      <c r="A574" s="1">
        <v>45812</v>
      </c>
      <c r="B574">
        <v>50</v>
      </c>
      <c r="C574">
        <v>500</v>
      </c>
      <c r="D574">
        <v>112</v>
      </c>
      <c r="E574">
        <v>1147</v>
      </c>
      <c r="F574" t="s">
        <v>48</v>
      </c>
      <c r="G574" t="s">
        <v>49</v>
      </c>
      <c r="H574" t="s">
        <v>50</v>
      </c>
      <c r="I574" t="s">
        <v>51</v>
      </c>
      <c r="J574" t="s">
        <v>87</v>
      </c>
      <c r="K574" t="s">
        <v>233</v>
      </c>
      <c r="L574" t="s">
        <v>54</v>
      </c>
      <c r="M574" t="s">
        <v>233</v>
      </c>
      <c r="N574" t="s">
        <v>754</v>
      </c>
      <c r="O574" t="s">
        <v>1675</v>
      </c>
      <c r="P574" t="s">
        <v>1676</v>
      </c>
      <c r="Q574" t="s">
        <v>59</v>
      </c>
      <c r="R574" t="s">
        <v>60</v>
      </c>
      <c r="S574">
        <v>9420131422</v>
      </c>
      <c r="T574">
        <v>111</v>
      </c>
      <c r="U574">
        <v>111</v>
      </c>
      <c r="V574">
        <v>0.3</v>
      </c>
      <c r="W574" t="s">
        <v>61</v>
      </c>
      <c r="X574" t="s">
        <v>62</v>
      </c>
      <c r="Y574">
        <v>3</v>
      </c>
      <c r="Z574" t="s">
        <v>59</v>
      </c>
      <c r="AA574" t="s">
        <v>59</v>
      </c>
      <c r="AB574" t="s">
        <v>59</v>
      </c>
      <c r="AC574">
        <v>0</v>
      </c>
      <c r="AD574" s="2">
        <v>45663.981111111112</v>
      </c>
      <c r="AE574">
        <v>22971</v>
      </c>
      <c r="AF574" t="s">
        <v>59</v>
      </c>
      <c r="AG574" t="s">
        <v>59</v>
      </c>
      <c r="AH574" t="s">
        <v>59</v>
      </c>
      <c r="AI574" t="s">
        <v>59</v>
      </c>
      <c r="AJ574" t="s">
        <v>1104</v>
      </c>
      <c r="AK574" s="2">
        <v>45664.837164351855</v>
      </c>
      <c r="AL574">
        <v>100038024</v>
      </c>
      <c r="AM574" t="s">
        <v>1118</v>
      </c>
      <c r="AN574" s="2">
        <v>45665.856030092589</v>
      </c>
      <c r="AO574" s="2">
        <v>45667.515324074076</v>
      </c>
      <c r="AP574">
        <v>15.9229217</v>
      </c>
      <c r="AQ574">
        <v>74.347566799999996</v>
      </c>
      <c r="AR574" s="2">
        <v>45672.795983796299</v>
      </c>
      <c r="AS574" s="1">
        <v>45742</v>
      </c>
      <c r="AT574" s="1">
        <v>45797</v>
      </c>
      <c r="AU574" t="s">
        <v>59</v>
      </c>
      <c r="AV574" t="s">
        <v>1677</v>
      </c>
    </row>
    <row r="575" spans="1:48" hidden="1" x14ac:dyDescent="0.35">
      <c r="A575" s="1">
        <v>45812</v>
      </c>
      <c r="B575">
        <v>50</v>
      </c>
      <c r="C575">
        <v>500</v>
      </c>
      <c r="D575">
        <v>112</v>
      </c>
      <c r="E575">
        <v>1147</v>
      </c>
      <c r="F575" t="s">
        <v>48</v>
      </c>
      <c r="G575" t="s">
        <v>49</v>
      </c>
      <c r="H575" t="s">
        <v>50</v>
      </c>
      <c r="I575" t="s">
        <v>51</v>
      </c>
      <c r="J575" t="s">
        <v>87</v>
      </c>
      <c r="K575" t="s">
        <v>233</v>
      </c>
      <c r="L575" t="s">
        <v>54</v>
      </c>
      <c r="M575" t="s">
        <v>233</v>
      </c>
      <c r="N575" t="s">
        <v>1678</v>
      </c>
      <c r="O575" t="s">
        <v>1679</v>
      </c>
      <c r="P575" t="s">
        <v>1680</v>
      </c>
      <c r="Q575" t="s">
        <v>59</v>
      </c>
      <c r="R575" t="s">
        <v>60</v>
      </c>
      <c r="S575">
        <v>9611437206</v>
      </c>
      <c r="T575">
        <v>105</v>
      </c>
      <c r="U575">
        <v>105</v>
      </c>
      <c r="V575">
        <v>4.4000000000000004</v>
      </c>
      <c r="W575" t="s">
        <v>61</v>
      </c>
      <c r="X575" t="s">
        <v>71</v>
      </c>
      <c r="Y575">
        <v>3</v>
      </c>
      <c r="Z575" t="s">
        <v>59</v>
      </c>
      <c r="AA575" t="s">
        <v>59</v>
      </c>
      <c r="AB575" t="s">
        <v>59</v>
      </c>
      <c r="AC575">
        <v>0</v>
      </c>
      <c r="AD575" s="2">
        <v>45646.724490740744</v>
      </c>
      <c r="AE575">
        <v>22971</v>
      </c>
      <c r="AF575" t="s">
        <v>59</v>
      </c>
      <c r="AG575" t="s">
        <v>59</v>
      </c>
      <c r="AH575" t="s">
        <v>59</v>
      </c>
      <c r="AI575" t="s">
        <v>59</v>
      </c>
      <c r="AJ575" t="s">
        <v>1104</v>
      </c>
      <c r="AK575" s="2">
        <v>45653.630659722221</v>
      </c>
      <c r="AL575">
        <v>100038024</v>
      </c>
      <c r="AM575" t="s">
        <v>1118</v>
      </c>
      <c r="AN575" s="2">
        <v>45665.861875000002</v>
      </c>
      <c r="AO575" s="2">
        <v>45669.625034722223</v>
      </c>
      <c r="AP575">
        <v>15.8767744</v>
      </c>
      <c r="AQ575">
        <v>74.379456899999994</v>
      </c>
      <c r="AR575" s="2">
        <v>45672.791539351849</v>
      </c>
      <c r="AS575" s="1">
        <v>45742</v>
      </c>
      <c r="AT575" s="1">
        <v>45797</v>
      </c>
      <c r="AU575" t="s">
        <v>59</v>
      </c>
      <c r="AV575" t="s">
        <v>1681</v>
      </c>
    </row>
    <row r="576" spans="1:48" hidden="1" x14ac:dyDescent="0.35">
      <c r="A576" s="1">
        <v>45812</v>
      </c>
      <c r="B576">
        <v>50</v>
      </c>
      <c r="C576">
        <v>500</v>
      </c>
      <c r="D576">
        <v>505</v>
      </c>
      <c r="E576">
        <v>7145</v>
      </c>
      <c r="F576" t="s">
        <v>48</v>
      </c>
      <c r="G576" t="s">
        <v>49</v>
      </c>
      <c r="H576" t="s">
        <v>50</v>
      </c>
      <c r="I576" t="s">
        <v>51</v>
      </c>
      <c r="J576" t="s">
        <v>75</v>
      </c>
      <c r="K576" t="s">
        <v>98</v>
      </c>
      <c r="L576" t="s">
        <v>54</v>
      </c>
      <c r="M576" t="s">
        <v>98</v>
      </c>
      <c r="N576" t="s">
        <v>1682</v>
      </c>
      <c r="O576" t="s">
        <v>1683</v>
      </c>
      <c r="P576" t="s">
        <v>1684</v>
      </c>
      <c r="Q576" t="s">
        <v>59</v>
      </c>
      <c r="R576" t="s">
        <v>60</v>
      </c>
      <c r="S576">
        <v>7350587610</v>
      </c>
      <c r="T576">
        <v>817</v>
      </c>
      <c r="U576">
        <v>817</v>
      </c>
      <c r="V576">
        <v>0.9</v>
      </c>
      <c r="W576" t="s">
        <v>70</v>
      </c>
      <c r="X576" t="s">
        <v>86</v>
      </c>
      <c r="Y576">
        <v>3</v>
      </c>
      <c r="Z576" t="s">
        <v>59</v>
      </c>
      <c r="AA576" t="s">
        <v>59</v>
      </c>
      <c r="AB576" t="s">
        <v>59</v>
      </c>
      <c r="AC576">
        <v>0</v>
      </c>
      <c r="AD576" s="2">
        <v>45657.5002662037</v>
      </c>
      <c r="AE576">
        <v>22971</v>
      </c>
      <c r="AF576" t="s">
        <v>59</v>
      </c>
      <c r="AG576" t="s">
        <v>59</v>
      </c>
      <c r="AH576" t="s">
        <v>59</v>
      </c>
      <c r="AI576" t="s">
        <v>59</v>
      </c>
      <c r="AJ576" t="s">
        <v>973</v>
      </c>
      <c r="AK576" s="2">
        <v>45663.647499999999</v>
      </c>
      <c r="AL576">
        <v>100038029</v>
      </c>
      <c r="AM576" t="s">
        <v>1124</v>
      </c>
      <c r="AN576" s="2">
        <v>45669.571087962962</v>
      </c>
      <c r="AO576" s="2">
        <v>45688.521979166668</v>
      </c>
      <c r="AP576">
        <v>16.4787967</v>
      </c>
      <c r="AQ576">
        <v>74.168471699999998</v>
      </c>
      <c r="AR576" s="2">
        <v>45691.55541666667</v>
      </c>
      <c r="AS576" t="s">
        <v>59</v>
      </c>
      <c r="AT576" t="s">
        <v>59</v>
      </c>
      <c r="AU576" t="s">
        <v>59</v>
      </c>
      <c r="AV576" s="1">
        <v>45774</v>
      </c>
    </row>
    <row r="577" spans="1:48" hidden="1" x14ac:dyDescent="0.35">
      <c r="A577" s="1">
        <v>45812</v>
      </c>
      <c r="B577">
        <v>50</v>
      </c>
      <c r="C577">
        <v>500</v>
      </c>
      <c r="D577">
        <v>505</v>
      </c>
      <c r="E577">
        <v>7111</v>
      </c>
      <c r="F577" t="s">
        <v>48</v>
      </c>
      <c r="G577" t="s">
        <v>49</v>
      </c>
      <c r="H577" t="s">
        <v>50</v>
      </c>
      <c r="I577" t="s">
        <v>51</v>
      </c>
      <c r="J577" t="s">
        <v>75</v>
      </c>
      <c r="K577" t="s">
        <v>76</v>
      </c>
      <c r="L577" t="s">
        <v>54</v>
      </c>
      <c r="M577" t="s">
        <v>93</v>
      </c>
      <c r="N577" t="s">
        <v>237</v>
      </c>
      <c r="O577" t="s">
        <v>1685</v>
      </c>
      <c r="P577" t="s">
        <v>1686</v>
      </c>
      <c r="Q577" t="s">
        <v>59</v>
      </c>
      <c r="R577" t="s">
        <v>131</v>
      </c>
      <c r="S577">
        <v>7620820570</v>
      </c>
      <c r="T577">
        <v>133</v>
      </c>
      <c r="U577">
        <v>133</v>
      </c>
      <c r="V577">
        <v>0.16575000000000001</v>
      </c>
      <c r="W577" t="s">
        <v>61</v>
      </c>
      <c r="X577" t="s">
        <v>62</v>
      </c>
      <c r="Y577">
        <v>3</v>
      </c>
      <c r="Z577" t="s">
        <v>59</v>
      </c>
      <c r="AA577" t="s">
        <v>59</v>
      </c>
      <c r="AB577" t="s">
        <v>59</v>
      </c>
      <c r="AC577">
        <v>0</v>
      </c>
      <c r="AD577" s="2">
        <v>45644.89744212963</v>
      </c>
      <c r="AE577">
        <v>11486</v>
      </c>
      <c r="AF577" t="s">
        <v>59</v>
      </c>
      <c r="AG577" t="s">
        <v>59</v>
      </c>
      <c r="AH577" t="s">
        <v>59</v>
      </c>
      <c r="AI577" t="s">
        <v>59</v>
      </c>
      <c r="AJ577" t="s">
        <v>1005</v>
      </c>
      <c r="AK577" s="2">
        <v>45657.482523148145</v>
      </c>
      <c r="AL577">
        <v>100038030</v>
      </c>
      <c r="AM577" t="s">
        <v>1687</v>
      </c>
      <c r="AN577" s="2">
        <v>45661.474097222221</v>
      </c>
      <c r="AO577" t="s">
        <v>59</v>
      </c>
      <c r="AP577" t="s">
        <v>59</v>
      </c>
      <c r="AQ577" t="s">
        <v>59</v>
      </c>
      <c r="AR577" t="s">
        <v>59</v>
      </c>
      <c r="AS577" t="s">
        <v>59</v>
      </c>
      <c r="AT577" t="s">
        <v>59</v>
      </c>
      <c r="AU577" t="s">
        <v>59</v>
      </c>
      <c r="AV577" t="s">
        <v>59</v>
      </c>
    </row>
    <row r="578" spans="1:48" hidden="1" x14ac:dyDescent="0.35">
      <c r="A578" s="1">
        <v>45812</v>
      </c>
      <c r="B578">
        <v>50</v>
      </c>
      <c r="C578">
        <v>500</v>
      </c>
      <c r="D578">
        <v>504</v>
      </c>
      <c r="E578">
        <v>6190</v>
      </c>
      <c r="F578" t="s">
        <v>48</v>
      </c>
      <c r="G578" t="s">
        <v>49</v>
      </c>
      <c r="H578" t="s">
        <v>50</v>
      </c>
      <c r="I578" t="s">
        <v>51</v>
      </c>
      <c r="J578" t="s">
        <v>64</v>
      </c>
      <c r="K578" t="s">
        <v>65</v>
      </c>
      <c r="L578" t="s">
        <v>54</v>
      </c>
      <c r="M578" t="s">
        <v>66</v>
      </c>
      <c r="N578" t="s">
        <v>1286</v>
      </c>
      <c r="O578" t="s">
        <v>1688</v>
      </c>
      <c r="P578" t="s">
        <v>1689</v>
      </c>
      <c r="Q578" t="s">
        <v>59</v>
      </c>
      <c r="R578" t="s">
        <v>60</v>
      </c>
      <c r="S578">
        <v>8530909752</v>
      </c>
      <c r="T578">
        <v>462</v>
      </c>
      <c r="U578">
        <v>462</v>
      </c>
      <c r="V578">
        <v>0.11</v>
      </c>
      <c r="W578" t="s">
        <v>61</v>
      </c>
      <c r="X578" t="s">
        <v>86</v>
      </c>
      <c r="Y578">
        <v>3</v>
      </c>
      <c r="Z578" t="s">
        <v>59</v>
      </c>
      <c r="AA578" t="s">
        <v>59</v>
      </c>
      <c r="AB578" t="s">
        <v>59</v>
      </c>
      <c r="AC578">
        <v>0</v>
      </c>
      <c r="AD578" s="2">
        <v>45645.679722222223</v>
      </c>
      <c r="AE578">
        <v>22971</v>
      </c>
      <c r="AF578" t="s">
        <v>59</v>
      </c>
      <c r="AG578" t="s">
        <v>59</v>
      </c>
      <c r="AH578" t="s">
        <v>59</v>
      </c>
      <c r="AI578" t="s">
        <v>59</v>
      </c>
      <c r="AJ578" t="s">
        <v>973</v>
      </c>
      <c r="AK578" s="2">
        <v>45664.730069444442</v>
      </c>
      <c r="AL578">
        <v>100038029</v>
      </c>
      <c r="AM578" t="s">
        <v>1124</v>
      </c>
      <c r="AN578" s="2">
        <v>45667.521608796298</v>
      </c>
      <c r="AO578" s="2">
        <v>45715.53429398148</v>
      </c>
      <c r="AP578">
        <v>16.8980383</v>
      </c>
      <c r="AQ578">
        <v>73.989275000000006</v>
      </c>
      <c r="AR578" s="2">
        <v>45716.515486111108</v>
      </c>
      <c r="AS578" t="s">
        <v>59</v>
      </c>
      <c r="AT578" t="s">
        <v>59</v>
      </c>
      <c r="AU578" t="s">
        <v>59</v>
      </c>
      <c r="AV578" t="s">
        <v>59</v>
      </c>
    </row>
    <row r="579" spans="1:48" hidden="1" x14ac:dyDescent="0.35">
      <c r="A579" s="1">
        <v>45812</v>
      </c>
      <c r="B579">
        <v>50</v>
      </c>
      <c r="C579">
        <v>500</v>
      </c>
      <c r="D579">
        <v>112</v>
      </c>
      <c r="E579">
        <v>1147</v>
      </c>
      <c r="F579" t="s">
        <v>48</v>
      </c>
      <c r="G579" t="s">
        <v>49</v>
      </c>
      <c r="H579" t="s">
        <v>50</v>
      </c>
      <c r="I579" t="s">
        <v>51</v>
      </c>
      <c r="J579" t="s">
        <v>87</v>
      </c>
      <c r="K579" t="s">
        <v>233</v>
      </c>
      <c r="L579" t="s">
        <v>54</v>
      </c>
      <c r="M579" t="s">
        <v>233</v>
      </c>
      <c r="N579" t="s">
        <v>1146</v>
      </c>
      <c r="O579" t="s">
        <v>1690</v>
      </c>
      <c r="P579" t="s">
        <v>1691</v>
      </c>
      <c r="Q579" t="s">
        <v>59</v>
      </c>
      <c r="R579" t="s">
        <v>60</v>
      </c>
      <c r="S579">
        <v>9405257346</v>
      </c>
      <c r="T579">
        <v>2</v>
      </c>
      <c r="U579">
        <v>2</v>
      </c>
      <c r="V579">
        <v>2.0499999999999998</v>
      </c>
      <c r="W579" t="s">
        <v>70</v>
      </c>
      <c r="X579" t="s">
        <v>62</v>
      </c>
      <c r="Y579">
        <v>3</v>
      </c>
      <c r="Z579" t="s">
        <v>59</v>
      </c>
      <c r="AA579" t="s">
        <v>59</v>
      </c>
      <c r="AB579" t="s">
        <v>59</v>
      </c>
      <c r="AC579">
        <v>0</v>
      </c>
      <c r="AD579" s="2">
        <v>45692.53696759259</v>
      </c>
      <c r="AE579">
        <v>22971</v>
      </c>
      <c r="AF579" t="s">
        <v>59</v>
      </c>
      <c r="AG579" t="s">
        <v>59</v>
      </c>
      <c r="AH579" t="s">
        <v>59</v>
      </c>
      <c r="AI579" t="s">
        <v>59</v>
      </c>
      <c r="AJ579" t="s">
        <v>973</v>
      </c>
      <c r="AK579" s="2">
        <v>45698.839398148149</v>
      </c>
      <c r="AL579">
        <v>100027942</v>
      </c>
      <c r="AM579" t="s">
        <v>1143</v>
      </c>
      <c r="AN579" s="2">
        <v>45700.856122685182</v>
      </c>
      <c r="AO579" s="2">
        <v>45710.739629629628</v>
      </c>
      <c r="AP579">
        <v>15.8682667</v>
      </c>
      <c r="AQ579">
        <v>74.256860000000003</v>
      </c>
      <c r="AR579" s="2">
        <v>45710.806840277779</v>
      </c>
      <c r="AS579" t="s">
        <v>59</v>
      </c>
      <c r="AT579" t="s">
        <v>59</v>
      </c>
      <c r="AU579" t="s">
        <v>59</v>
      </c>
      <c r="AV579" s="1">
        <v>45789</v>
      </c>
    </row>
    <row r="580" spans="1:48" hidden="1" x14ac:dyDescent="0.35">
      <c r="A580" s="1">
        <v>45812</v>
      </c>
      <c r="B580">
        <v>50</v>
      </c>
      <c r="C580">
        <v>500</v>
      </c>
      <c r="D580">
        <v>505</v>
      </c>
      <c r="E580">
        <v>7129</v>
      </c>
      <c r="F580" t="s">
        <v>48</v>
      </c>
      <c r="G580" t="s">
        <v>49</v>
      </c>
      <c r="H580" t="s">
        <v>50</v>
      </c>
      <c r="I580" t="s">
        <v>51</v>
      </c>
      <c r="J580" t="s">
        <v>75</v>
      </c>
      <c r="K580" t="s">
        <v>82</v>
      </c>
      <c r="L580" t="s">
        <v>54</v>
      </c>
      <c r="M580" t="s">
        <v>82</v>
      </c>
      <c r="N580" t="s">
        <v>511</v>
      </c>
      <c r="O580" t="s">
        <v>1692</v>
      </c>
      <c r="P580" t="s">
        <v>1693</v>
      </c>
      <c r="Q580" t="s">
        <v>59</v>
      </c>
      <c r="R580" t="s">
        <v>60</v>
      </c>
      <c r="S580">
        <v>7588469641</v>
      </c>
      <c r="T580">
        <v>365</v>
      </c>
      <c r="U580" t="s">
        <v>97</v>
      </c>
      <c r="V580">
        <v>1.2250000000000001</v>
      </c>
      <c r="W580" t="s">
        <v>61</v>
      </c>
      <c r="X580" t="s">
        <v>62</v>
      </c>
      <c r="Y580">
        <v>3</v>
      </c>
      <c r="Z580" t="s">
        <v>59</v>
      </c>
      <c r="AA580" t="s">
        <v>59</v>
      </c>
      <c r="AB580" t="s">
        <v>59</v>
      </c>
      <c r="AC580">
        <v>0</v>
      </c>
      <c r="AD580" s="2">
        <v>45656.414861111109</v>
      </c>
      <c r="AE580">
        <v>22971</v>
      </c>
      <c r="AF580" t="s">
        <v>59</v>
      </c>
      <c r="AG580" t="s">
        <v>59</v>
      </c>
      <c r="AH580" t="s">
        <v>59</v>
      </c>
      <c r="AI580" t="s">
        <v>59</v>
      </c>
      <c r="AJ580" t="s">
        <v>973</v>
      </c>
      <c r="AK580" s="2">
        <v>45656.503888888888</v>
      </c>
      <c r="AL580">
        <v>100038029</v>
      </c>
      <c r="AM580" t="s">
        <v>1124</v>
      </c>
      <c r="AN580" s="2">
        <v>45670.528587962966</v>
      </c>
      <c r="AO580" s="2">
        <v>45727.756678240738</v>
      </c>
      <c r="AP580">
        <v>16.5111217</v>
      </c>
      <c r="AQ580">
        <v>74.201946699999993</v>
      </c>
      <c r="AR580" s="2">
        <v>45728.485127314816</v>
      </c>
      <c r="AS580" t="s">
        <v>59</v>
      </c>
      <c r="AT580" t="s">
        <v>59</v>
      </c>
      <c r="AU580" t="s">
        <v>59</v>
      </c>
      <c r="AV580" t="s">
        <v>59</v>
      </c>
    </row>
    <row r="581" spans="1:48" hidden="1" x14ac:dyDescent="0.35">
      <c r="A581" s="1">
        <v>45812</v>
      </c>
      <c r="B581">
        <v>50</v>
      </c>
      <c r="C581">
        <v>500</v>
      </c>
      <c r="D581">
        <v>505</v>
      </c>
      <c r="E581">
        <v>7145</v>
      </c>
      <c r="F581" t="s">
        <v>48</v>
      </c>
      <c r="G581" t="s">
        <v>49</v>
      </c>
      <c r="H581" t="s">
        <v>50</v>
      </c>
      <c r="I581" t="s">
        <v>51</v>
      </c>
      <c r="J581" t="s">
        <v>75</v>
      </c>
      <c r="K581" t="s">
        <v>98</v>
      </c>
      <c r="L581" t="s">
        <v>54</v>
      </c>
      <c r="M581" t="s">
        <v>98</v>
      </c>
      <c r="N581" t="s">
        <v>906</v>
      </c>
      <c r="O581" t="s">
        <v>1694</v>
      </c>
      <c r="P581" t="s">
        <v>1695</v>
      </c>
      <c r="Q581" t="s">
        <v>59</v>
      </c>
      <c r="R581" t="s">
        <v>144</v>
      </c>
      <c r="S581">
        <v>9960831990</v>
      </c>
      <c r="T581">
        <v>414</v>
      </c>
      <c r="U581">
        <v>414</v>
      </c>
      <c r="V581">
        <v>1.72</v>
      </c>
      <c r="W581" t="s">
        <v>70</v>
      </c>
      <c r="X581" t="s">
        <v>62</v>
      </c>
      <c r="Y581">
        <v>3</v>
      </c>
      <c r="Z581" t="s">
        <v>59</v>
      </c>
      <c r="AA581" t="s">
        <v>59</v>
      </c>
      <c r="AB581" t="s">
        <v>59</v>
      </c>
      <c r="AC581">
        <v>0</v>
      </c>
      <c r="AD581" s="2">
        <v>45615.483043981483</v>
      </c>
      <c r="AE581">
        <v>22971</v>
      </c>
      <c r="AF581" t="s">
        <v>59</v>
      </c>
      <c r="AG581" t="s">
        <v>59</v>
      </c>
      <c r="AH581" t="s">
        <v>59</v>
      </c>
      <c r="AI581" t="s">
        <v>59</v>
      </c>
      <c r="AJ581" t="s">
        <v>973</v>
      </c>
      <c r="AK581" s="2">
        <v>45634.642824074072</v>
      </c>
      <c r="AL581">
        <v>100038029</v>
      </c>
      <c r="AM581" t="s">
        <v>1124</v>
      </c>
      <c r="AN581" s="2">
        <v>45670.528958333336</v>
      </c>
      <c r="AO581" s="2">
        <v>45695.660694444443</v>
      </c>
      <c r="AP581">
        <v>16.390566499999998</v>
      </c>
      <c r="AQ581">
        <v>74.067755199999993</v>
      </c>
      <c r="AR581" s="2">
        <v>45698.606435185182</v>
      </c>
      <c r="AS581" t="s">
        <v>59</v>
      </c>
      <c r="AT581" t="s">
        <v>59</v>
      </c>
      <c r="AU581" t="s">
        <v>59</v>
      </c>
      <c r="AV581" s="1">
        <v>45777</v>
      </c>
    </row>
    <row r="582" spans="1:48" x14ac:dyDescent="0.35">
      <c r="A582" s="1">
        <v>45812</v>
      </c>
      <c r="B582">
        <v>50</v>
      </c>
      <c r="C582">
        <v>500</v>
      </c>
      <c r="D582">
        <v>504</v>
      </c>
      <c r="E582">
        <v>6131</v>
      </c>
      <c r="F582" t="s">
        <v>48</v>
      </c>
      <c r="G582" t="s">
        <v>49</v>
      </c>
      <c r="H582" t="s">
        <v>50</v>
      </c>
      <c r="I582" t="s">
        <v>51</v>
      </c>
      <c r="J582" t="s">
        <v>64</v>
      </c>
      <c r="K582" t="s">
        <v>115</v>
      </c>
      <c r="L582" t="s">
        <v>54</v>
      </c>
      <c r="M582" t="s">
        <v>115</v>
      </c>
      <c r="N582" t="s">
        <v>1696</v>
      </c>
      <c r="O582" t="s">
        <v>1697</v>
      </c>
      <c r="P582" t="s">
        <v>1698</v>
      </c>
      <c r="Q582" t="s">
        <v>59</v>
      </c>
      <c r="R582" t="s">
        <v>60</v>
      </c>
      <c r="S582">
        <v>7875509552</v>
      </c>
      <c r="T582">
        <v>575</v>
      </c>
      <c r="U582">
        <v>575</v>
      </c>
      <c r="V582">
        <v>0.26250000000000001</v>
      </c>
      <c r="W582" t="s">
        <v>61</v>
      </c>
      <c r="X582" t="s">
        <v>86</v>
      </c>
      <c r="Y582">
        <v>3</v>
      </c>
      <c r="Z582" t="s">
        <v>59</v>
      </c>
      <c r="AA582" t="s">
        <v>59</v>
      </c>
      <c r="AB582" t="s">
        <v>59</v>
      </c>
      <c r="AC582">
        <v>0</v>
      </c>
      <c r="AD582" s="2">
        <v>45688.748437499999</v>
      </c>
      <c r="AE582">
        <v>22971</v>
      </c>
      <c r="AF582" t="s">
        <v>59</v>
      </c>
      <c r="AG582" t="s">
        <v>59</v>
      </c>
      <c r="AH582" t="s">
        <v>59</v>
      </c>
      <c r="AI582" t="s">
        <v>59</v>
      </c>
      <c r="AJ582" s="20" t="s">
        <v>1005</v>
      </c>
      <c r="AK582" s="2">
        <v>45695.479537037034</v>
      </c>
      <c r="AL582">
        <v>100027942</v>
      </c>
      <c r="AM582" t="s">
        <v>1143</v>
      </c>
      <c r="AN582" s="2">
        <v>45700.861678240741</v>
      </c>
      <c r="AO582" t="s">
        <v>59</v>
      </c>
      <c r="AP582" t="s">
        <v>59</v>
      </c>
      <c r="AQ582" t="s">
        <v>59</v>
      </c>
      <c r="AR582" t="s">
        <v>59</v>
      </c>
      <c r="AS582" t="s">
        <v>59</v>
      </c>
      <c r="AT582" t="s">
        <v>59</v>
      </c>
      <c r="AU582" t="s">
        <v>59</v>
      </c>
      <c r="AV582" t="s">
        <v>59</v>
      </c>
    </row>
    <row r="583" spans="1:48" hidden="1" x14ac:dyDescent="0.35">
      <c r="A583" s="1">
        <v>45812</v>
      </c>
      <c r="B583">
        <v>50</v>
      </c>
      <c r="C583">
        <v>500</v>
      </c>
      <c r="D583">
        <v>112</v>
      </c>
      <c r="E583">
        <v>1147</v>
      </c>
      <c r="F583" t="s">
        <v>48</v>
      </c>
      <c r="G583" t="s">
        <v>49</v>
      </c>
      <c r="H583" t="s">
        <v>50</v>
      </c>
      <c r="I583" t="s">
        <v>51</v>
      </c>
      <c r="J583" t="s">
        <v>87</v>
      </c>
      <c r="K583" t="s">
        <v>233</v>
      </c>
      <c r="L583" t="s">
        <v>54</v>
      </c>
      <c r="M583" t="s">
        <v>233</v>
      </c>
      <c r="N583" t="s">
        <v>1699</v>
      </c>
      <c r="O583" t="s">
        <v>1700</v>
      </c>
      <c r="P583" t="s">
        <v>1701</v>
      </c>
      <c r="Q583" t="s">
        <v>59</v>
      </c>
      <c r="R583" t="s">
        <v>60</v>
      </c>
      <c r="S583">
        <v>7666891066</v>
      </c>
      <c r="T583">
        <v>675</v>
      </c>
      <c r="U583">
        <v>675</v>
      </c>
      <c r="V583">
        <v>1.3374999999999999</v>
      </c>
      <c r="W583" t="s">
        <v>61</v>
      </c>
      <c r="X583" t="s">
        <v>71</v>
      </c>
      <c r="Y583">
        <v>3</v>
      </c>
      <c r="Z583" t="s">
        <v>59</v>
      </c>
      <c r="AA583" t="s">
        <v>59</v>
      </c>
      <c r="AB583" t="s">
        <v>59</v>
      </c>
      <c r="AC583">
        <v>0</v>
      </c>
      <c r="AD583" s="2">
        <v>45604.544930555552</v>
      </c>
      <c r="AE583">
        <v>22971</v>
      </c>
      <c r="AF583" t="s">
        <v>59</v>
      </c>
      <c r="AG583" t="s">
        <v>59</v>
      </c>
      <c r="AH583" t="s">
        <v>59</v>
      </c>
      <c r="AI583" t="s">
        <v>59</v>
      </c>
      <c r="AJ583" t="s">
        <v>1104</v>
      </c>
      <c r="AK583" s="2">
        <v>45633.891979166663</v>
      </c>
      <c r="AL583">
        <v>100038024</v>
      </c>
      <c r="AM583" t="s">
        <v>1118</v>
      </c>
      <c r="AN583" s="2">
        <v>45665.867893518516</v>
      </c>
      <c r="AO583" s="2">
        <v>45669.676770833335</v>
      </c>
      <c r="AP583">
        <v>15.9635585</v>
      </c>
      <c r="AQ583">
        <v>74.376158200000006</v>
      </c>
      <c r="AR583" s="2">
        <v>45672.777974537035</v>
      </c>
      <c r="AS583" s="1">
        <v>45742</v>
      </c>
      <c r="AT583" s="1">
        <v>45797</v>
      </c>
      <c r="AU583" t="s">
        <v>59</v>
      </c>
      <c r="AV583" t="s">
        <v>1702</v>
      </c>
    </row>
    <row r="584" spans="1:48" hidden="1" x14ac:dyDescent="0.35">
      <c r="A584" s="1">
        <v>45812</v>
      </c>
      <c r="B584">
        <v>50</v>
      </c>
      <c r="C584">
        <v>500</v>
      </c>
      <c r="D584">
        <v>112</v>
      </c>
      <c r="E584">
        <v>1147</v>
      </c>
      <c r="F584" t="s">
        <v>48</v>
      </c>
      <c r="G584" t="s">
        <v>49</v>
      </c>
      <c r="H584" t="s">
        <v>50</v>
      </c>
      <c r="I584" t="s">
        <v>51</v>
      </c>
      <c r="J584" t="s">
        <v>87</v>
      </c>
      <c r="K584" t="s">
        <v>233</v>
      </c>
      <c r="L584" t="s">
        <v>54</v>
      </c>
      <c r="M584" t="s">
        <v>233</v>
      </c>
      <c r="N584" t="s">
        <v>1703</v>
      </c>
      <c r="O584" t="s">
        <v>1704</v>
      </c>
      <c r="P584" t="s">
        <v>1705</v>
      </c>
      <c r="Q584" t="s">
        <v>59</v>
      </c>
      <c r="R584" t="s">
        <v>60</v>
      </c>
      <c r="S584">
        <v>9420132005</v>
      </c>
      <c r="T584">
        <v>270</v>
      </c>
      <c r="U584">
        <v>270</v>
      </c>
      <c r="V584">
        <v>0.32500000000000001</v>
      </c>
      <c r="W584" t="s">
        <v>70</v>
      </c>
      <c r="X584" t="s">
        <v>71</v>
      </c>
      <c r="Y584">
        <v>3</v>
      </c>
      <c r="Z584" t="s">
        <v>59</v>
      </c>
      <c r="AA584" t="s">
        <v>59</v>
      </c>
      <c r="AB584" t="s">
        <v>59</v>
      </c>
      <c r="AC584">
        <v>0</v>
      </c>
      <c r="AD584" s="2">
        <v>45663.569502314815</v>
      </c>
      <c r="AE584">
        <v>22971</v>
      </c>
      <c r="AF584" t="s">
        <v>59</v>
      </c>
      <c r="AG584" t="s">
        <v>59</v>
      </c>
      <c r="AH584" t="s">
        <v>59</v>
      </c>
      <c r="AI584" t="s">
        <v>59</v>
      </c>
      <c r="AJ584" t="s">
        <v>973</v>
      </c>
      <c r="AK584" s="2">
        <v>45664.833518518521</v>
      </c>
      <c r="AL584">
        <v>100038029</v>
      </c>
      <c r="AM584" t="s">
        <v>1124</v>
      </c>
      <c r="AN584" s="2">
        <v>45668.525092592594</v>
      </c>
      <c r="AO584" s="2">
        <v>45681.732442129629</v>
      </c>
      <c r="AP584">
        <v>15.9998132</v>
      </c>
      <c r="AQ584">
        <v>74.408043199999994</v>
      </c>
      <c r="AR584" s="2">
        <v>45682.571747685186</v>
      </c>
      <c r="AS584" t="s">
        <v>59</v>
      </c>
      <c r="AT584" t="s">
        <v>59</v>
      </c>
      <c r="AU584" t="s">
        <v>59</v>
      </c>
      <c r="AV584" s="1">
        <v>45773</v>
      </c>
    </row>
    <row r="585" spans="1:48" hidden="1" x14ac:dyDescent="0.35">
      <c r="A585" s="1">
        <v>45812</v>
      </c>
      <c r="B585">
        <v>50</v>
      </c>
      <c r="C585">
        <v>500</v>
      </c>
      <c r="D585">
        <v>504</v>
      </c>
      <c r="E585">
        <v>6157</v>
      </c>
      <c r="F585" t="s">
        <v>48</v>
      </c>
      <c r="G585" t="s">
        <v>49</v>
      </c>
      <c r="H585" t="s">
        <v>50</v>
      </c>
      <c r="I585" t="s">
        <v>51</v>
      </c>
      <c r="J585" t="s">
        <v>64</v>
      </c>
      <c r="K585" t="s">
        <v>203</v>
      </c>
      <c r="L585" t="s">
        <v>54</v>
      </c>
      <c r="M585" t="s">
        <v>115</v>
      </c>
      <c r="N585" t="s">
        <v>203</v>
      </c>
      <c r="O585" t="s">
        <v>1706</v>
      </c>
      <c r="P585" t="s">
        <v>1707</v>
      </c>
      <c r="Q585" t="s">
        <v>59</v>
      </c>
      <c r="R585" t="s">
        <v>144</v>
      </c>
      <c r="S585">
        <v>9860223110</v>
      </c>
      <c r="T585">
        <v>1568</v>
      </c>
      <c r="U585" t="s">
        <v>97</v>
      </c>
      <c r="V585">
        <v>0.5</v>
      </c>
      <c r="W585" t="s">
        <v>61</v>
      </c>
      <c r="X585" t="s">
        <v>62</v>
      </c>
      <c r="Y585">
        <v>3</v>
      </c>
      <c r="Z585" t="s">
        <v>59</v>
      </c>
      <c r="AA585" t="s">
        <v>59</v>
      </c>
      <c r="AB585" t="s">
        <v>59</v>
      </c>
      <c r="AC585">
        <v>0</v>
      </c>
      <c r="AD585" s="2">
        <v>45659.558761574073</v>
      </c>
      <c r="AE585">
        <v>22971</v>
      </c>
      <c r="AF585" t="s">
        <v>59</v>
      </c>
      <c r="AG585" t="s">
        <v>59</v>
      </c>
      <c r="AH585" t="s">
        <v>59</v>
      </c>
      <c r="AI585" t="s">
        <v>59</v>
      </c>
      <c r="AJ585" t="s">
        <v>1104</v>
      </c>
      <c r="AK585" s="2">
        <v>45660.672546296293</v>
      </c>
      <c r="AL585">
        <v>100038029</v>
      </c>
      <c r="AM585" t="s">
        <v>1124</v>
      </c>
      <c r="AN585" s="2">
        <v>45670.588356481479</v>
      </c>
      <c r="AO585" s="2">
        <v>45684.673344907409</v>
      </c>
      <c r="AP585">
        <v>16.859235200000001</v>
      </c>
      <c r="AQ585">
        <v>74.1913342</v>
      </c>
      <c r="AR585" s="2">
        <v>45691.553194444445</v>
      </c>
      <c r="AS585" s="1">
        <v>45783</v>
      </c>
      <c r="AT585" s="1">
        <v>45811</v>
      </c>
      <c r="AU585" t="s">
        <v>59</v>
      </c>
      <c r="AV585" s="1">
        <v>45773</v>
      </c>
    </row>
    <row r="586" spans="1:48" hidden="1" x14ac:dyDescent="0.35">
      <c r="A586" s="1">
        <v>45812</v>
      </c>
      <c r="B586">
        <v>50</v>
      </c>
      <c r="C586">
        <v>500</v>
      </c>
      <c r="D586">
        <v>504</v>
      </c>
      <c r="E586">
        <v>6149</v>
      </c>
      <c r="F586" t="s">
        <v>48</v>
      </c>
      <c r="G586" t="s">
        <v>49</v>
      </c>
      <c r="H586" t="s">
        <v>50</v>
      </c>
      <c r="I586" t="s">
        <v>51</v>
      </c>
      <c r="J586" t="s">
        <v>64</v>
      </c>
      <c r="K586" t="s">
        <v>308</v>
      </c>
      <c r="L586" t="s">
        <v>54</v>
      </c>
      <c r="M586" t="s">
        <v>115</v>
      </c>
      <c r="N586" t="s">
        <v>1708</v>
      </c>
      <c r="O586" t="s">
        <v>1709</v>
      </c>
      <c r="P586" t="s">
        <v>1710</v>
      </c>
      <c r="Q586" t="s">
        <v>59</v>
      </c>
      <c r="R586" t="s">
        <v>60</v>
      </c>
      <c r="S586">
        <v>9881228075</v>
      </c>
      <c r="T586">
        <v>348</v>
      </c>
      <c r="U586">
        <v>348</v>
      </c>
      <c r="V586">
        <v>0.46200000000000002</v>
      </c>
      <c r="W586" t="s">
        <v>70</v>
      </c>
      <c r="X586" t="s">
        <v>86</v>
      </c>
      <c r="Y586">
        <v>3</v>
      </c>
      <c r="Z586" t="s">
        <v>59</v>
      </c>
      <c r="AA586" t="s">
        <v>59</v>
      </c>
      <c r="AB586" t="s">
        <v>59</v>
      </c>
      <c r="AC586">
        <v>0</v>
      </c>
      <c r="AD586" s="2">
        <v>45668.629490740743</v>
      </c>
      <c r="AE586">
        <v>22971</v>
      </c>
      <c r="AF586" t="s">
        <v>59</v>
      </c>
      <c r="AG586" t="s">
        <v>59</v>
      </c>
      <c r="AH586" t="s">
        <v>59</v>
      </c>
      <c r="AI586" t="s">
        <v>59</v>
      </c>
      <c r="AJ586" t="s">
        <v>973</v>
      </c>
      <c r="AK586" s="2">
        <v>45670.908530092594</v>
      </c>
      <c r="AL586">
        <v>100037047</v>
      </c>
      <c r="AM586" t="s">
        <v>1044</v>
      </c>
      <c r="AN586" s="2">
        <v>45674.492777777778</v>
      </c>
      <c r="AO586" s="2">
        <v>45743.69127314815</v>
      </c>
      <c r="AP586">
        <v>16.7333307</v>
      </c>
      <c r="AQ586">
        <v>74.061242800000002</v>
      </c>
      <c r="AR586" s="2">
        <v>45744.804548611108</v>
      </c>
      <c r="AS586" t="s">
        <v>59</v>
      </c>
      <c r="AT586" t="s">
        <v>59</v>
      </c>
      <c r="AU586" t="s">
        <v>59</v>
      </c>
      <c r="AV586" s="1">
        <v>45762</v>
      </c>
    </row>
    <row r="587" spans="1:48" hidden="1" x14ac:dyDescent="0.35">
      <c r="A587" s="1">
        <v>45812</v>
      </c>
      <c r="B587">
        <v>50</v>
      </c>
      <c r="C587">
        <v>500</v>
      </c>
      <c r="D587">
        <v>503</v>
      </c>
      <c r="E587">
        <v>1198</v>
      </c>
      <c r="F587" t="s">
        <v>48</v>
      </c>
      <c r="G587" t="s">
        <v>49</v>
      </c>
      <c r="H587" t="s">
        <v>50</v>
      </c>
      <c r="I587" t="s">
        <v>51</v>
      </c>
      <c r="J587" t="s">
        <v>52</v>
      </c>
      <c r="K587" t="s">
        <v>92</v>
      </c>
      <c r="L587" t="s">
        <v>54</v>
      </c>
      <c r="M587" t="s">
        <v>93</v>
      </c>
      <c r="N587" t="s">
        <v>1259</v>
      </c>
      <c r="O587" t="s">
        <v>1711</v>
      </c>
      <c r="P587" t="s">
        <v>1712</v>
      </c>
      <c r="Q587" t="s">
        <v>59</v>
      </c>
      <c r="R587" t="s">
        <v>60</v>
      </c>
      <c r="S587">
        <v>9284878558</v>
      </c>
      <c r="T587">
        <v>778</v>
      </c>
      <c r="U587">
        <v>778</v>
      </c>
      <c r="V587">
        <v>1.25</v>
      </c>
      <c r="W587" t="s">
        <v>61</v>
      </c>
      <c r="X587" t="s">
        <v>62</v>
      </c>
      <c r="Y587">
        <v>3</v>
      </c>
      <c r="Z587" t="s">
        <v>59</v>
      </c>
      <c r="AA587" t="s">
        <v>59</v>
      </c>
      <c r="AB587" t="s">
        <v>59</v>
      </c>
      <c r="AC587">
        <v>0</v>
      </c>
      <c r="AD587" s="2">
        <v>45650.686805555553</v>
      </c>
      <c r="AE587">
        <v>22971</v>
      </c>
      <c r="AF587" t="s">
        <v>59</v>
      </c>
      <c r="AG587" t="s">
        <v>59</v>
      </c>
      <c r="AH587" t="s">
        <v>59</v>
      </c>
      <c r="AI587" t="s">
        <v>59</v>
      </c>
      <c r="AJ587" t="s">
        <v>1030</v>
      </c>
      <c r="AK587" s="2">
        <v>45659.698576388888</v>
      </c>
      <c r="AL587">
        <v>100038029</v>
      </c>
      <c r="AM587" t="s">
        <v>1124</v>
      </c>
      <c r="AN587" s="2">
        <v>45669.874131944445</v>
      </c>
      <c r="AO587" s="2">
        <v>45687.68414351852</v>
      </c>
      <c r="AP587">
        <v>16.865733800000001</v>
      </c>
      <c r="AQ587">
        <v>74.312840399999999</v>
      </c>
      <c r="AR587" s="2">
        <v>45691.548692129632</v>
      </c>
      <c r="AS587" s="1">
        <v>45800</v>
      </c>
      <c r="AT587" t="s">
        <v>59</v>
      </c>
      <c r="AU587" t="s">
        <v>59</v>
      </c>
      <c r="AV587" s="1">
        <v>45774</v>
      </c>
    </row>
    <row r="588" spans="1:48" hidden="1" x14ac:dyDescent="0.35">
      <c r="A588" s="1">
        <v>45812</v>
      </c>
      <c r="B588">
        <v>50</v>
      </c>
      <c r="C588">
        <v>500</v>
      </c>
      <c r="D588">
        <v>505</v>
      </c>
      <c r="E588">
        <v>7137</v>
      </c>
      <c r="F588" t="s">
        <v>48</v>
      </c>
      <c r="G588" t="s">
        <v>49</v>
      </c>
      <c r="H588" t="s">
        <v>50</v>
      </c>
      <c r="I588" t="s">
        <v>51</v>
      </c>
      <c r="J588" t="s">
        <v>75</v>
      </c>
      <c r="K588" t="s">
        <v>312</v>
      </c>
      <c r="L588" t="s">
        <v>54</v>
      </c>
      <c r="M588" t="s">
        <v>190</v>
      </c>
      <c r="N588" t="s">
        <v>1601</v>
      </c>
      <c r="O588" t="s">
        <v>1713</v>
      </c>
      <c r="P588" t="s">
        <v>1714</v>
      </c>
      <c r="Q588" t="s">
        <v>59</v>
      </c>
      <c r="R588" t="s">
        <v>60</v>
      </c>
      <c r="S588">
        <v>9145396021</v>
      </c>
      <c r="T588">
        <v>181</v>
      </c>
      <c r="U588">
        <v>181</v>
      </c>
      <c r="V588">
        <v>1.3085</v>
      </c>
      <c r="W588" t="s">
        <v>70</v>
      </c>
      <c r="X588" t="s">
        <v>62</v>
      </c>
      <c r="Y588">
        <v>3</v>
      </c>
      <c r="Z588" t="s">
        <v>59</v>
      </c>
      <c r="AA588" t="s">
        <v>59</v>
      </c>
      <c r="AB588" t="s">
        <v>59</v>
      </c>
      <c r="AC588">
        <v>0</v>
      </c>
      <c r="AD588" s="2">
        <v>45618.425520833334</v>
      </c>
      <c r="AE588">
        <v>22971</v>
      </c>
      <c r="AF588" t="s">
        <v>59</v>
      </c>
      <c r="AG588" t="s">
        <v>59</v>
      </c>
      <c r="AH588" t="s">
        <v>59</v>
      </c>
      <c r="AI588" t="s">
        <v>59</v>
      </c>
      <c r="AJ588" t="s">
        <v>1005</v>
      </c>
      <c r="AK588" s="2">
        <v>45633.563680555555</v>
      </c>
      <c r="AL588">
        <v>100027942</v>
      </c>
      <c r="AM588" t="s">
        <v>1143</v>
      </c>
      <c r="AN588" s="2">
        <v>45700.758576388886</v>
      </c>
      <c r="AO588" t="s">
        <v>59</v>
      </c>
      <c r="AP588" t="s">
        <v>59</v>
      </c>
      <c r="AQ588" t="s">
        <v>59</v>
      </c>
      <c r="AR588" t="s">
        <v>59</v>
      </c>
      <c r="AS588" t="s">
        <v>59</v>
      </c>
      <c r="AT588" t="s">
        <v>59</v>
      </c>
      <c r="AU588" t="s">
        <v>59</v>
      </c>
      <c r="AV588" t="s">
        <v>59</v>
      </c>
    </row>
    <row r="589" spans="1:48" hidden="1" x14ac:dyDescent="0.35">
      <c r="A589" s="1">
        <v>45812</v>
      </c>
      <c r="B589">
        <v>50</v>
      </c>
      <c r="C589">
        <v>500</v>
      </c>
      <c r="D589">
        <v>503</v>
      </c>
      <c r="E589">
        <v>1163</v>
      </c>
      <c r="F589" t="s">
        <v>48</v>
      </c>
      <c r="G589" t="s">
        <v>49</v>
      </c>
      <c r="H589" t="s">
        <v>50</v>
      </c>
      <c r="I589" t="s">
        <v>51</v>
      </c>
      <c r="J589" t="s">
        <v>52</v>
      </c>
      <c r="K589" t="s">
        <v>148</v>
      </c>
      <c r="L589" t="s">
        <v>54</v>
      </c>
      <c r="M589" t="s">
        <v>93</v>
      </c>
      <c r="N589" t="s">
        <v>149</v>
      </c>
      <c r="O589" t="s">
        <v>1715</v>
      </c>
      <c r="P589" t="s">
        <v>1716</v>
      </c>
      <c r="Q589" t="s">
        <v>59</v>
      </c>
      <c r="R589" t="s">
        <v>60</v>
      </c>
      <c r="S589">
        <v>9767601497</v>
      </c>
      <c r="T589">
        <v>3114</v>
      </c>
      <c r="U589">
        <v>3114</v>
      </c>
      <c r="V589">
        <v>4</v>
      </c>
      <c r="W589" t="s">
        <v>70</v>
      </c>
      <c r="X589" t="s">
        <v>86</v>
      </c>
      <c r="Y589">
        <v>5</v>
      </c>
      <c r="Z589" t="s">
        <v>59</v>
      </c>
      <c r="AA589" t="s">
        <v>59</v>
      </c>
      <c r="AB589" t="s">
        <v>59</v>
      </c>
      <c r="AC589">
        <v>0</v>
      </c>
      <c r="AD589" s="2">
        <v>45670.896620370368</v>
      </c>
      <c r="AE589">
        <v>32075</v>
      </c>
      <c r="AF589" t="s">
        <v>59</v>
      </c>
      <c r="AG589" t="s">
        <v>59</v>
      </c>
      <c r="AH589" t="s">
        <v>59</v>
      </c>
      <c r="AI589" t="s">
        <v>59</v>
      </c>
      <c r="AJ589" t="s">
        <v>1005</v>
      </c>
      <c r="AK589" s="2">
        <v>45671.475081018521</v>
      </c>
      <c r="AL589">
        <v>100037047</v>
      </c>
      <c r="AM589" t="s">
        <v>1044</v>
      </c>
      <c r="AN589" s="2">
        <v>45672.709918981483</v>
      </c>
      <c r="AO589" t="s">
        <v>59</v>
      </c>
      <c r="AP589" t="s">
        <v>59</v>
      </c>
      <c r="AQ589" t="s">
        <v>59</v>
      </c>
      <c r="AR589" t="s">
        <v>59</v>
      </c>
      <c r="AS589" t="s">
        <v>59</v>
      </c>
      <c r="AT589" t="s">
        <v>59</v>
      </c>
      <c r="AU589" t="s">
        <v>59</v>
      </c>
      <c r="AV589" t="s">
        <v>59</v>
      </c>
    </row>
    <row r="590" spans="1:48" hidden="1" x14ac:dyDescent="0.35">
      <c r="A590" s="1">
        <v>45812</v>
      </c>
      <c r="B590">
        <v>50</v>
      </c>
      <c r="C590">
        <v>500</v>
      </c>
      <c r="D590">
        <v>505</v>
      </c>
      <c r="E590">
        <v>7145</v>
      </c>
      <c r="F590" t="s">
        <v>48</v>
      </c>
      <c r="G590" t="s">
        <v>49</v>
      </c>
      <c r="H590" t="s">
        <v>50</v>
      </c>
      <c r="I590" t="s">
        <v>51</v>
      </c>
      <c r="J590" t="s">
        <v>75</v>
      </c>
      <c r="K590" t="s">
        <v>98</v>
      </c>
      <c r="L590" t="s">
        <v>54</v>
      </c>
      <c r="M590" t="s">
        <v>98</v>
      </c>
      <c r="N590" t="s">
        <v>1717</v>
      </c>
      <c r="O590" t="s">
        <v>1718</v>
      </c>
      <c r="P590" t="s">
        <v>1719</v>
      </c>
      <c r="Q590" t="s">
        <v>59</v>
      </c>
      <c r="R590" t="s">
        <v>60</v>
      </c>
      <c r="S590">
        <v>9307452091</v>
      </c>
      <c r="T590">
        <v>24</v>
      </c>
      <c r="U590">
        <v>1</v>
      </c>
      <c r="V590">
        <v>5.4187500000000002</v>
      </c>
      <c r="W590" t="s">
        <v>70</v>
      </c>
      <c r="X590" t="s">
        <v>86</v>
      </c>
      <c r="Y590">
        <v>7.5</v>
      </c>
      <c r="Z590" t="s">
        <v>59</v>
      </c>
      <c r="AA590" t="s">
        <v>59</v>
      </c>
      <c r="AB590" t="s">
        <v>59</v>
      </c>
      <c r="AC590">
        <v>0</v>
      </c>
      <c r="AD590" s="2">
        <v>45677.540671296294</v>
      </c>
      <c r="AE590">
        <v>44929</v>
      </c>
      <c r="AF590" t="s">
        <v>59</v>
      </c>
      <c r="AG590" t="s">
        <v>59</v>
      </c>
      <c r="AH590" t="s">
        <v>59</v>
      </c>
      <c r="AI590" t="s">
        <v>59</v>
      </c>
      <c r="AJ590" t="s">
        <v>973</v>
      </c>
      <c r="AK590" s="2">
        <v>45695.414490740739</v>
      </c>
      <c r="AL590">
        <v>100029189</v>
      </c>
      <c r="AM590" t="s">
        <v>1520</v>
      </c>
      <c r="AN590" s="2">
        <v>45713.057337962964</v>
      </c>
      <c r="AO590" s="2">
        <v>45735.530624999999</v>
      </c>
      <c r="AP590">
        <v>16.5616521</v>
      </c>
      <c r="AQ590">
        <v>73.957905400000001</v>
      </c>
      <c r="AR590" s="2">
        <v>45738.520104166666</v>
      </c>
      <c r="AS590" t="s">
        <v>59</v>
      </c>
      <c r="AT590" t="s">
        <v>59</v>
      </c>
      <c r="AU590" t="s">
        <v>59</v>
      </c>
      <c r="AV590" t="s">
        <v>59</v>
      </c>
    </row>
    <row r="591" spans="1:48" hidden="1" x14ac:dyDescent="0.35">
      <c r="A591" s="1">
        <v>45812</v>
      </c>
      <c r="B591">
        <v>50</v>
      </c>
      <c r="C591">
        <v>500</v>
      </c>
      <c r="D591">
        <v>505</v>
      </c>
      <c r="E591">
        <v>7145</v>
      </c>
      <c r="F591" t="s">
        <v>48</v>
      </c>
      <c r="G591" t="s">
        <v>49</v>
      </c>
      <c r="H591" t="s">
        <v>50</v>
      </c>
      <c r="I591" t="s">
        <v>51</v>
      </c>
      <c r="J591" t="s">
        <v>75</v>
      </c>
      <c r="K591" t="s">
        <v>98</v>
      </c>
      <c r="L591" t="s">
        <v>54</v>
      </c>
      <c r="M591" t="s">
        <v>98</v>
      </c>
      <c r="N591" t="s">
        <v>1190</v>
      </c>
      <c r="O591" t="s">
        <v>1720</v>
      </c>
      <c r="P591" t="s">
        <v>1721</v>
      </c>
      <c r="Q591" t="s">
        <v>59</v>
      </c>
      <c r="R591" t="s">
        <v>60</v>
      </c>
      <c r="S591">
        <v>9850702432</v>
      </c>
      <c r="T591">
        <v>359</v>
      </c>
      <c r="U591">
        <v>359</v>
      </c>
      <c r="V591">
        <v>0.38250000000000001</v>
      </c>
      <c r="W591" t="s">
        <v>70</v>
      </c>
      <c r="X591" t="s">
        <v>62</v>
      </c>
      <c r="Y591">
        <v>3</v>
      </c>
      <c r="Z591" t="s">
        <v>59</v>
      </c>
      <c r="AA591" t="s">
        <v>59</v>
      </c>
      <c r="AB591" t="s">
        <v>59</v>
      </c>
      <c r="AC591">
        <v>0</v>
      </c>
      <c r="AD591" s="2">
        <v>45653.876018518517</v>
      </c>
      <c r="AE591">
        <v>22971</v>
      </c>
      <c r="AF591" t="s">
        <v>59</v>
      </c>
      <c r="AG591" t="s">
        <v>59</v>
      </c>
      <c r="AH591" t="s">
        <v>59</v>
      </c>
      <c r="AI591" t="s">
        <v>59</v>
      </c>
      <c r="AJ591" t="s">
        <v>1005</v>
      </c>
      <c r="AK591" s="2">
        <v>45663.640266203707</v>
      </c>
      <c r="AL591">
        <v>100036834</v>
      </c>
      <c r="AM591" t="s">
        <v>1175</v>
      </c>
      <c r="AN591" s="2">
        <v>45713.428124999999</v>
      </c>
      <c r="AO591" t="s">
        <v>59</v>
      </c>
      <c r="AP591" t="s">
        <v>59</v>
      </c>
      <c r="AQ591" t="s">
        <v>59</v>
      </c>
      <c r="AR591" t="s">
        <v>59</v>
      </c>
      <c r="AS591" t="s">
        <v>59</v>
      </c>
      <c r="AT591" t="s">
        <v>59</v>
      </c>
      <c r="AU591" t="s">
        <v>59</v>
      </c>
      <c r="AV591" t="s">
        <v>59</v>
      </c>
    </row>
    <row r="592" spans="1:48" hidden="1" x14ac:dyDescent="0.35">
      <c r="A592" s="1">
        <v>45812</v>
      </c>
      <c r="B592">
        <v>50</v>
      </c>
      <c r="C592">
        <v>500</v>
      </c>
      <c r="D592">
        <v>504</v>
      </c>
      <c r="E592">
        <v>6190</v>
      </c>
      <c r="F592" t="s">
        <v>48</v>
      </c>
      <c r="G592" t="s">
        <v>49</v>
      </c>
      <c r="H592" t="s">
        <v>50</v>
      </c>
      <c r="I592" t="s">
        <v>51</v>
      </c>
      <c r="J592" t="s">
        <v>64</v>
      </c>
      <c r="K592" t="s">
        <v>65</v>
      </c>
      <c r="L592" t="s">
        <v>54</v>
      </c>
      <c r="M592" t="s">
        <v>66</v>
      </c>
      <c r="N592" t="s">
        <v>1722</v>
      </c>
      <c r="O592" t="s">
        <v>1723</v>
      </c>
      <c r="P592" t="s">
        <v>1724</v>
      </c>
      <c r="Q592" t="s">
        <v>59</v>
      </c>
      <c r="R592" t="s">
        <v>60</v>
      </c>
      <c r="S592">
        <v>9552587660</v>
      </c>
      <c r="T592">
        <v>491</v>
      </c>
      <c r="U592">
        <v>491</v>
      </c>
      <c r="V592">
        <v>2.5</v>
      </c>
      <c r="W592" t="s">
        <v>70</v>
      </c>
      <c r="X592" t="s">
        <v>86</v>
      </c>
      <c r="Y592">
        <v>3</v>
      </c>
      <c r="Z592" t="s">
        <v>59</v>
      </c>
      <c r="AA592" t="s">
        <v>59</v>
      </c>
      <c r="AB592" t="s">
        <v>59</v>
      </c>
      <c r="AC592">
        <v>0</v>
      </c>
      <c r="AD592" s="2">
        <v>45650.906053240738</v>
      </c>
      <c r="AE592">
        <v>22971</v>
      </c>
      <c r="AF592" t="s">
        <v>59</v>
      </c>
      <c r="AG592" t="s">
        <v>59</v>
      </c>
      <c r="AH592" t="s">
        <v>59</v>
      </c>
      <c r="AI592" t="s">
        <v>59</v>
      </c>
      <c r="AJ592" t="s">
        <v>973</v>
      </c>
      <c r="AK592" s="2">
        <v>45664.734710648147</v>
      </c>
      <c r="AL592">
        <v>100003744</v>
      </c>
      <c r="AM592" t="s">
        <v>974</v>
      </c>
      <c r="AN592" s="2">
        <v>45715.383923611109</v>
      </c>
      <c r="AO592" s="2">
        <v>45752.656956018516</v>
      </c>
      <c r="AP592">
        <v>16.970471700000001</v>
      </c>
      <c r="AQ592">
        <v>73.888379999999998</v>
      </c>
      <c r="AR592" s="2">
        <v>45769.646041666667</v>
      </c>
      <c r="AS592" t="s">
        <v>59</v>
      </c>
      <c r="AT592" t="s">
        <v>59</v>
      </c>
      <c r="AU592" t="s">
        <v>59</v>
      </c>
      <c r="AV592" t="s">
        <v>59</v>
      </c>
    </row>
    <row r="593" spans="1:48" hidden="1" x14ac:dyDescent="0.35">
      <c r="A593" s="1">
        <v>45812</v>
      </c>
      <c r="B593">
        <v>50</v>
      </c>
      <c r="C593">
        <v>500</v>
      </c>
      <c r="D593">
        <v>504</v>
      </c>
      <c r="E593">
        <v>6157</v>
      </c>
      <c r="F593" t="s">
        <v>48</v>
      </c>
      <c r="G593" t="s">
        <v>49</v>
      </c>
      <c r="H593" t="s">
        <v>50</v>
      </c>
      <c r="I593" t="s">
        <v>51</v>
      </c>
      <c r="J593" t="s">
        <v>64</v>
      </c>
      <c r="K593" t="s">
        <v>203</v>
      </c>
      <c r="L593" t="s">
        <v>54</v>
      </c>
      <c r="M593" t="s">
        <v>115</v>
      </c>
      <c r="N593" t="s">
        <v>334</v>
      </c>
      <c r="O593" t="s">
        <v>1725</v>
      </c>
      <c r="P593" t="s">
        <v>1726</v>
      </c>
      <c r="Q593" t="s">
        <v>59</v>
      </c>
      <c r="R593" t="s">
        <v>60</v>
      </c>
      <c r="S593">
        <v>8805199971</v>
      </c>
      <c r="T593">
        <v>852</v>
      </c>
      <c r="U593">
        <v>852</v>
      </c>
      <c r="V593">
        <v>0.45</v>
      </c>
      <c r="W593" t="s">
        <v>61</v>
      </c>
      <c r="X593" t="s">
        <v>86</v>
      </c>
      <c r="Y593">
        <v>3</v>
      </c>
      <c r="Z593" t="s">
        <v>59</v>
      </c>
      <c r="AA593" t="s">
        <v>59</v>
      </c>
      <c r="AB593" t="s">
        <v>59</v>
      </c>
      <c r="AC593">
        <v>0</v>
      </c>
      <c r="AD593" s="2">
        <v>45681.514409722222</v>
      </c>
      <c r="AE593">
        <v>22971</v>
      </c>
      <c r="AF593" t="s">
        <v>59</v>
      </c>
      <c r="AG593" t="s">
        <v>59</v>
      </c>
      <c r="AH593" t="s">
        <v>59</v>
      </c>
      <c r="AI593" t="s">
        <v>59</v>
      </c>
      <c r="AJ593" t="s">
        <v>973</v>
      </c>
      <c r="AK593" s="2">
        <v>45689.926620370374</v>
      </c>
      <c r="AL593">
        <v>100003744</v>
      </c>
      <c r="AM593" t="s">
        <v>974</v>
      </c>
      <c r="AN593" s="2">
        <v>45715.409363425926</v>
      </c>
      <c r="AO593" s="2">
        <v>45720.495636574073</v>
      </c>
      <c r="AP593">
        <v>16.832326699999999</v>
      </c>
      <c r="AQ593">
        <v>74.184529999999995</v>
      </c>
      <c r="AR593" s="2">
        <v>45722.632673611108</v>
      </c>
      <c r="AS593" t="s">
        <v>59</v>
      </c>
      <c r="AT593" t="s">
        <v>59</v>
      </c>
      <c r="AU593" t="s">
        <v>59</v>
      </c>
      <c r="AV593" t="s">
        <v>59</v>
      </c>
    </row>
    <row r="594" spans="1:48" hidden="1" x14ac:dyDescent="0.35">
      <c r="A594" s="1">
        <v>45812</v>
      </c>
      <c r="B594">
        <v>50</v>
      </c>
      <c r="C594">
        <v>500</v>
      </c>
      <c r="D594">
        <v>504</v>
      </c>
      <c r="E594">
        <v>6165</v>
      </c>
      <c r="F594" t="s">
        <v>48</v>
      </c>
      <c r="G594" t="s">
        <v>49</v>
      </c>
      <c r="H594" t="s">
        <v>50</v>
      </c>
      <c r="I594" t="s">
        <v>51</v>
      </c>
      <c r="J594" t="s">
        <v>64</v>
      </c>
      <c r="K594" t="s">
        <v>140</v>
      </c>
      <c r="L594" t="s">
        <v>54</v>
      </c>
      <c r="M594" t="s">
        <v>98</v>
      </c>
      <c r="N594" t="s">
        <v>1727</v>
      </c>
      <c r="O594" t="s">
        <v>1728</v>
      </c>
      <c r="P594" t="s">
        <v>1729</v>
      </c>
      <c r="Q594" t="s">
        <v>59</v>
      </c>
      <c r="R594" t="s">
        <v>60</v>
      </c>
      <c r="S594">
        <v>8956248283</v>
      </c>
      <c r="T594">
        <v>530</v>
      </c>
      <c r="U594">
        <v>530</v>
      </c>
      <c r="V594">
        <v>1.45</v>
      </c>
      <c r="W594" t="s">
        <v>61</v>
      </c>
      <c r="X594" t="s">
        <v>62</v>
      </c>
      <c r="Y594">
        <v>3</v>
      </c>
      <c r="Z594" t="s">
        <v>59</v>
      </c>
      <c r="AA594" t="s">
        <v>59</v>
      </c>
      <c r="AB594" t="s">
        <v>59</v>
      </c>
      <c r="AC594">
        <v>0</v>
      </c>
      <c r="AD594" s="2">
        <v>45701.42596064815</v>
      </c>
      <c r="AE594">
        <v>22971</v>
      </c>
      <c r="AF594" t="s">
        <v>59</v>
      </c>
      <c r="AG594" t="s">
        <v>59</v>
      </c>
      <c r="AH594" t="s">
        <v>59</v>
      </c>
      <c r="AI594" t="s">
        <v>59</v>
      </c>
      <c r="AJ594" t="s">
        <v>973</v>
      </c>
      <c r="AK594" s="2">
        <v>45702.631469907406</v>
      </c>
      <c r="AL594">
        <v>100003744</v>
      </c>
      <c r="AM594" t="s">
        <v>974</v>
      </c>
      <c r="AN594" s="2">
        <v>45715.391041666669</v>
      </c>
      <c r="AO594" s="2">
        <v>45745.616018518522</v>
      </c>
      <c r="AP594">
        <v>16.550136599999998</v>
      </c>
      <c r="AQ594">
        <v>74.052119500000003</v>
      </c>
      <c r="AR594" s="2">
        <v>45752.52789351852</v>
      </c>
      <c r="AS594" t="s">
        <v>59</v>
      </c>
      <c r="AT594" t="s">
        <v>59</v>
      </c>
      <c r="AU594" t="s">
        <v>59</v>
      </c>
      <c r="AV594" t="s">
        <v>59</v>
      </c>
    </row>
    <row r="595" spans="1:48" hidden="1" x14ac:dyDescent="0.35">
      <c r="A595" s="1">
        <v>45812</v>
      </c>
      <c r="B595">
        <v>50</v>
      </c>
      <c r="C595">
        <v>500</v>
      </c>
      <c r="D595">
        <v>503</v>
      </c>
      <c r="E595">
        <v>1171</v>
      </c>
      <c r="F595" t="s">
        <v>48</v>
      </c>
      <c r="G595" t="s">
        <v>49</v>
      </c>
      <c r="H595" t="s">
        <v>50</v>
      </c>
      <c r="I595" t="s">
        <v>51</v>
      </c>
      <c r="J595" t="s">
        <v>52</v>
      </c>
      <c r="K595" t="s">
        <v>53</v>
      </c>
      <c r="L595" t="s">
        <v>54</v>
      </c>
      <c r="M595" t="s">
        <v>55</v>
      </c>
      <c r="N595" t="s">
        <v>1730</v>
      </c>
      <c r="O595" t="s">
        <v>1731</v>
      </c>
      <c r="P595" t="s">
        <v>1732</v>
      </c>
      <c r="Q595" t="s">
        <v>59</v>
      </c>
      <c r="R595" t="s">
        <v>144</v>
      </c>
      <c r="S595">
        <v>8600913390</v>
      </c>
      <c r="T595">
        <v>533</v>
      </c>
      <c r="U595">
        <v>533</v>
      </c>
      <c r="V595">
        <v>0.7</v>
      </c>
      <c r="W595" t="s">
        <v>70</v>
      </c>
      <c r="X595" t="s">
        <v>62</v>
      </c>
      <c r="Y595">
        <v>3</v>
      </c>
      <c r="Z595" t="s">
        <v>59</v>
      </c>
      <c r="AA595" t="s">
        <v>59</v>
      </c>
      <c r="AB595" t="s">
        <v>59</v>
      </c>
      <c r="AC595">
        <v>0</v>
      </c>
      <c r="AD595" s="2">
        <v>45667.637743055559</v>
      </c>
      <c r="AE595">
        <v>22971</v>
      </c>
      <c r="AF595" t="s">
        <v>59</v>
      </c>
      <c r="AG595" t="s">
        <v>59</v>
      </c>
      <c r="AH595" t="s">
        <v>59</v>
      </c>
      <c r="AI595" t="s">
        <v>59</v>
      </c>
      <c r="AJ595" t="s">
        <v>1005</v>
      </c>
      <c r="AK595" s="2">
        <v>45681.496944444443</v>
      </c>
      <c r="AL595">
        <v>100036856</v>
      </c>
      <c r="AM595" t="s">
        <v>999</v>
      </c>
      <c r="AN595" s="2">
        <v>45714.663356481484</v>
      </c>
      <c r="AO595" t="s">
        <v>59</v>
      </c>
      <c r="AP595" t="s">
        <v>59</v>
      </c>
      <c r="AQ595" t="s">
        <v>59</v>
      </c>
      <c r="AR595" t="s">
        <v>59</v>
      </c>
      <c r="AS595" t="s">
        <v>59</v>
      </c>
      <c r="AT595" t="s">
        <v>59</v>
      </c>
      <c r="AU595" t="s">
        <v>59</v>
      </c>
      <c r="AV595" t="s">
        <v>59</v>
      </c>
    </row>
    <row r="596" spans="1:48" hidden="1" x14ac:dyDescent="0.35">
      <c r="A596" s="1">
        <v>45812</v>
      </c>
      <c r="B596">
        <v>50</v>
      </c>
      <c r="C596">
        <v>500</v>
      </c>
      <c r="D596">
        <v>112</v>
      </c>
      <c r="E596">
        <v>1147</v>
      </c>
      <c r="F596" t="s">
        <v>48</v>
      </c>
      <c r="G596" t="s">
        <v>49</v>
      </c>
      <c r="H596" t="s">
        <v>50</v>
      </c>
      <c r="I596" t="s">
        <v>51</v>
      </c>
      <c r="J596" t="s">
        <v>87</v>
      </c>
      <c r="K596" t="s">
        <v>233</v>
      </c>
      <c r="L596" t="s">
        <v>54</v>
      </c>
      <c r="M596" t="s">
        <v>233</v>
      </c>
      <c r="N596" t="s">
        <v>1733</v>
      </c>
      <c r="O596" t="s">
        <v>1734</v>
      </c>
      <c r="P596" t="s">
        <v>1735</v>
      </c>
      <c r="Q596" t="s">
        <v>59</v>
      </c>
      <c r="R596" t="s">
        <v>60</v>
      </c>
      <c r="S596">
        <v>9423630890</v>
      </c>
      <c r="T596">
        <v>114</v>
      </c>
      <c r="U596">
        <v>114</v>
      </c>
      <c r="V596">
        <v>12.64</v>
      </c>
      <c r="W596" t="s">
        <v>70</v>
      </c>
      <c r="X596" t="s">
        <v>62</v>
      </c>
      <c r="Y596">
        <v>3</v>
      </c>
      <c r="Z596" t="s">
        <v>59</v>
      </c>
      <c r="AA596" t="s">
        <v>59</v>
      </c>
      <c r="AB596" t="s">
        <v>59</v>
      </c>
      <c r="AC596">
        <v>0</v>
      </c>
      <c r="AD596" s="2">
        <v>45657.332685185182</v>
      </c>
      <c r="AE596">
        <v>22971</v>
      </c>
      <c r="AF596" t="s">
        <v>59</v>
      </c>
      <c r="AG596" t="s">
        <v>59</v>
      </c>
      <c r="AH596" t="s">
        <v>59</v>
      </c>
      <c r="AI596" t="s">
        <v>59</v>
      </c>
      <c r="AJ596" t="s">
        <v>1104</v>
      </c>
      <c r="AK596" s="2">
        <v>45658.856087962966</v>
      </c>
      <c r="AL596">
        <v>100028102</v>
      </c>
      <c r="AM596" t="s">
        <v>1356</v>
      </c>
      <c r="AN596" s="2">
        <v>45719.79314814815</v>
      </c>
      <c r="AO596" s="2">
        <v>45744.734826388885</v>
      </c>
      <c r="AP596">
        <v>15.9304463</v>
      </c>
      <c r="AQ596">
        <v>74.214932099999999</v>
      </c>
      <c r="AR596" s="2">
        <v>45744.807256944441</v>
      </c>
      <c r="AS596" s="1">
        <v>45786</v>
      </c>
      <c r="AT596" s="1">
        <v>45800</v>
      </c>
      <c r="AU596" t="s">
        <v>59</v>
      </c>
      <c r="AV596" s="1">
        <v>45755</v>
      </c>
    </row>
    <row r="597" spans="1:48" hidden="1" x14ac:dyDescent="0.35">
      <c r="A597" s="1">
        <v>45812</v>
      </c>
      <c r="B597">
        <v>50</v>
      </c>
      <c r="C597">
        <v>500</v>
      </c>
      <c r="D597">
        <v>112</v>
      </c>
      <c r="E597">
        <v>1147</v>
      </c>
      <c r="F597" t="s">
        <v>48</v>
      </c>
      <c r="G597" t="s">
        <v>49</v>
      </c>
      <c r="H597" t="s">
        <v>50</v>
      </c>
      <c r="I597" t="s">
        <v>51</v>
      </c>
      <c r="J597" t="s">
        <v>87</v>
      </c>
      <c r="K597" t="s">
        <v>233</v>
      </c>
      <c r="L597" t="s">
        <v>54</v>
      </c>
      <c r="M597" t="s">
        <v>233</v>
      </c>
      <c r="N597" t="s">
        <v>1736</v>
      </c>
      <c r="O597" t="s">
        <v>1737</v>
      </c>
      <c r="P597" t="s">
        <v>1738</v>
      </c>
      <c r="Q597" t="s">
        <v>59</v>
      </c>
      <c r="R597" t="s">
        <v>60</v>
      </c>
      <c r="S597">
        <v>7743830420</v>
      </c>
      <c r="T597">
        <v>302</v>
      </c>
      <c r="U597">
        <v>302</v>
      </c>
      <c r="V597">
        <v>1.39375</v>
      </c>
      <c r="W597" t="s">
        <v>70</v>
      </c>
      <c r="X597" t="s">
        <v>62</v>
      </c>
      <c r="Y597">
        <v>3</v>
      </c>
      <c r="Z597" t="s">
        <v>59</v>
      </c>
      <c r="AA597" t="s">
        <v>59</v>
      </c>
      <c r="AB597" t="s">
        <v>59</v>
      </c>
      <c r="AC597">
        <v>0</v>
      </c>
      <c r="AD597" s="2">
        <v>45650.544456018521</v>
      </c>
      <c r="AE597">
        <v>22971</v>
      </c>
      <c r="AF597" t="s">
        <v>59</v>
      </c>
      <c r="AG597" t="s">
        <v>59</v>
      </c>
      <c r="AH597" t="s">
        <v>59</v>
      </c>
      <c r="AI597" t="s">
        <v>59</v>
      </c>
      <c r="AJ597" t="s">
        <v>1104</v>
      </c>
      <c r="AK597" s="2">
        <v>45653.646828703706</v>
      </c>
      <c r="AL597">
        <v>100028102</v>
      </c>
      <c r="AM597" t="s">
        <v>1356</v>
      </c>
      <c r="AN597" s="2">
        <v>45719.798761574071</v>
      </c>
      <c r="AO597" s="2">
        <v>45730.429166666669</v>
      </c>
      <c r="AP597">
        <v>15.969357799999999</v>
      </c>
      <c r="AQ597">
        <v>74.292495200000005</v>
      </c>
      <c r="AR597" s="2">
        <v>45738.477222222224</v>
      </c>
      <c r="AS597" s="1">
        <v>45786</v>
      </c>
      <c r="AT597" s="1">
        <v>45799</v>
      </c>
      <c r="AU597" t="s">
        <v>59</v>
      </c>
      <c r="AV597" s="1">
        <v>45749</v>
      </c>
    </row>
    <row r="598" spans="1:48" hidden="1" x14ac:dyDescent="0.35">
      <c r="A598" s="1">
        <v>45812</v>
      </c>
      <c r="B598">
        <v>50</v>
      </c>
      <c r="C598">
        <v>500</v>
      </c>
      <c r="D598">
        <v>112</v>
      </c>
      <c r="E598">
        <v>1147</v>
      </c>
      <c r="F598" t="s">
        <v>48</v>
      </c>
      <c r="G598" t="s">
        <v>49</v>
      </c>
      <c r="H598" t="s">
        <v>50</v>
      </c>
      <c r="I598" t="s">
        <v>51</v>
      </c>
      <c r="J598" t="s">
        <v>87</v>
      </c>
      <c r="K598" t="s">
        <v>233</v>
      </c>
      <c r="L598" t="s">
        <v>54</v>
      </c>
      <c r="M598" t="s">
        <v>233</v>
      </c>
      <c r="N598" t="s">
        <v>618</v>
      </c>
      <c r="O598" t="s">
        <v>1739</v>
      </c>
      <c r="P598" t="s">
        <v>1740</v>
      </c>
      <c r="Q598" t="s">
        <v>59</v>
      </c>
      <c r="R598" t="s">
        <v>60</v>
      </c>
      <c r="S598">
        <v>9322216827</v>
      </c>
      <c r="T598">
        <v>95</v>
      </c>
      <c r="U598" t="s">
        <v>97</v>
      </c>
      <c r="V598">
        <v>2.85</v>
      </c>
      <c r="W598" t="s">
        <v>70</v>
      </c>
      <c r="X598" t="s">
        <v>62</v>
      </c>
      <c r="Y598">
        <v>3</v>
      </c>
      <c r="Z598" t="s">
        <v>59</v>
      </c>
      <c r="AA598" t="s">
        <v>59</v>
      </c>
      <c r="AB598" t="s">
        <v>59</v>
      </c>
      <c r="AC598">
        <v>0</v>
      </c>
      <c r="AD598" s="2">
        <v>45646.754895833335</v>
      </c>
      <c r="AE598">
        <v>22971</v>
      </c>
      <c r="AF598" t="s">
        <v>59</v>
      </c>
      <c r="AG598" t="s">
        <v>59</v>
      </c>
      <c r="AH598" t="s">
        <v>59</v>
      </c>
      <c r="AI598" t="s">
        <v>59</v>
      </c>
      <c r="AJ598" t="s">
        <v>973</v>
      </c>
      <c r="AK598" s="2">
        <v>45653.631805555553</v>
      </c>
      <c r="AL598">
        <v>100028102</v>
      </c>
      <c r="AM598" t="s">
        <v>1356</v>
      </c>
      <c r="AN598" s="2">
        <v>45719.800810185188</v>
      </c>
      <c r="AO598" s="2">
        <v>45790.357129629629</v>
      </c>
      <c r="AP598">
        <v>15.987610999999999</v>
      </c>
      <c r="AQ598">
        <v>74.221713899999997</v>
      </c>
      <c r="AR598" s="2">
        <v>45791.514722222222</v>
      </c>
      <c r="AS598" t="s">
        <v>59</v>
      </c>
      <c r="AT598" t="s">
        <v>59</v>
      </c>
      <c r="AU598" t="s">
        <v>59</v>
      </c>
      <c r="AV598" s="1">
        <v>45793</v>
      </c>
    </row>
    <row r="599" spans="1:48" hidden="1" x14ac:dyDescent="0.35">
      <c r="A599" s="1">
        <v>45812</v>
      </c>
      <c r="B599">
        <v>50</v>
      </c>
      <c r="C599">
        <v>500</v>
      </c>
      <c r="D599">
        <v>112</v>
      </c>
      <c r="E599">
        <v>1147</v>
      </c>
      <c r="F599" t="s">
        <v>48</v>
      </c>
      <c r="G599" t="s">
        <v>49</v>
      </c>
      <c r="H599" t="s">
        <v>50</v>
      </c>
      <c r="I599" t="s">
        <v>51</v>
      </c>
      <c r="J599" t="s">
        <v>87</v>
      </c>
      <c r="K599" t="s">
        <v>233</v>
      </c>
      <c r="L599" t="s">
        <v>54</v>
      </c>
      <c r="M599" t="s">
        <v>233</v>
      </c>
      <c r="N599" t="s">
        <v>1741</v>
      </c>
      <c r="O599" t="s">
        <v>1742</v>
      </c>
      <c r="P599" t="s">
        <v>1743</v>
      </c>
      <c r="Q599" t="s">
        <v>59</v>
      </c>
      <c r="R599" t="s">
        <v>60</v>
      </c>
      <c r="S599">
        <v>9021037248</v>
      </c>
      <c r="T599">
        <v>108</v>
      </c>
      <c r="U599">
        <v>108</v>
      </c>
      <c r="V599">
        <v>2.1749999999999998</v>
      </c>
      <c r="W599" t="s">
        <v>61</v>
      </c>
      <c r="X599" t="s">
        <v>71</v>
      </c>
      <c r="Y599">
        <v>3</v>
      </c>
      <c r="Z599" t="s">
        <v>59</v>
      </c>
      <c r="AA599" t="s">
        <v>59</v>
      </c>
      <c r="AB599" t="s">
        <v>59</v>
      </c>
      <c r="AC599">
        <v>0</v>
      </c>
      <c r="AD599" s="2">
        <v>45645.650717592594</v>
      </c>
      <c r="AE599">
        <v>22971</v>
      </c>
      <c r="AF599" t="s">
        <v>59</v>
      </c>
      <c r="AG599" t="s">
        <v>59</v>
      </c>
      <c r="AH599" t="s">
        <v>59</v>
      </c>
      <c r="AI599" t="s">
        <v>59</v>
      </c>
      <c r="AJ599" t="s">
        <v>1104</v>
      </c>
      <c r="AK599" s="2">
        <v>45653.624120370368</v>
      </c>
      <c r="AL599">
        <v>100028102</v>
      </c>
      <c r="AM599" t="s">
        <v>1356</v>
      </c>
      <c r="AN599" s="2">
        <v>45719.802858796298</v>
      </c>
      <c r="AO599" s="2">
        <v>45729.508726851855</v>
      </c>
      <c r="AP599">
        <v>15.980868900000001</v>
      </c>
      <c r="AQ599">
        <v>74.170217100000002</v>
      </c>
      <c r="AR599" s="2">
        <v>45733.477071759262</v>
      </c>
      <c r="AS599" s="1">
        <v>45783</v>
      </c>
      <c r="AT599" s="1">
        <v>45789</v>
      </c>
      <c r="AU599" t="s">
        <v>59</v>
      </c>
      <c r="AV599" s="1">
        <v>45755</v>
      </c>
    </row>
    <row r="600" spans="1:48" hidden="1" x14ac:dyDescent="0.35">
      <c r="A600" s="1">
        <v>45812</v>
      </c>
      <c r="B600">
        <v>50</v>
      </c>
      <c r="C600">
        <v>500</v>
      </c>
      <c r="D600">
        <v>505</v>
      </c>
      <c r="E600">
        <v>7153</v>
      </c>
      <c r="F600" t="s">
        <v>48</v>
      </c>
      <c r="G600" t="s">
        <v>49</v>
      </c>
      <c r="H600" t="s">
        <v>50</v>
      </c>
      <c r="I600" t="s">
        <v>51</v>
      </c>
      <c r="J600" t="s">
        <v>75</v>
      </c>
      <c r="K600" t="s">
        <v>81</v>
      </c>
      <c r="L600" t="s">
        <v>54</v>
      </c>
      <c r="M600" t="s">
        <v>82</v>
      </c>
      <c r="N600" t="s">
        <v>331</v>
      </c>
      <c r="O600" t="s">
        <v>1744</v>
      </c>
      <c r="P600" t="s">
        <v>1745</v>
      </c>
      <c r="Q600" t="s">
        <v>59</v>
      </c>
      <c r="R600" t="s">
        <v>60</v>
      </c>
      <c r="S600">
        <v>9421109315</v>
      </c>
      <c r="T600">
        <v>423</v>
      </c>
      <c r="U600">
        <v>19</v>
      </c>
      <c r="V600">
        <v>0.24174999999999999</v>
      </c>
      <c r="W600" t="s">
        <v>61</v>
      </c>
      <c r="X600" t="s">
        <v>86</v>
      </c>
      <c r="Y600">
        <v>3</v>
      </c>
      <c r="Z600" t="s">
        <v>59</v>
      </c>
      <c r="AA600" t="s">
        <v>59</v>
      </c>
      <c r="AB600" t="s">
        <v>59</v>
      </c>
      <c r="AC600">
        <v>0</v>
      </c>
      <c r="AD600" s="2">
        <v>45673.735011574077</v>
      </c>
      <c r="AE600">
        <v>22971</v>
      </c>
      <c r="AF600" t="s">
        <v>59</v>
      </c>
      <c r="AG600" t="s">
        <v>59</v>
      </c>
      <c r="AH600" t="s">
        <v>59</v>
      </c>
      <c r="AI600" t="s">
        <v>59</v>
      </c>
      <c r="AJ600" t="s">
        <v>973</v>
      </c>
      <c r="AK600" s="2">
        <v>45681.53365740741</v>
      </c>
      <c r="AL600">
        <v>100036824</v>
      </c>
      <c r="AM600" t="s">
        <v>995</v>
      </c>
      <c r="AN600" s="2">
        <v>45721.930636574078</v>
      </c>
      <c r="AO600" s="2">
        <v>45731.722754629627</v>
      </c>
      <c r="AP600">
        <v>16.377588200000002</v>
      </c>
      <c r="AQ600">
        <v>74.2038376</v>
      </c>
      <c r="AR600" s="2">
        <v>45738.505428240744</v>
      </c>
      <c r="AS600" t="s">
        <v>59</v>
      </c>
      <c r="AT600" t="s">
        <v>59</v>
      </c>
      <c r="AU600" t="s">
        <v>59</v>
      </c>
      <c r="AV600" t="s">
        <v>59</v>
      </c>
    </row>
    <row r="601" spans="1:48" hidden="1" x14ac:dyDescent="0.35">
      <c r="A601" s="1">
        <v>45812</v>
      </c>
      <c r="B601">
        <v>50</v>
      </c>
      <c r="C601">
        <v>500</v>
      </c>
      <c r="D601">
        <v>505</v>
      </c>
      <c r="E601">
        <v>7145</v>
      </c>
      <c r="F601" t="s">
        <v>48</v>
      </c>
      <c r="G601" t="s">
        <v>49</v>
      </c>
      <c r="H601" t="s">
        <v>50</v>
      </c>
      <c r="I601" t="s">
        <v>51</v>
      </c>
      <c r="J601" t="s">
        <v>75</v>
      </c>
      <c r="K601" t="s">
        <v>98</v>
      </c>
      <c r="L601" t="s">
        <v>54</v>
      </c>
      <c r="M601" t="s">
        <v>98</v>
      </c>
      <c r="N601" t="s">
        <v>99</v>
      </c>
      <c r="O601" t="s">
        <v>1746</v>
      </c>
      <c r="P601" t="s">
        <v>1747</v>
      </c>
      <c r="Q601" t="s">
        <v>59</v>
      </c>
      <c r="R601" t="s">
        <v>60</v>
      </c>
      <c r="S601">
        <v>8806655187</v>
      </c>
      <c r="T601">
        <v>238</v>
      </c>
      <c r="U601">
        <v>238</v>
      </c>
      <c r="V601">
        <v>0.44574999999999998</v>
      </c>
      <c r="W601" t="s">
        <v>61</v>
      </c>
      <c r="X601" t="s">
        <v>62</v>
      </c>
      <c r="Y601">
        <v>3</v>
      </c>
      <c r="Z601" t="s">
        <v>59</v>
      </c>
      <c r="AA601" t="s">
        <v>59</v>
      </c>
      <c r="AB601" t="s">
        <v>59</v>
      </c>
      <c r="AC601">
        <v>0</v>
      </c>
      <c r="AD601" s="2">
        <v>45679.459178240744</v>
      </c>
      <c r="AE601">
        <v>22971</v>
      </c>
      <c r="AF601" t="s">
        <v>59</v>
      </c>
      <c r="AG601" t="s">
        <v>59</v>
      </c>
      <c r="AH601" t="s">
        <v>59</v>
      </c>
      <c r="AI601" t="s">
        <v>59</v>
      </c>
      <c r="AJ601" t="s">
        <v>1005</v>
      </c>
      <c r="AK601" s="2">
        <v>45705.385451388887</v>
      </c>
      <c r="AL601">
        <v>100036824</v>
      </c>
      <c r="AM601" t="s">
        <v>995</v>
      </c>
      <c r="AN601" s="2">
        <v>45721.903993055559</v>
      </c>
      <c r="AO601" t="s">
        <v>59</v>
      </c>
      <c r="AP601" t="s">
        <v>59</v>
      </c>
      <c r="AQ601" t="s">
        <v>59</v>
      </c>
      <c r="AR601" t="s">
        <v>59</v>
      </c>
      <c r="AS601" t="s">
        <v>59</v>
      </c>
      <c r="AT601" t="s">
        <v>59</v>
      </c>
      <c r="AU601" t="s">
        <v>59</v>
      </c>
      <c r="AV601" t="s">
        <v>59</v>
      </c>
    </row>
    <row r="602" spans="1:48" hidden="1" x14ac:dyDescent="0.35">
      <c r="A602" s="1">
        <v>45812</v>
      </c>
      <c r="B602">
        <v>50</v>
      </c>
      <c r="C602">
        <v>500</v>
      </c>
      <c r="D602">
        <v>112</v>
      </c>
      <c r="E602">
        <v>1147</v>
      </c>
      <c r="F602" t="s">
        <v>48</v>
      </c>
      <c r="G602" t="s">
        <v>49</v>
      </c>
      <c r="H602" t="s">
        <v>50</v>
      </c>
      <c r="I602" t="s">
        <v>51</v>
      </c>
      <c r="J602" t="s">
        <v>87</v>
      </c>
      <c r="K602" t="s">
        <v>233</v>
      </c>
      <c r="L602" t="s">
        <v>54</v>
      </c>
      <c r="M602" t="s">
        <v>233</v>
      </c>
      <c r="N602" t="s">
        <v>1748</v>
      </c>
      <c r="O602" t="s">
        <v>1749</v>
      </c>
      <c r="P602" t="s">
        <v>1750</v>
      </c>
      <c r="Q602" t="s">
        <v>59</v>
      </c>
      <c r="R602" t="s">
        <v>60</v>
      </c>
      <c r="S602">
        <v>9449006929</v>
      </c>
      <c r="T602">
        <v>262</v>
      </c>
      <c r="U602">
        <v>262</v>
      </c>
      <c r="V602">
        <v>5.9175000000000004</v>
      </c>
      <c r="W602" t="s">
        <v>61</v>
      </c>
      <c r="X602" t="s">
        <v>71</v>
      </c>
      <c r="Y602">
        <v>5</v>
      </c>
      <c r="Z602" t="s">
        <v>59</v>
      </c>
      <c r="AA602" t="s">
        <v>59</v>
      </c>
      <c r="AB602" t="s">
        <v>59</v>
      </c>
      <c r="AC602">
        <v>0</v>
      </c>
      <c r="AD602" s="2">
        <v>45697.448634259257</v>
      </c>
      <c r="AE602">
        <v>32075</v>
      </c>
      <c r="AF602" t="s">
        <v>59</v>
      </c>
      <c r="AG602" t="s">
        <v>59</v>
      </c>
      <c r="AH602" t="s">
        <v>59</v>
      </c>
      <c r="AI602" t="s">
        <v>59</v>
      </c>
      <c r="AJ602" t="s">
        <v>973</v>
      </c>
      <c r="AK602" s="2">
        <v>45698.851840277777</v>
      </c>
      <c r="AL602">
        <v>100036824</v>
      </c>
      <c r="AM602" t="s">
        <v>995</v>
      </c>
      <c r="AN602" s="2">
        <v>45721.932939814818</v>
      </c>
      <c r="AO602" s="2">
        <v>45745.677905092591</v>
      </c>
      <c r="AP602">
        <v>15.911065600000001</v>
      </c>
      <c r="AQ602">
        <v>74.175614100000004</v>
      </c>
      <c r="AR602" s="2">
        <v>45752.529513888891</v>
      </c>
      <c r="AS602" t="s">
        <v>59</v>
      </c>
      <c r="AT602" t="s">
        <v>59</v>
      </c>
      <c r="AU602" t="s">
        <v>59</v>
      </c>
      <c r="AV602" t="s">
        <v>59</v>
      </c>
    </row>
    <row r="603" spans="1:48" hidden="1" x14ac:dyDescent="0.35">
      <c r="A603" s="1">
        <v>45812</v>
      </c>
      <c r="B603">
        <v>50</v>
      </c>
      <c r="C603">
        <v>500</v>
      </c>
      <c r="D603">
        <v>112</v>
      </c>
      <c r="E603">
        <v>1147</v>
      </c>
      <c r="F603" t="s">
        <v>48</v>
      </c>
      <c r="G603" t="s">
        <v>49</v>
      </c>
      <c r="H603" t="s">
        <v>50</v>
      </c>
      <c r="I603" t="s">
        <v>51</v>
      </c>
      <c r="J603" t="s">
        <v>87</v>
      </c>
      <c r="K603" t="s">
        <v>233</v>
      </c>
      <c r="L603" t="s">
        <v>54</v>
      </c>
      <c r="M603" t="s">
        <v>233</v>
      </c>
      <c r="N603" t="s">
        <v>1137</v>
      </c>
      <c r="O603" t="s">
        <v>1751</v>
      </c>
      <c r="P603" t="s">
        <v>1752</v>
      </c>
      <c r="Q603" t="s">
        <v>59</v>
      </c>
      <c r="R603" t="s">
        <v>60</v>
      </c>
      <c r="S603">
        <v>9284052272</v>
      </c>
      <c r="T603">
        <v>124</v>
      </c>
      <c r="U603">
        <v>124</v>
      </c>
      <c r="V603">
        <v>7.25</v>
      </c>
      <c r="W603" t="s">
        <v>61</v>
      </c>
      <c r="X603" t="s">
        <v>71</v>
      </c>
      <c r="Y603">
        <v>5</v>
      </c>
      <c r="Z603" t="s">
        <v>59</v>
      </c>
      <c r="AA603" t="s">
        <v>59</v>
      </c>
      <c r="AB603" t="s">
        <v>59</v>
      </c>
      <c r="AC603">
        <v>0</v>
      </c>
      <c r="AD603" s="2">
        <v>45705.544027777774</v>
      </c>
      <c r="AE603">
        <v>32075</v>
      </c>
      <c r="AF603" t="s">
        <v>59</v>
      </c>
      <c r="AG603" t="s">
        <v>59</v>
      </c>
      <c r="AH603" t="s">
        <v>59</v>
      </c>
      <c r="AI603" t="s">
        <v>59</v>
      </c>
      <c r="AJ603" t="s">
        <v>973</v>
      </c>
      <c r="AK603" s="2">
        <v>45705.584583333337</v>
      </c>
      <c r="AL603">
        <v>100036824</v>
      </c>
      <c r="AM603" t="s">
        <v>995</v>
      </c>
      <c r="AN603" s="2">
        <v>45721.906666666669</v>
      </c>
      <c r="AO603" s="2">
        <v>45741.689826388887</v>
      </c>
      <c r="AP603">
        <v>15.8654983</v>
      </c>
      <c r="AQ603">
        <v>74.173779999999994</v>
      </c>
      <c r="AR603" s="2">
        <v>45744.800844907404</v>
      </c>
      <c r="AS603" t="s">
        <v>59</v>
      </c>
      <c r="AT603" t="s">
        <v>59</v>
      </c>
      <c r="AU603" t="s">
        <v>59</v>
      </c>
      <c r="AV603" t="s">
        <v>59</v>
      </c>
    </row>
    <row r="604" spans="1:48" hidden="1" x14ac:dyDescent="0.35">
      <c r="A604" s="1">
        <v>45812</v>
      </c>
      <c r="B604">
        <v>50</v>
      </c>
      <c r="C604">
        <v>500</v>
      </c>
      <c r="D604">
        <v>112</v>
      </c>
      <c r="E604">
        <v>1147</v>
      </c>
      <c r="F604" t="s">
        <v>48</v>
      </c>
      <c r="G604" t="s">
        <v>49</v>
      </c>
      <c r="H604" t="s">
        <v>50</v>
      </c>
      <c r="I604" t="s">
        <v>51</v>
      </c>
      <c r="J604" t="s">
        <v>87</v>
      </c>
      <c r="K604" t="s">
        <v>233</v>
      </c>
      <c r="L604" t="s">
        <v>54</v>
      </c>
      <c r="M604" t="s">
        <v>233</v>
      </c>
      <c r="N604" t="s">
        <v>1753</v>
      </c>
      <c r="O604" t="s">
        <v>1754</v>
      </c>
      <c r="P604" t="s">
        <v>1755</v>
      </c>
      <c r="Q604" t="s">
        <v>59</v>
      </c>
      <c r="R604" t="s">
        <v>60</v>
      </c>
      <c r="S604">
        <v>8805983147</v>
      </c>
      <c r="T604">
        <v>93</v>
      </c>
      <c r="U604">
        <v>93</v>
      </c>
      <c r="V604">
        <v>0.25</v>
      </c>
      <c r="W604" t="s">
        <v>70</v>
      </c>
      <c r="X604" t="s">
        <v>71</v>
      </c>
      <c r="Y604">
        <v>3</v>
      </c>
      <c r="Z604" t="s">
        <v>59</v>
      </c>
      <c r="AA604" t="s">
        <v>59</v>
      </c>
      <c r="AB604" t="s">
        <v>59</v>
      </c>
      <c r="AC604">
        <v>0</v>
      </c>
      <c r="AD604" s="2">
        <v>45678.438946759263</v>
      </c>
      <c r="AE604">
        <v>22971</v>
      </c>
      <c r="AF604" t="s">
        <v>59</v>
      </c>
      <c r="AG604" t="s">
        <v>59</v>
      </c>
      <c r="AH604" t="s">
        <v>59</v>
      </c>
      <c r="AI604" t="s">
        <v>59</v>
      </c>
      <c r="AJ604" t="s">
        <v>973</v>
      </c>
      <c r="AK604" s="2">
        <v>45683.695902777778</v>
      </c>
      <c r="AL604">
        <v>100036824</v>
      </c>
      <c r="AM604" t="s">
        <v>995</v>
      </c>
      <c r="AN604" s="2">
        <v>45721.913217592592</v>
      </c>
      <c r="AO604" s="2">
        <v>45729.573252314818</v>
      </c>
      <c r="AP604">
        <v>15.9408844</v>
      </c>
      <c r="AQ604">
        <v>74.220552299999994</v>
      </c>
      <c r="AR604" s="2">
        <v>45733.480185185188</v>
      </c>
      <c r="AS604" t="s">
        <v>59</v>
      </c>
      <c r="AT604" t="s">
        <v>59</v>
      </c>
      <c r="AU604" t="s">
        <v>59</v>
      </c>
      <c r="AV604" t="s">
        <v>59</v>
      </c>
    </row>
    <row r="605" spans="1:48" hidden="1" x14ac:dyDescent="0.35">
      <c r="A605" s="1">
        <v>45812</v>
      </c>
      <c r="B605">
        <v>50</v>
      </c>
      <c r="C605">
        <v>500</v>
      </c>
      <c r="D605">
        <v>112</v>
      </c>
      <c r="E605">
        <v>1147</v>
      </c>
      <c r="F605" t="s">
        <v>48</v>
      </c>
      <c r="G605" t="s">
        <v>49</v>
      </c>
      <c r="H605" t="s">
        <v>50</v>
      </c>
      <c r="I605" t="s">
        <v>51</v>
      </c>
      <c r="J605" t="s">
        <v>87</v>
      </c>
      <c r="K605" t="s">
        <v>233</v>
      </c>
      <c r="L605" t="s">
        <v>54</v>
      </c>
      <c r="M605" t="s">
        <v>233</v>
      </c>
      <c r="N605" t="s">
        <v>1319</v>
      </c>
      <c r="O605" t="s">
        <v>1756</v>
      </c>
      <c r="P605" t="s">
        <v>1757</v>
      </c>
      <c r="Q605" t="s">
        <v>59</v>
      </c>
      <c r="R605" t="s">
        <v>60</v>
      </c>
      <c r="S605">
        <v>7767945203</v>
      </c>
      <c r="T605">
        <v>87</v>
      </c>
      <c r="U605">
        <v>1</v>
      </c>
      <c r="V605">
        <v>6</v>
      </c>
      <c r="W605" t="s">
        <v>70</v>
      </c>
      <c r="X605" t="s">
        <v>71</v>
      </c>
      <c r="Y605">
        <v>3</v>
      </c>
      <c r="Z605" t="s">
        <v>59</v>
      </c>
      <c r="AA605" t="s">
        <v>59</v>
      </c>
      <c r="AB605" t="s">
        <v>59</v>
      </c>
      <c r="AC605">
        <v>0</v>
      </c>
      <c r="AD605" s="2">
        <v>45701.539375</v>
      </c>
      <c r="AE605">
        <v>22971</v>
      </c>
      <c r="AF605" t="s">
        <v>59</v>
      </c>
      <c r="AG605" t="s">
        <v>59</v>
      </c>
      <c r="AH605" t="s">
        <v>59</v>
      </c>
      <c r="AI605" t="s">
        <v>59</v>
      </c>
      <c r="AJ605" t="s">
        <v>973</v>
      </c>
      <c r="AK605" s="2">
        <v>45705.57303240741</v>
      </c>
      <c r="AL605">
        <v>100036824</v>
      </c>
      <c r="AM605" t="s">
        <v>995</v>
      </c>
      <c r="AN605" s="2">
        <v>45721.937847222223</v>
      </c>
      <c r="AO605" s="2">
        <v>45727.641516203701</v>
      </c>
      <c r="AP605">
        <v>15.8723832</v>
      </c>
      <c r="AQ605">
        <v>74.390816599999994</v>
      </c>
      <c r="AR605" s="2">
        <v>45728.482037037036</v>
      </c>
      <c r="AS605" t="s">
        <v>59</v>
      </c>
      <c r="AT605" t="s">
        <v>59</v>
      </c>
      <c r="AU605" t="s">
        <v>59</v>
      </c>
      <c r="AV605" t="s">
        <v>59</v>
      </c>
    </row>
    <row r="606" spans="1:48" hidden="1" x14ac:dyDescent="0.35">
      <c r="A606" s="1">
        <v>45812</v>
      </c>
      <c r="B606">
        <v>50</v>
      </c>
      <c r="C606">
        <v>500</v>
      </c>
      <c r="D606">
        <v>505</v>
      </c>
      <c r="E606">
        <v>7137</v>
      </c>
      <c r="F606" t="s">
        <v>48</v>
      </c>
      <c r="G606" t="s">
        <v>49</v>
      </c>
      <c r="H606" t="s">
        <v>50</v>
      </c>
      <c r="I606" t="s">
        <v>51</v>
      </c>
      <c r="J606" t="s">
        <v>75</v>
      </c>
      <c r="K606" t="s">
        <v>312</v>
      </c>
      <c r="L606" t="s">
        <v>54</v>
      </c>
      <c r="M606" t="s">
        <v>190</v>
      </c>
      <c r="N606" t="s">
        <v>1758</v>
      </c>
      <c r="O606" t="s">
        <v>1759</v>
      </c>
      <c r="P606" t="s">
        <v>1760</v>
      </c>
      <c r="Q606" t="s">
        <v>59</v>
      </c>
      <c r="R606" t="s">
        <v>60</v>
      </c>
      <c r="S606">
        <v>9970988775</v>
      </c>
      <c r="T606">
        <v>350</v>
      </c>
      <c r="U606">
        <v>350</v>
      </c>
      <c r="V606">
        <v>0.6845</v>
      </c>
      <c r="W606" t="s">
        <v>61</v>
      </c>
      <c r="X606" t="s">
        <v>62</v>
      </c>
      <c r="Y606">
        <v>3</v>
      </c>
      <c r="Z606" t="s">
        <v>59</v>
      </c>
      <c r="AA606" t="s">
        <v>59</v>
      </c>
      <c r="AB606" t="s">
        <v>59</v>
      </c>
      <c r="AC606">
        <v>0</v>
      </c>
      <c r="AD606" s="2">
        <v>45693.822800925926</v>
      </c>
      <c r="AE606">
        <v>22971</v>
      </c>
      <c r="AF606" t="s">
        <v>59</v>
      </c>
      <c r="AG606" t="s">
        <v>59</v>
      </c>
      <c r="AH606" t="s">
        <v>59</v>
      </c>
      <c r="AI606" t="s">
        <v>59</v>
      </c>
      <c r="AJ606" t="s">
        <v>1005</v>
      </c>
      <c r="AK606" s="2">
        <v>45695.724988425929</v>
      </c>
      <c r="AL606">
        <v>100036824</v>
      </c>
      <c r="AM606" t="s">
        <v>995</v>
      </c>
      <c r="AN606" s="2">
        <v>45721.884791666664</v>
      </c>
      <c r="AO606" t="s">
        <v>59</v>
      </c>
      <c r="AP606" t="s">
        <v>59</v>
      </c>
      <c r="AQ606" t="s">
        <v>59</v>
      </c>
      <c r="AR606" t="s">
        <v>59</v>
      </c>
      <c r="AS606" t="s">
        <v>59</v>
      </c>
      <c r="AT606" t="s">
        <v>59</v>
      </c>
      <c r="AU606" t="s">
        <v>59</v>
      </c>
      <c r="AV606" t="s">
        <v>59</v>
      </c>
    </row>
    <row r="607" spans="1:48" hidden="1" x14ac:dyDescent="0.35">
      <c r="A607" s="1">
        <v>45812</v>
      </c>
      <c r="B607">
        <v>50</v>
      </c>
      <c r="C607">
        <v>500</v>
      </c>
      <c r="D607">
        <v>112</v>
      </c>
      <c r="E607">
        <v>1139</v>
      </c>
      <c r="F607" t="s">
        <v>48</v>
      </c>
      <c r="G607" t="s">
        <v>49</v>
      </c>
      <c r="H607" t="s">
        <v>50</v>
      </c>
      <c r="I607" t="s">
        <v>51</v>
      </c>
      <c r="J607" t="s">
        <v>87</v>
      </c>
      <c r="K607" t="s">
        <v>337</v>
      </c>
      <c r="L607" t="s">
        <v>54</v>
      </c>
      <c r="M607" t="s">
        <v>88</v>
      </c>
      <c r="N607" t="s">
        <v>1761</v>
      </c>
      <c r="O607" t="s">
        <v>1762</v>
      </c>
      <c r="P607" t="s">
        <v>1763</v>
      </c>
      <c r="Q607" t="s">
        <v>59</v>
      </c>
      <c r="R607" t="s">
        <v>60</v>
      </c>
      <c r="S607">
        <v>9325447105</v>
      </c>
      <c r="T607">
        <v>163</v>
      </c>
      <c r="U607">
        <v>163</v>
      </c>
      <c r="V607">
        <v>3.2829999999999999</v>
      </c>
      <c r="W607" t="s">
        <v>61</v>
      </c>
      <c r="X607" t="s">
        <v>71</v>
      </c>
      <c r="Y607">
        <v>5</v>
      </c>
      <c r="Z607" t="s">
        <v>59</v>
      </c>
      <c r="AA607" t="s">
        <v>59</v>
      </c>
      <c r="AB607" t="s">
        <v>59</v>
      </c>
      <c r="AC607" t="s">
        <v>59</v>
      </c>
      <c r="AD607" s="2">
        <v>45746.493009259262</v>
      </c>
      <c r="AE607">
        <v>32075</v>
      </c>
      <c r="AF607" t="s">
        <v>59</v>
      </c>
      <c r="AG607" t="s">
        <v>59</v>
      </c>
      <c r="AH607" t="s">
        <v>59</v>
      </c>
      <c r="AI607" t="s">
        <v>59</v>
      </c>
      <c r="AJ607" t="s">
        <v>1178</v>
      </c>
      <c r="AK607" s="2">
        <v>45750.600601851853</v>
      </c>
      <c r="AL607" t="s">
        <v>59</v>
      </c>
      <c r="AM607" t="s">
        <v>59</v>
      </c>
      <c r="AN607" t="s">
        <v>59</v>
      </c>
      <c r="AO607" t="s">
        <v>59</v>
      </c>
      <c r="AP607" t="s">
        <v>59</v>
      </c>
      <c r="AQ607" t="s">
        <v>59</v>
      </c>
      <c r="AR607" t="s">
        <v>59</v>
      </c>
      <c r="AS607" t="s">
        <v>59</v>
      </c>
      <c r="AT607" t="s">
        <v>59</v>
      </c>
      <c r="AU607" t="s">
        <v>59</v>
      </c>
      <c r="AV607" t="s">
        <v>59</v>
      </c>
    </row>
    <row r="608" spans="1:48" hidden="1" x14ac:dyDescent="0.35">
      <c r="A608" s="1">
        <v>45812</v>
      </c>
      <c r="B608">
        <v>50</v>
      </c>
      <c r="C608">
        <v>500</v>
      </c>
      <c r="D608">
        <v>112</v>
      </c>
      <c r="E608">
        <v>1139</v>
      </c>
      <c r="F608" t="s">
        <v>48</v>
      </c>
      <c r="G608" t="s">
        <v>49</v>
      </c>
      <c r="H608" t="s">
        <v>50</v>
      </c>
      <c r="I608" t="s">
        <v>51</v>
      </c>
      <c r="J608" t="s">
        <v>87</v>
      </c>
      <c r="K608" t="s">
        <v>337</v>
      </c>
      <c r="L608" t="s">
        <v>54</v>
      </c>
      <c r="M608" t="s">
        <v>88</v>
      </c>
      <c r="N608" t="s">
        <v>1764</v>
      </c>
      <c r="O608" t="s">
        <v>1765</v>
      </c>
      <c r="P608" t="s">
        <v>1766</v>
      </c>
      <c r="Q608" t="s">
        <v>59</v>
      </c>
      <c r="R608" t="s">
        <v>60</v>
      </c>
      <c r="S608">
        <v>9326731972</v>
      </c>
      <c r="T608">
        <v>390</v>
      </c>
      <c r="U608" t="s">
        <v>97</v>
      </c>
      <c r="V608">
        <v>0.25</v>
      </c>
      <c r="W608" t="s">
        <v>61</v>
      </c>
      <c r="X608" t="s">
        <v>86</v>
      </c>
      <c r="Y608">
        <v>3</v>
      </c>
      <c r="Z608" t="s">
        <v>59</v>
      </c>
      <c r="AA608" t="s">
        <v>59</v>
      </c>
      <c r="AB608" t="s">
        <v>59</v>
      </c>
      <c r="AC608">
        <v>0</v>
      </c>
      <c r="AD608" s="2">
        <v>45679.431608796294</v>
      </c>
      <c r="AE608">
        <v>22971</v>
      </c>
      <c r="AF608" t="s">
        <v>59</v>
      </c>
      <c r="AG608" t="s">
        <v>59</v>
      </c>
      <c r="AH608" t="s">
        <v>59</v>
      </c>
      <c r="AI608" t="s">
        <v>59</v>
      </c>
      <c r="AJ608" t="s">
        <v>1178</v>
      </c>
      <c r="AK608" s="2">
        <v>45681.908865740741</v>
      </c>
      <c r="AL608" t="s">
        <v>59</v>
      </c>
      <c r="AM608" t="s">
        <v>59</v>
      </c>
      <c r="AN608" t="s">
        <v>59</v>
      </c>
      <c r="AO608" t="s">
        <v>59</v>
      </c>
      <c r="AP608" t="s">
        <v>59</v>
      </c>
      <c r="AQ608" t="s">
        <v>59</v>
      </c>
      <c r="AR608" t="s">
        <v>59</v>
      </c>
      <c r="AS608" t="s">
        <v>59</v>
      </c>
      <c r="AT608" t="s">
        <v>59</v>
      </c>
      <c r="AU608" t="s">
        <v>59</v>
      </c>
      <c r="AV608" t="s">
        <v>59</v>
      </c>
    </row>
    <row r="609" spans="1:48" hidden="1" x14ac:dyDescent="0.35">
      <c r="A609" s="1">
        <v>45812</v>
      </c>
      <c r="B609">
        <v>50</v>
      </c>
      <c r="C609">
        <v>500</v>
      </c>
      <c r="D609">
        <v>505</v>
      </c>
      <c r="E609">
        <v>7111</v>
      </c>
      <c r="F609" t="s">
        <v>48</v>
      </c>
      <c r="G609" t="s">
        <v>49</v>
      </c>
      <c r="H609" t="s">
        <v>50</v>
      </c>
      <c r="I609" t="s">
        <v>51</v>
      </c>
      <c r="J609" t="s">
        <v>75</v>
      </c>
      <c r="K609" t="s">
        <v>76</v>
      </c>
      <c r="L609" t="s">
        <v>54</v>
      </c>
      <c r="M609" t="s">
        <v>93</v>
      </c>
      <c r="N609" t="s">
        <v>567</v>
      </c>
      <c r="O609" t="s">
        <v>1767</v>
      </c>
      <c r="P609" t="s">
        <v>1768</v>
      </c>
      <c r="Q609" t="s">
        <v>59</v>
      </c>
      <c r="R609" t="s">
        <v>60</v>
      </c>
      <c r="S609">
        <v>9850065869</v>
      </c>
      <c r="T609">
        <v>372</v>
      </c>
      <c r="U609">
        <v>372</v>
      </c>
      <c r="V609">
        <v>0.94174999999999998</v>
      </c>
      <c r="W609" t="s">
        <v>61</v>
      </c>
      <c r="X609" t="s">
        <v>86</v>
      </c>
      <c r="Y609">
        <v>3</v>
      </c>
      <c r="Z609" t="s">
        <v>59</v>
      </c>
      <c r="AA609" t="s">
        <v>59</v>
      </c>
      <c r="AB609" t="s">
        <v>59</v>
      </c>
      <c r="AC609" t="s">
        <v>59</v>
      </c>
      <c r="AD609" s="2">
        <v>45769.493483796294</v>
      </c>
      <c r="AE609">
        <v>22971</v>
      </c>
      <c r="AF609" t="s">
        <v>59</v>
      </c>
      <c r="AG609" t="s">
        <v>59</v>
      </c>
      <c r="AH609" t="s">
        <v>59</v>
      </c>
      <c r="AI609" t="s">
        <v>59</v>
      </c>
      <c r="AJ609" t="s">
        <v>1178</v>
      </c>
      <c r="AK609" s="2">
        <v>45782.478807870371</v>
      </c>
      <c r="AL609" t="s">
        <v>59</v>
      </c>
      <c r="AM609" t="s">
        <v>59</v>
      </c>
      <c r="AN609" t="s">
        <v>59</v>
      </c>
      <c r="AO609" t="s">
        <v>59</v>
      </c>
      <c r="AP609" t="s">
        <v>59</v>
      </c>
      <c r="AQ609" t="s">
        <v>59</v>
      </c>
      <c r="AR609" t="s">
        <v>59</v>
      </c>
      <c r="AS609" t="s">
        <v>59</v>
      </c>
      <c r="AT609" t="s">
        <v>59</v>
      </c>
      <c r="AU609" t="s">
        <v>59</v>
      </c>
      <c r="AV609" t="s">
        <v>59</v>
      </c>
    </row>
    <row r="610" spans="1:48" hidden="1" x14ac:dyDescent="0.35">
      <c r="A610" s="1">
        <v>45812</v>
      </c>
      <c r="B610">
        <v>50</v>
      </c>
      <c r="C610">
        <v>500</v>
      </c>
      <c r="D610">
        <v>504</v>
      </c>
      <c r="E610">
        <v>6149</v>
      </c>
      <c r="F610" t="s">
        <v>48</v>
      </c>
      <c r="G610" t="s">
        <v>49</v>
      </c>
      <c r="H610" t="s">
        <v>50</v>
      </c>
      <c r="I610" t="s">
        <v>51</v>
      </c>
      <c r="J610" t="s">
        <v>64</v>
      </c>
      <c r="K610" t="s">
        <v>308</v>
      </c>
      <c r="L610" t="s">
        <v>54</v>
      </c>
      <c r="M610" t="s">
        <v>115</v>
      </c>
      <c r="N610" t="s">
        <v>1769</v>
      </c>
      <c r="O610" t="s">
        <v>1770</v>
      </c>
      <c r="P610" t="s">
        <v>1771</v>
      </c>
      <c r="Q610" t="s">
        <v>59</v>
      </c>
      <c r="R610" t="s">
        <v>60</v>
      </c>
      <c r="S610">
        <v>9766329398</v>
      </c>
      <c r="T610">
        <v>309</v>
      </c>
      <c r="U610">
        <v>309</v>
      </c>
      <c r="V610">
        <v>3.4082499999999998</v>
      </c>
      <c r="W610" t="s">
        <v>70</v>
      </c>
      <c r="X610" t="s">
        <v>62</v>
      </c>
      <c r="Y610">
        <v>5</v>
      </c>
      <c r="Z610" t="s">
        <v>59</v>
      </c>
      <c r="AA610" t="s">
        <v>59</v>
      </c>
      <c r="AB610" t="s">
        <v>59</v>
      </c>
      <c r="AC610" t="s">
        <v>59</v>
      </c>
      <c r="AD610" s="2">
        <v>45761.73</v>
      </c>
      <c r="AE610">
        <v>32075</v>
      </c>
      <c r="AF610" t="s">
        <v>59</v>
      </c>
      <c r="AG610" t="s">
        <v>59</v>
      </c>
      <c r="AH610" t="s">
        <v>59</v>
      </c>
      <c r="AI610" t="s">
        <v>59</v>
      </c>
      <c r="AJ610" t="s">
        <v>1178</v>
      </c>
      <c r="AK610" s="2">
        <v>45762.539467592593</v>
      </c>
      <c r="AL610" t="s">
        <v>59</v>
      </c>
      <c r="AM610" t="s">
        <v>59</v>
      </c>
      <c r="AN610" t="s">
        <v>59</v>
      </c>
      <c r="AO610" t="s">
        <v>59</v>
      </c>
      <c r="AP610" t="s">
        <v>59</v>
      </c>
      <c r="AQ610" t="s">
        <v>59</v>
      </c>
      <c r="AR610" t="s">
        <v>59</v>
      </c>
      <c r="AS610" t="s">
        <v>59</v>
      </c>
      <c r="AT610" t="s">
        <v>59</v>
      </c>
      <c r="AU610" t="s">
        <v>59</v>
      </c>
      <c r="AV610" t="s">
        <v>59</v>
      </c>
    </row>
    <row r="611" spans="1:48" hidden="1" x14ac:dyDescent="0.35">
      <c r="A611" s="1">
        <v>45812</v>
      </c>
      <c r="B611">
        <v>50</v>
      </c>
      <c r="C611">
        <v>500</v>
      </c>
      <c r="D611">
        <v>504</v>
      </c>
      <c r="E611">
        <v>6157</v>
      </c>
      <c r="F611" t="s">
        <v>48</v>
      </c>
      <c r="G611" t="s">
        <v>49</v>
      </c>
      <c r="H611" t="s">
        <v>50</v>
      </c>
      <c r="I611" t="s">
        <v>51</v>
      </c>
      <c r="J611" t="s">
        <v>64</v>
      </c>
      <c r="K611" t="s">
        <v>203</v>
      </c>
      <c r="L611" t="s">
        <v>54</v>
      </c>
      <c r="M611" t="s">
        <v>93</v>
      </c>
      <c r="N611" t="s">
        <v>240</v>
      </c>
      <c r="O611" t="s">
        <v>1772</v>
      </c>
      <c r="P611" t="s">
        <v>1773</v>
      </c>
      <c r="Q611" t="s">
        <v>59</v>
      </c>
      <c r="R611" t="s">
        <v>60</v>
      </c>
      <c r="S611">
        <v>7249380940</v>
      </c>
      <c r="T611">
        <v>447</v>
      </c>
      <c r="U611">
        <v>447</v>
      </c>
      <c r="V611">
        <v>0.1875</v>
      </c>
      <c r="W611" t="s">
        <v>61</v>
      </c>
      <c r="X611" t="s">
        <v>86</v>
      </c>
      <c r="Y611">
        <v>3</v>
      </c>
      <c r="Z611" t="s">
        <v>59</v>
      </c>
      <c r="AA611" t="s">
        <v>59</v>
      </c>
      <c r="AB611" t="s">
        <v>59</v>
      </c>
      <c r="AC611" t="s">
        <v>59</v>
      </c>
      <c r="AD611" s="2">
        <v>45745.438750000001</v>
      </c>
      <c r="AE611">
        <v>22971</v>
      </c>
      <c r="AF611" t="s">
        <v>59</v>
      </c>
      <c r="AG611" t="s">
        <v>59</v>
      </c>
      <c r="AH611" t="s">
        <v>59</v>
      </c>
      <c r="AI611" t="s">
        <v>59</v>
      </c>
      <c r="AJ611" t="s">
        <v>1178</v>
      </c>
      <c r="AK611" s="2">
        <v>45747.497581018521</v>
      </c>
      <c r="AL611" t="s">
        <v>59</v>
      </c>
      <c r="AM611" t="s">
        <v>59</v>
      </c>
      <c r="AN611" t="s">
        <v>59</v>
      </c>
      <c r="AO611" t="s">
        <v>59</v>
      </c>
      <c r="AP611" t="s">
        <v>59</v>
      </c>
      <c r="AQ611" t="s">
        <v>59</v>
      </c>
      <c r="AR611" t="s">
        <v>59</v>
      </c>
      <c r="AS611" t="s">
        <v>59</v>
      </c>
      <c r="AT611" t="s">
        <v>59</v>
      </c>
      <c r="AU611" t="s">
        <v>59</v>
      </c>
      <c r="AV611" t="s">
        <v>59</v>
      </c>
    </row>
    <row r="612" spans="1:48" hidden="1" x14ac:dyDescent="0.35">
      <c r="A612" s="1">
        <v>45812</v>
      </c>
      <c r="B612">
        <v>50</v>
      </c>
      <c r="C612">
        <v>500</v>
      </c>
      <c r="D612">
        <v>505</v>
      </c>
      <c r="E612">
        <v>7145</v>
      </c>
      <c r="F612" t="s">
        <v>48</v>
      </c>
      <c r="G612" t="s">
        <v>49</v>
      </c>
      <c r="H612" t="s">
        <v>50</v>
      </c>
      <c r="I612" t="s">
        <v>51</v>
      </c>
      <c r="J612" t="s">
        <v>75</v>
      </c>
      <c r="K612" t="s">
        <v>98</v>
      </c>
      <c r="L612" t="s">
        <v>54</v>
      </c>
      <c r="M612" t="s">
        <v>98</v>
      </c>
      <c r="N612" t="s">
        <v>1774</v>
      </c>
      <c r="O612" t="s">
        <v>1775</v>
      </c>
      <c r="P612" t="s">
        <v>1776</v>
      </c>
      <c r="Q612" t="s">
        <v>59</v>
      </c>
      <c r="R612" t="s">
        <v>60</v>
      </c>
      <c r="S612">
        <v>8412059132</v>
      </c>
      <c r="T612">
        <v>576</v>
      </c>
      <c r="U612">
        <v>576</v>
      </c>
      <c r="V612">
        <v>0.28499999999999998</v>
      </c>
      <c r="W612" t="s">
        <v>61</v>
      </c>
      <c r="X612" t="s">
        <v>71</v>
      </c>
      <c r="Y612">
        <v>3</v>
      </c>
      <c r="Z612" t="s">
        <v>59</v>
      </c>
      <c r="AA612" t="s">
        <v>59</v>
      </c>
      <c r="AB612" t="s">
        <v>59</v>
      </c>
      <c r="AC612" t="s">
        <v>59</v>
      </c>
      <c r="AD612" s="2">
        <v>45730.544687499998</v>
      </c>
      <c r="AE612">
        <v>22971</v>
      </c>
      <c r="AF612" t="s">
        <v>59</v>
      </c>
      <c r="AG612" t="s">
        <v>59</v>
      </c>
      <c r="AH612" t="s">
        <v>59</v>
      </c>
      <c r="AI612" t="s">
        <v>59</v>
      </c>
      <c r="AJ612" t="s">
        <v>1178</v>
      </c>
      <c r="AK612" s="2">
        <v>45736.631898148145</v>
      </c>
      <c r="AL612" t="s">
        <v>59</v>
      </c>
      <c r="AM612" t="s">
        <v>59</v>
      </c>
      <c r="AN612" t="s">
        <v>59</v>
      </c>
      <c r="AO612" t="s">
        <v>59</v>
      </c>
      <c r="AP612" t="s">
        <v>59</v>
      </c>
      <c r="AQ612" t="s">
        <v>59</v>
      </c>
      <c r="AR612" t="s">
        <v>59</v>
      </c>
      <c r="AS612" t="s">
        <v>59</v>
      </c>
      <c r="AT612" t="s">
        <v>59</v>
      </c>
      <c r="AU612" t="s">
        <v>59</v>
      </c>
      <c r="AV612" t="s">
        <v>59</v>
      </c>
    </row>
    <row r="613" spans="1:48" hidden="1" x14ac:dyDescent="0.35">
      <c r="A613" s="1">
        <v>45812</v>
      </c>
      <c r="B613">
        <v>50</v>
      </c>
      <c r="C613">
        <v>500</v>
      </c>
      <c r="D613">
        <v>503</v>
      </c>
      <c r="E613">
        <v>1180</v>
      </c>
      <c r="F613" t="s">
        <v>48</v>
      </c>
      <c r="G613" t="s">
        <v>49</v>
      </c>
      <c r="H613" t="s">
        <v>50</v>
      </c>
      <c r="I613" t="s">
        <v>51</v>
      </c>
      <c r="J613" t="s">
        <v>52</v>
      </c>
      <c r="K613" t="s">
        <v>102</v>
      </c>
      <c r="L613" t="s">
        <v>54</v>
      </c>
      <c r="M613" t="s">
        <v>55</v>
      </c>
      <c r="N613" t="s">
        <v>1777</v>
      </c>
      <c r="O613" t="s">
        <v>1778</v>
      </c>
      <c r="P613" t="s">
        <v>1779</v>
      </c>
      <c r="Q613" t="s">
        <v>59</v>
      </c>
      <c r="R613" t="s">
        <v>60</v>
      </c>
      <c r="S613">
        <v>9922273405</v>
      </c>
      <c r="T613">
        <v>575</v>
      </c>
      <c r="U613">
        <v>575</v>
      </c>
      <c r="V613">
        <v>1.7749999999999999</v>
      </c>
      <c r="W613" t="s">
        <v>178</v>
      </c>
      <c r="X613" t="s">
        <v>62</v>
      </c>
      <c r="Y613">
        <v>3</v>
      </c>
      <c r="Z613" t="s">
        <v>59</v>
      </c>
      <c r="AA613" t="s">
        <v>59</v>
      </c>
      <c r="AB613" t="s">
        <v>59</v>
      </c>
      <c r="AC613" t="s">
        <v>59</v>
      </c>
      <c r="AD613" s="2">
        <v>45753.39334490741</v>
      </c>
      <c r="AE613">
        <v>22971</v>
      </c>
      <c r="AF613" t="s">
        <v>59</v>
      </c>
      <c r="AG613" t="s">
        <v>59</v>
      </c>
      <c r="AH613" t="s">
        <v>59</v>
      </c>
      <c r="AI613" t="s">
        <v>59</v>
      </c>
      <c r="AJ613" t="s">
        <v>1178</v>
      </c>
      <c r="AK613" s="2">
        <v>45754.727152777778</v>
      </c>
      <c r="AL613" t="s">
        <v>59</v>
      </c>
      <c r="AM613" t="s">
        <v>59</v>
      </c>
      <c r="AN613" t="s">
        <v>59</v>
      </c>
      <c r="AO613" t="s">
        <v>59</v>
      </c>
      <c r="AP613" t="s">
        <v>59</v>
      </c>
      <c r="AQ613" t="s">
        <v>59</v>
      </c>
      <c r="AR613" t="s">
        <v>59</v>
      </c>
      <c r="AS613" t="s">
        <v>59</v>
      </c>
      <c r="AT613" t="s">
        <v>59</v>
      </c>
      <c r="AU613" t="s">
        <v>59</v>
      </c>
      <c r="AV613" t="s">
        <v>59</v>
      </c>
    </row>
    <row r="614" spans="1:48" hidden="1" x14ac:dyDescent="0.35">
      <c r="A614" s="1">
        <v>45812</v>
      </c>
      <c r="B614">
        <v>50</v>
      </c>
      <c r="C614">
        <v>500</v>
      </c>
      <c r="D614">
        <v>504</v>
      </c>
      <c r="E614">
        <v>6157</v>
      </c>
      <c r="F614" t="s">
        <v>48</v>
      </c>
      <c r="G614" t="s">
        <v>49</v>
      </c>
      <c r="H614" t="s">
        <v>50</v>
      </c>
      <c r="I614" t="s">
        <v>51</v>
      </c>
      <c r="J614" t="s">
        <v>64</v>
      </c>
      <c r="K614" t="s">
        <v>203</v>
      </c>
      <c r="L614" t="s">
        <v>54</v>
      </c>
      <c r="M614" t="s">
        <v>115</v>
      </c>
      <c r="N614" t="s">
        <v>1780</v>
      </c>
      <c r="O614" t="s">
        <v>1781</v>
      </c>
      <c r="P614" t="s">
        <v>1782</v>
      </c>
      <c r="Q614" t="s">
        <v>59</v>
      </c>
      <c r="R614" t="s">
        <v>60</v>
      </c>
      <c r="S614">
        <v>8788629133</v>
      </c>
      <c r="T614">
        <v>403</v>
      </c>
      <c r="U614">
        <v>403</v>
      </c>
      <c r="V614">
        <v>0.5</v>
      </c>
      <c r="W614" t="s">
        <v>61</v>
      </c>
      <c r="X614" t="s">
        <v>62</v>
      </c>
      <c r="Y614">
        <v>3</v>
      </c>
      <c r="Z614" t="s">
        <v>59</v>
      </c>
      <c r="AA614" t="s">
        <v>59</v>
      </c>
      <c r="AB614" t="s">
        <v>59</v>
      </c>
      <c r="AC614" t="s">
        <v>59</v>
      </c>
      <c r="AD614" s="2">
        <v>45763.523298611108</v>
      </c>
      <c r="AE614">
        <v>22971</v>
      </c>
      <c r="AF614" t="s">
        <v>59</v>
      </c>
      <c r="AG614" t="s">
        <v>59</v>
      </c>
      <c r="AH614" t="s">
        <v>59</v>
      </c>
      <c r="AI614" t="s">
        <v>59</v>
      </c>
      <c r="AJ614" t="s">
        <v>1178</v>
      </c>
      <c r="AK614" s="2">
        <v>45784.662685185183</v>
      </c>
      <c r="AL614" t="s">
        <v>59</v>
      </c>
      <c r="AM614" t="s">
        <v>59</v>
      </c>
      <c r="AN614" t="s">
        <v>59</v>
      </c>
      <c r="AO614" t="s">
        <v>59</v>
      </c>
      <c r="AP614" t="s">
        <v>59</v>
      </c>
      <c r="AQ614" t="s">
        <v>59</v>
      </c>
      <c r="AR614" t="s">
        <v>59</v>
      </c>
      <c r="AS614" t="s">
        <v>59</v>
      </c>
      <c r="AT614" t="s">
        <v>59</v>
      </c>
      <c r="AU614" t="s">
        <v>59</v>
      </c>
      <c r="AV614" t="s">
        <v>59</v>
      </c>
    </row>
    <row r="615" spans="1:48" hidden="1" x14ac:dyDescent="0.35">
      <c r="A615" s="1">
        <v>45812</v>
      </c>
      <c r="B615">
        <v>50</v>
      </c>
      <c r="C615">
        <v>500</v>
      </c>
      <c r="D615">
        <v>505</v>
      </c>
      <c r="E615">
        <v>7145</v>
      </c>
      <c r="F615" t="s">
        <v>48</v>
      </c>
      <c r="G615" t="s">
        <v>49</v>
      </c>
      <c r="H615" t="s">
        <v>50</v>
      </c>
      <c r="I615" t="s">
        <v>51</v>
      </c>
      <c r="J615" t="s">
        <v>75</v>
      </c>
      <c r="K615" t="s">
        <v>98</v>
      </c>
      <c r="L615" t="s">
        <v>54</v>
      </c>
      <c r="M615" t="s">
        <v>98</v>
      </c>
      <c r="N615" t="s">
        <v>1783</v>
      </c>
      <c r="O615" t="s">
        <v>1784</v>
      </c>
      <c r="P615" t="s">
        <v>1785</v>
      </c>
      <c r="Q615" t="s">
        <v>59</v>
      </c>
      <c r="R615" t="s">
        <v>60</v>
      </c>
      <c r="S615">
        <v>9823917372</v>
      </c>
      <c r="T615">
        <v>145</v>
      </c>
      <c r="U615">
        <v>1</v>
      </c>
      <c r="V615">
        <v>1.0249999999999999</v>
      </c>
      <c r="W615" t="s">
        <v>70</v>
      </c>
      <c r="X615" t="s">
        <v>62</v>
      </c>
      <c r="Y615">
        <v>3</v>
      </c>
      <c r="Z615" t="s">
        <v>59</v>
      </c>
      <c r="AA615" t="s">
        <v>59</v>
      </c>
      <c r="AB615" t="s">
        <v>59</v>
      </c>
      <c r="AC615">
        <v>0</v>
      </c>
      <c r="AD615" s="2">
        <v>45629.725312499999</v>
      </c>
      <c r="AE615">
        <v>22971</v>
      </c>
      <c r="AF615" t="s">
        <v>59</v>
      </c>
      <c r="AG615" t="s">
        <v>59</v>
      </c>
      <c r="AH615" t="s">
        <v>59</v>
      </c>
      <c r="AI615" t="s">
        <v>59</v>
      </c>
      <c r="AJ615" t="s">
        <v>1178</v>
      </c>
      <c r="AK615" s="2">
        <v>45684.609791666669</v>
      </c>
      <c r="AL615" t="s">
        <v>59</v>
      </c>
      <c r="AM615" t="s">
        <v>59</v>
      </c>
      <c r="AN615" t="s">
        <v>59</v>
      </c>
      <c r="AO615" t="s">
        <v>59</v>
      </c>
      <c r="AP615" t="s">
        <v>59</v>
      </c>
      <c r="AQ615" t="s">
        <v>59</v>
      </c>
      <c r="AR615" t="s">
        <v>59</v>
      </c>
      <c r="AS615" t="s">
        <v>59</v>
      </c>
      <c r="AT615" t="s">
        <v>59</v>
      </c>
      <c r="AU615" t="s">
        <v>59</v>
      </c>
      <c r="AV615" t="s">
        <v>59</v>
      </c>
    </row>
    <row r="616" spans="1:48" hidden="1" x14ac:dyDescent="0.35">
      <c r="A616" s="1">
        <v>45812</v>
      </c>
      <c r="B616">
        <v>50</v>
      </c>
      <c r="C616">
        <v>500</v>
      </c>
      <c r="D616">
        <v>502</v>
      </c>
      <c r="E616">
        <v>9121</v>
      </c>
      <c r="F616" t="s">
        <v>48</v>
      </c>
      <c r="G616" t="s">
        <v>49</v>
      </c>
      <c r="H616" t="s">
        <v>50</v>
      </c>
      <c r="I616" t="s">
        <v>51</v>
      </c>
      <c r="J616" t="s">
        <v>396</v>
      </c>
      <c r="K616" t="s">
        <v>397</v>
      </c>
      <c r="L616" t="s">
        <v>54</v>
      </c>
      <c r="M616" t="s">
        <v>93</v>
      </c>
      <c r="N616" t="s">
        <v>984</v>
      </c>
      <c r="O616" t="s">
        <v>1786</v>
      </c>
      <c r="P616" t="s">
        <v>1787</v>
      </c>
      <c r="Q616" t="s">
        <v>59</v>
      </c>
      <c r="R616" t="s">
        <v>60</v>
      </c>
      <c r="S616">
        <v>9890687191</v>
      </c>
      <c r="T616">
        <v>392</v>
      </c>
      <c r="U616" t="s">
        <v>97</v>
      </c>
      <c r="V616">
        <v>2</v>
      </c>
      <c r="W616" t="s">
        <v>61</v>
      </c>
      <c r="X616" t="s">
        <v>86</v>
      </c>
      <c r="Y616">
        <v>3</v>
      </c>
      <c r="Z616" t="s">
        <v>59</v>
      </c>
      <c r="AA616" t="s">
        <v>59</v>
      </c>
      <c r="AB616" t="s">
        <v>59</v>
      </c>
      <c r="AC616" t="s">
        <v>59</v>
      </c>
      <c r="AD616" s="2">
        <v>45777.614050925928</v>
      </c>
      <c r="AE616">
        <v>22971</v>
      </c>
      <c r="AF616" t="s">
        <v>59</v>
      </c>
      <c r="AG616" t="s">
        <v>59</v>
      </c>
      <c r="AH616" t="s">
        <v>59</v>
      </c>
      <c r="AI616" t="s">
        <v>59</v>
      </c>
      <c r="AJ616" t="s">
        <v>1178</v>
      </c>
      <c r="AK616" s="2">
        <v>45811.501157407409</v>
      </c>
      <c r="AL616" t="s">
        <v>59</v>
      </c>
      <c r="AM616" t="s">
        <v>59</v>
      </c>
      <c r="AN616" t="s">
        <v>59</v>
      </c>
      <c r="AO616" t="s">
        <v>59</v>
      </c>
      <c r="AP616" t="s">
        <v>59</v>
      </c>
      <c r="AQ616" t="s">
        <v>59</v>
      </c>
      <c r="AR616" t="s">
        <v>59</v>
      </c>
      <c r="AS616" t="s">
        <v>59</v>
      </c>
      <c r="AT616" t="s">
        <v>59</v>
      </c>
      <c r="AU616" t="s">
        <v>59</v>
      </c>
      <c r="AV616" t="s">
        <v>59</v>
      </c>
    </row>
    <row r="617" spans="1:48" hidden="1" x14ac:dyDescent="0.35">
      <c r="A617" s="1">
        <v>45812</v>
      </c>
      <c r="B617">
        <v>50</v>
      </c>
      <c r="C617">
        <v>500</v>
      </c>
      <c r="D617">
        <v>502</v>
      </c>
      <c r="E617">
        <v>9121</v>
      </c>
      <c r="F617" t="s">
        <v>48</v>
      </c>
      <c r="G617" t="s">
        <v>49</v>
      </c>
      <c r="H617" t="s">
        <v>50</v>
      </c>
      <c r="I617" t="s">
        <v>51</v>
      </c>
      <c r="J617" t="s">
        <v>396</v>
      </c>
      <c r="K617" t="s">
        <v>397</v>
      </c>
      <c r="L617" t="s">
        <v>54</v>
      </c>
      <c r="M617" t="s">
        <v>93</v>
      </c>
      <c r="N617" t="s">
        <v>518</v>
      </c>
      <c r="O617" t="s">
        <v>1788</v>
      </c>
      <c r="P617" t="s">
        <v>1789</v>
      </c>
      <c r="Q617" t="s">
        <v>59</v>
      </c>
      <c r="R617" t="s">
        <v>144</v>
      </c>
      <c r="S617">
        <v>9922499137</v>
      </c>
      <c r="T617">
        <v>919</v>
      </c>
      <c r="U617">
        <v>919</v>
      </c>
      <c r="V617">
        <v>4.5750000000000002</v>
      </c>
      <c r="W617" t="s">
        <v>61</v>
      </c>
      <c r="X617" t="s">
        <v>62</v>
      </c>
      <c r="Y617">
        <v>5</v>
      </c>
      <c r="Z617" t="s">
        <v>59</v>
      </c>
      <c r="AA617" t="s">
        <v>59</v>
      </c>
      <c r="AB617" t="s">
        <v>59</v>
      </c>
      <c r="AC617">
        <v>0</v>
      </c>
      <c r="AD617" s="2">
        <v>45677.808148148149</v>
      </c>
      <c r="AE617">
        <v>32075</v>
      </c>
      <c r="AF617" t="s">
        <v>59</v>
      </c>
      <c r="AG617" t="s">
        <v>59</v>
      </c>
      <c r="AH617" t="s">
        <v>59</v>
      </c>
      <c r="AI617" t="s">
        <v>59</v>
      </c>
      <c r="AJ617" t="s">
        <v>1178</v>
      </c>
      <c r="AK617" s="2">
        <v>45679.650023148148</v>
      </c>
      <c r="AL617" t="s">
        <v>59</v>
      </c>
      <c r="AM617" t="s">
        <v>59</v>
      </c>
      <c r="AN617" t="s">
        <v>59</v>
      </c>
      <c r="AO617" t="s">
        <v>59</v>
      </c>
      <c r="AP617" t="s">
        <v>59</v>
      </c>
      <c r="AQ617" t="s">
        <v>59</v>
      </c>
      <c r="AR617" t="s">
        <v>59</v>
      </c>
      <c r="AS617" t="s">
        <v>59</v>
      </c>
      <c r="AT617" t="s">
        <v>59</v>
      </c>
      <c r="AU617" t="s">
        <v>59</v>
      </c>
      <c r="AV617" t="s">
        <v>59</v>
      </c>
    </row>
    <row r="618" spans="1:48" hidden="1" x14ac:dyDescent="0.35">
      <c r="A618" s="1">
        <v>45812</v>
      </c>
      <c r="B618">
        <v>50</v>
      </c>
      <c r="C618">
        <v>500</v>
      </c>
      <c r="D618">
        <v>502</v>
      </c>
      <c r="E618">
        <v>9121</v>
      </c>
      <c r="F618" t="s">
        <v>48</v>
      </c>
      <c r="G618" t="s">
        <v>49</v>
      </c>
      <c r="H618" t="s">
        <v>50</v>
      </c>
      <c r="I618" t="s">
        <v>51</v>
      </c>
      <c r="J618" t="s">
        <v>396</v>
      </c>
      <c r="K618" t="s">
        <v>397</v>
      </c>
      <c r="L618" t="s">
        <v>54</v>
      </c>
      <c r="M618" t="s">
        <v>93</v>
      </c>
      <c r="N618" t="s">
        <v>518</v>
      </c>
      <c r="O618" t="s">
        <v>1790</v>
      </c>
      <c r="P618" t="s">
        <v>1791</v>
      </c>
      <c r="Q618" t="s">
        <v>59</v>
      </c>
      <c r="R618" t="s">
        <v>60</v>
      </c>
      <c r="S618">
        <v>9527107023</v>
      </c>
      <c r="T618">
        <v>398</v>
      </c>
      <c r="U618">
        <v>398</v>
      </c>
      <c r="V618">
        <v>0.75624999999999998</v>
      </c>
      <c r="W618" t="s">
        <v>70</v>
      </c>
      <c r="X618" t="s">
        <v>62</v>
      </c>
      <c r="Y618">
        <v>3</v>
      </c>
      <c r="Z618" t="s">
        <v>59</v>
      </c>
      <c r="AA618" t="s">
        <v>59</v>
      </c>
      <c r="AB618" t="s">
        <v>59</v>
      </c>
      <c r="AC618" t="s">
        <v>59</v>
      </c>
      <c r="AD618" s="2">
        <v>45806.800740740742</v>
      </c>
      <c r="AE618">
        <v>22971</v>
      </c>
      <c r="AF618" t="s">
        <v>59</v>
      </c>
      <c r="AG618" t="s">
        <v>59</v>
      </c>
      <c r="AH618" t="s">
        <v>59</v>
      </c>
      <c r="AI618" t="s">
        <v>59</v>
      </c>
      <c r="AJ618" t="s">
        <v>1178</v>
      </c>
      <c r="AK618" s="2">
        <v>45811.515092592592</v>
      </c>
      <c r="AL618" t="s">
        <v>59</v>
      </c>
      <c r="AM618" t="s">
        <v>59</v>
      </c>
      <c r="AN618" t="s">
        <v>59</v>
      </c>
      <c r="AO618" t="s">
        <v>59</v>
      </c>
      <c r="AP618" t="s">
        <v>59</v>
      </c>
      <c r="AQ618" t="s">
        <v>59</v>
      </c>
      <c r="AR618" t="s">
        <v>59</v>
      </c>
      <c r="AS618" t="s">
        <v>59</v>
      </c>
      <c r="AT618" t="s">
        <v>59</v>
      </c>
      <c r="AU618" t="s">
        <v>59</v>
      </c>
      <c r="AV618" t="s">
        <v>59</v>
      </c>
    </row>
    <row r="619" spans="1:48" hidden="1" x14ac:dyDescent="0.35">
      <c r="A619" s="1">
        <v>45812</v>
      </c>
      <c r="B619">
        <v>50</v>
      </c>
      <c r="C619">
        <v>500</v>
      </c>
      <c r="D619">
        <v>502</v>
      </c>
      <c r="E619">
        <v>4711</v>
      </c>
      <c r="F619" t="s">
        <v>48</v>
      </c>
      <c r="G619" t="s">
        <v>49</v>
      </c>
      <c r="H619" t="s">
        <v>50</v>
      </c>
      <c r="I619" t="s">
        <v>51</v>
      </c>
      <c r="J619" t="s">
        <v>396</v>
      </c>
      <c r="K619" t="s">
        <v>1105</v>
      </c>
      <c r="L619" t="s">
        <v>54</v>
      </c>
      <c r="M619" t="s">
        <v>93</v>
      </c>
      <c r="N619" t="s">
        <v>1792</v>
      </c>
      <c r="O619" t="s">
        <v>1793</v>
      </c>
      <c r="P619" t="s">
        <v>1794</v>
      </c>
      <c r="Q619" t="s">
        <v>59</v>
      </c>
      <c r="R619" t="s">
        <v>60</v>
      </c>
      <c r="S619">
        <v>9371619084</v>
      </c>
      <c r="T619">
        <v>621</v>
      </c>
      <c r="U619" t="s">
        <v>97</v>
      </c>
      <c r="V619">
        <v>1.944</v>
      </c>
      <c r="W619" t="s">
        <v>61</v>
      </c>
      <c r="X619" t="s">
        <v>86</v>
      </c>
      <c r="Y619">
        <v>3</v>
      </c>
      <c r="Z619" t="s">
        <v>59</v>
      </c>
      <c r="AA619" t="s">
        <v>59</v>
      </c>
      <c r="AB619" t="s">
        <v>59</v>
      </c>
      <c r="AC619" t="s">
        <v>59</v>
      </c>
      <c r="AD619" s="2">
        <v>45802.967662037037</v>
      </c>
      <c r="AE619">
        <v>22971</v>
      </c>
      <c r="AF619" t="s">
        <v>59</v>
      </c>
      <c r="AG619" t="s">
        <v>59</v>
      </c>
      <c r="AH619" t="s">
        <v>59</v>
      </c>
      <c r="AI619" t="s">
        <v>59</v>
      </c>
      <c r="AJ619" t="s">
        <v>1178</v>
      </c>
      <c r="AK619" s="2">
        <v>45803.480011574073</v>
      </c>
      <c r="AL619" t="s">
        <v>59</v>
      </c>
      <c r="AM619" t="s">
        <v>59</v>
      </c>
      <c r="AN619" t="s">
        <v>59</v>
      </c>
      <c r="AO619" t="s">
        <v>59</v>
      </c>
      <c r="AP619" t="s">
        <v>59</v>
      </c>
      <c r="AQ619" t="s">
        <v>59</v>
      </c>
      <c r="AR619" t="s">
        <v>59</v>
      </c>
      <c r="AS619" t="s">
        <v>59</v>
      </c>
      <c r="AT619" t="s">
        <v>59</v>
      </c>
      <c r="AU619" t="s">
        <v>59</v>
      </c>
      <c r="AV619" t="s">
        <v>59</v>
      </c>
    </row>
    <row r="620" spans="1:48" hidden="1" x14ac:dyDescent="0.35">
      <c r="A620" s="1">
        <v>45812</v>
      </c>
      <c r="B620">
        <v>50</v>
      </c>
      <c r="C620">
        <v>500</v>
      </c>
      <c r="D620">
        <v>112</v>
      </c>
      <c r="E620">
        <v>1155</v>
      </c>
      <c r="F620" t="s">
        <v>48</v>
      </c>
      <c r="G620" t="s">
        <v>49</v>
      </c>
      <c r="H620" t="s">
        <v>50</v>
      </c>
      <c r="I620" t="s">
        <v>51</v>
      </c>
      <c r="J620" t="s">
        <v>87</v>
      </c>
      <c r="K620" t="s">
        <v>185</v>
      </c>
      <c r="L620" t="s">
        <v>54</v>
      </c>
      <c r="M620" t="s">
        <v>186</v>
      </c>
      <c r="N620" t="s">
        <v>1795</v>
      </c>
      <c r="O620" t="s">
        <v>1796</v>
      </c>
      <c r="P620" t="s">
        <v>1797</v>
      </c>
      <c r="Q620" t="s">
        <v>59</v>
      </c>
      <c r="R620" t="s">
        <v>60</v>
      </c>
      <c r="S620">
        <v>8493859412</v>
      </c>
      <c r="T620">
        <v>51</v>
      </c>
      <c r="U620">
        <v>51</v>
      </c>
      <c r="V620">
        <v>2.4024999999999999</v>
      </c>
      <c r="W620" t="s">
        <v>61</v>
      </c>
      <c r="X620" t="s">
        <v>62</v>
      </c>
      <c r="Y620">
        <v>3</v>
      </c>
      <c r="Z620" t="s">
        <v>59</v>
      </c>
      <c r="AA620" t="s">
        <v>59</v>
      </c>
      <c r="AB620" t="s">
        <v>59</v>
      </c>
      <c r="AC620" t="s">
        <v>59</v>
      </c>
      <c r="AD620" s="2">
        <v>45798.632291666669</v>
      </c>
      <c r="AE620">
        <v>22971</v>
      </c>
      <c r="AF620" t="s">
        <v>59</v>
      </c>
      <c r="AG620" t="s">
        <v>59</v>
      </c>
      <c r="AH620" t="s">
        <v>59</v>
      </c>
      <c r="AI620" t="s">
        <v>59</v>
      </c>
      <c r="AJ620" t="s">
        <v>1178</v>
      </c>
      <c r="AK620" s="2">
        <v>45807.577638888892</v>
      </c>
      <c r="AL620" t="s">
        <v>59</v>
      </c>
      <c r="AM620" t="s">
        <v>59</v>
      </c>
      <c r="AN620" t="s">
        <v>59</v>
      </c>
      <c r="AO620" t="s">
        <v>59</v>
      </c>
      <c r="AP620" t="s">
        <v>59</v>
      </c>
      <c r="AQ620" t="s">
        <v>59</v>
      </c>
      <c r="AR620" t="s">
        <v>59</v>
      </c>
      <c r="AS620" t="s">
        <v>59</v>
      </c>
      <c r="AT620" t="s">
        <v>59</v>
      </c>
      <c r="AU620" t="s">
        <v>59</v>
      </c>
      <c r="AV620" t="s">
        <v>59</v>
      </c>
    </row>
    <row r="621" spans="1:48" hidden="1" x14ac:dyDescent="0.35">
      <c r="A621" s="1">
        <v>45812</v>
      </c>
      <c r="B621">
        <v>50</v>
      </c>
      <c r="C621">
        <v>500</v>
      </c>
      <c r="D621">
        <v>503</v>
      </c>
      <c r="E621">
        <v>1180</v>
      </c>
      <c r="F621" t="s">
        <v>48</v>
      </c>
      <c r="G621" t="s">
        <v>49</v>
      </c>
      <c r="H621" t="s">
        <v>50</v>
      </c>
      <c r="I621" t="s">
        <v>51</v>
      </c>
      <c r="J621" t="s">
        <v>52</v>
      </c>
      <c r="K621" t="s">
        <v>102</v>
      </c>
      <c r="L621" t="s">
        <v>54</v>
      </c>
      <c r="M621" t="s">
        <v>55</v>
      </c>
      <c r="N621" t="s">
        <v>103</v>
      </c>
      <c r="O621" t="s">
        <v>1798</v>
      </c>
      <c r="P621" t="s">
        <v>1799</v>
      </c>
      <c r="Q621" t="s">
        <v>59</v>
      </c>
      <c r="R621" t="s">
        <v>60</v>
      </c>
      <c r="S621">
        <v>9356098900</v>
      </c>
      <c r="T621">
        <v>1190</v>
      </c>
      <c r="U621">
        <v>1</v>
      </c>
      <c r="V621">
        <v>2.3250000000000002</v>
      </c>
      <c r="W621" t="s">
        <v>61</v>
      </c>
      <c r="X621" t="s">
        <v>62</v>
      </c>
      <c r="Y621">
        <v>3</v>
      </c>
      <c r="Z621" t="s">
        <v>59</v>
      </c>
      <c r="AA621" t="s">
        <v>59</v>
      </c>
      <c r="AB621" t="s">
        <v>59</v>
      </c>
      <c r="AC621" t="s">
        <v>59</v>
      </c>
      <c r="AD621" s="2">
        <v>45729.397546296299</v>
      </c>
      <c r="AE621">
        <v>22971</v>
      </c>
      <c r="AF621" t="s">
        <v>59</v>
      </c>
      <c r="AG621" t="s">
        <v>59</v>
      </c>
      <c r="AH621" t="s">
        <v>59</v>
      </c>
      <c r="AI621" t="s">
        <v>59</v>
      </c>
      <c r="AJ621" t="s">
        <v>1178</v>
      </c>
      <c r="AK621" s="2">
        <v>45734.623576388891</v>
      </c>
      <c r="AL621" t="s">
        <v>59</v>
      </c>
      <c r="AM621" t="s">
        <v>59</v>
      </c>
      <c r="AN621" t="s">
        <v>59</v>
      </c>
      <c r="AO621" t="s">
        <v>59</v>
      </c>
      <c r="AP621" t="s">
        <v>59</v>
      </c>
      <c r="AQ621" t="s">
        <v>59</v>
      </c>
      <c r="AR621" t="s">
        <v>59</v>
      </c>
      <c r="AS621" t="s">
        <v>59</v>
      </c>
      <c r="AT621" t="s">
        <v>59</v>
      </c>
      <c r="AU621" t="s">
        <v>59</v>
      </c>
      <c r="AV621" t="s">
        <v>59</v>
      </c>
    </row>
    <row r="622" spans="1:48" hidden="1" x14ac:dyDescent="0.35">
      <c r="A622" s="1">
        <v>45812</v>
      </c>
      <c r="B622">
        <v>50</v>
      </c>
      <c r="C622">
        <v>500</v>
      </c>
      <c r="D622">
        <v>112</v>
      </c>
      <c r="E622">
        <v>1147</v>
      </c>
      <c r="F622" t="s">
        <v>48</v>
      </c>
      <c r="G622" t="s">
        <v>49</v>
      </c>
      <c r="H622" t="s">
        <v>50</v>
      </c>
      <c r="I622" t="s">
        <v>51</v>
      </c>
      <c r="J622" t="s">
        <v>87</v>
      </c>
      <c r="K622" t="s">
        <v>233</v>
      </c>
      <c r="L622" t="s">
        <v>54</v>
      </c>
      <c r="M622" t="s">
        <v>233</v>
      </c>
      <c r="N622" t="s">
        <v>1699</v>
      </c>
      <c r="O622" t="s">
        <v>1800</v>
      </c>
      <c r="P622" t="s">
        <v>1801</v>
      </c>
      <c r="Q622" t="s">
        <v>59</v>
      </c>
      <c r="R622" t="s">
        <v>60</v>
      </c>
      <c r="S622">
        <v>9403578638</v>
      </c>
      <c r="T622">
        <v>1321</v>
      </c>
      <c r="U622">
        <v>1321</v>
      </c>
      <c r="V622">
        <v>4.1749999999999998</v>
      </c>
      <c r="W622" t="s">
        <v>70</v>
      </c>
      <c r="X622" t="s">
        <v>71</v>
      </c>
      <c r="Y622">
        <v>3</v>
      </c>
      <c r="Z622" t="s">
        <v>59</v>
      </c>
      <c r="AA622" t="s">
        <v>59</v>
      </c>
      <c r="AB622" t="s">
        <v>59</v>
      </c>
      <c r="AC622">
        <v>0</v>
      </c>
      <c r="AD622" s="2">
        <v>45658.524305555555</v>
      </c>
      <c r="AE622">
        <v>22971</v>
      </c>
      <c r="AF622" t="s">
        <v>59</v>
      </c>
      <c r="AG622" t="s">
        <v>59</v>
      </c>
      <c r="AH622" t="s">
        <v>59</v>
      </c>
      <c r="AI622" t="s">
        <v>59</v>
      </c>
      <c r="AJ622" t="s">
        <v>1178</v>
      </c>
      <c r="AK622" s="2">
        <v>45658.883217592593</v>
      </c>
      <c r="AL622" t="s">
        <v>59</v>
      </c>
      <c r="AM622" t="s">
        <v>59</v>
      </c>
      <c r="AN622" t="s">
        <v>59</v>
      </c>
      <c r="AO622" t="s">
        <v>59</v>
      </c>
      <c r="AP622" t="s">
        <v>59</v>
      </c>
      <c r="AQ622" t="s">
        <v>59</v>
      </c>
      <c r="AR622" t="s">
        <v>59</v>
      </c>
      <c r="AS622" t="s">
        <v>59</v>
      </c>
      <c r="AT622" t="s">
        <v>59</v>
      </c>
      <c r="AU622" t="s">
        <v>59</v>
      </c>
      <c r="AV622" t="s">
        <v>59</v>
      </c>
    </row>
    <row r="623" spans="1:48" hidden="1" x14ac:dyDescent="0.35">
      <c r="A623" s="1">
        <v>45812</v>
      </c>
      <c r="B623">
        <v>50</v>
      </c>
      <c r="C623">
        <v>500</v>
      </c>
      <c r="D623">
        <v>503</v>
      </c>
      <c r="E623">
        <v>9148</v>
      </c>
      <c r="F623" t="s">
        <v>48</v>
      </c>
      <c r="G623" t="s">
        <v>49</v>
      </c>
      <c r="H623" t="s">
        <v>50</v>
      </c>
      <c r="I623" t="s">
        <v>51</v>
      </c>
      <c r="J623" t="s">
        <v>52</v>
      </c>
      <c r="K623" t="s">
        <v>55</v>
      </c>
      <c r="L623" t="s">
        <v>54</v>
      </c>
      <c r="M623" t="s">
        <v>55</v>
      </c>
      <c r="N623" t="s">
        <v>1802</v>
      </c>
      <c r="O623" t="s">
        <v>1803</v>
      </c>
      <c r="P623" t="s">
        <v>1804</v>
      </c>
      <c r="Q623" t="s">
        <v>59</v>
      </c>
      <c r="R623" t="s">
        <v>60</v>
      </c>
      <c r="S623">
        <v>9604821151</v>
      </c>
      <c r="T623">
        <v>137</v>
      </c>
      <c r="U623">
        <v>137</v>
      </c>
      <c r="V623">
        <v>0.27500000000000002</v>
      </c>
      <c r="W623" t="s">
        <v>61</v>
      </c>
      <c r="X623" t="s">
        <v>62</v>
      </c>
      <c r="Y623">
        <v>3</v>
      </c>
      <c r="Z623" t="s">
        <v>59</v>
      </c>
      <c r="AA623" t="s">
        <v>59</v>
      </c>
      <c r="AB623" t="s">
        <v>59</v>
      </c>
      <c r="AC623">
        <v>0</v>
      </c>
      <c r="AD623" s="2">
        <v>45656.719942129632</v>
      </c>
      <c r="AE623">
        <v>22971</v>
      </c>
      <c r="AF623" t="s">
        <v>59</v>
      </c>
      <c r="AG623" t="s">
        <v>59</v>
      </c>
      <c r="AH623" t="s">
        <v>59</v>
      </c>
      <c r="AI623" t="s">
        <v>59</v>
      </c>
      <c r="AJ623" t="s">
        <v>1178</v>
      </c>
      <c r="AK623" s="2">
        <v>45660.489965277775</v>
      </c>
      <c r="AL623" t="s">
        <v>59</v>
      </c>
      <c r="AM623" t="s">
        <v>59</v>
      </c>
      <c r="AN623" t="s">
        <v>59</v>
      </c>
      <c r="AO623" t="s">
        <v>59</v>
      </c>
      <c r="AP623" t="s">
        <v>59</v>
      </c>
      <c r="AQ623" t="s">
        <v>59</v>
      </c>
      <c r="AR623" t="s">
        <v>59</v>
      </c>
      <c r="AS623" t="s">
        <v>59</v>
      </c>
      <c r="AT623" t="s">
        <v>59</v>
      </c>
      <c r="AU623" t="s">
        <v>59</v>
      </c>
      <c r="AV623" t="s">
        <v>59</v>
      </c>
    </row>
    <row r="624" spans="1:48" hidden="1" x14ac:dyDescent="0.35">
      <c r="A624" s="1">
        <v>45812</v>
      </c>
      <c r="B624">
        <v>50</v>
      </c>
      <c r="C624">
        <v>500</v>
      </c>
      <c r="D624">
        <v>504</v>
      </c>
      <c r="E624">
        <v>6157</v>
      </c>
      <c r="F624" t="s">
        <v>48</v>
      </c>
      <c r="G624" t="s">
        <v>49</v>
      </c>
      <c r="H624" t="s">
        <v>50</v>
      </c>
      <c r="I624" t="s">
        <v>51</v>
      </c>
      <c r="J624" t="s">
        <v>64</v>
      </c>
      <c r="K624" t="s">
        <v>203</v>
      </c>
      <c r="L624" t="s">
        <v>54</v>
      </c>
      <c r="M624" t="s">
        <v>115</v>
      </c>
      <c r="N624" t="s">
        <v>1805</v>
      </c>
      <c r="O624" t="s">
        <v>1806</v>
      </c>
      <c r="P624" t="s">
        <v>1807</v>
      </c>
      <c r="Q624" t="s">
        <v>59</v>
      </c>
      <c r="R624" t="s">
        <v>60</v>
      </c>
      <c r="S624">
        <v>9561074545</v>
      </c>
      <c r="T624">
        <v>5</v>
      </c>
      <c r="U624">
        <v>2</v>
      </c>
      <c r="V624">
        <v>0.75749999999999995</v>
      </c>
      <c r="W624" t="s">
        <v>70</v>
      </c>
      <c r="X624" t="s">
        <v>62</v>
      </c>
      <c r="Y624">
        <v>3</v>
      </c>
      <c r="Z624" t="s">
        <v>59</v>
      </c>
      <c r="AA624" t="s">
        <v>59</v>
      </c>
      <c r="AB624" t="s">
        <v>59</v>
      </c>
      <c r="AC624" t="s">
        <v>59</v>
      </c>
      <c r="AD624" s="2">
        <v>45727.8671875</v>
      </c>
      <c r="AE624">
        <v>22971</v>
      </c>
      <c r="AF624" t="s">
        <v>59</v>
      </c>
      <c r="AG624" t="s">
        <v>59</v>
      </c>
      <c r="AH624" t="s">
        <v>59</v>
      </c>
      <c r="AI624" t="s">
        <v>59</v>
      </c>
      <c r="AJ624" t="s">
        <v>1178</v>
      </c>
      <c r="AK624" s="2">
        <v>45741.459398148145</v>
      </c>
      <c r="AL624" t="s">
        <v>59</v>
      </c>
      <c r="AM624" t="s">
        <v>59</v>
      </c>
      <c r="AN624" t="s">
        <v>59</v>
      </c>
      <c r="AO624" t="s">
        <v>59</v>
      </c>
      <c r="AP624" t="s">
        <v>59</v>
      </c>
      <c r="AQ624" t="s">
        <v>59</v>
      </c>
      <c r="AR624" t="s">
        <v>59</v>
      </c>
      <c r="AS624" t="s">
        <v>59</v>
      </c>
      <c r="AT624" t="s">
        <v>59</v>
      </c>
      <c r="AU624" t="s">
        <v>59</v>
      </c>
      <c r="AV624" t="s">
        <v>59</v>
      </c>
    </row>
    <row r="625" spans="1:48" hidden="1" x14ac:dyDescent="0.35">
      <c r="A625" s="1">
        <v>45812</v>
      </c>
      <c r="B625">
        <v>50</v>
      </c>
      <c r="C625">
        <v>500</v>
      </c>
      <c r="D625">
        <v>112</v>
      </c>
      <c r="E625">
        <v>1147</v>
      </c>
      <c r="F625" t="s">
        <v>48</v>
      </c>
      <c r="G625" t="s">
        <v>49</v>
      </c>
      <c r="H625" t="s">
        <v>50</v>
      </c>
      <c r="I625" t="s">
        <v>51</v>
      </c>
      <c r="J625" t="s">
        <v>87</v>
      </c>
      <c r="K625" t="s">
        <v>233</v>
      </c>
      <c r="L625" t="s">
        <v>54</v>
      </c>
      <c r="M625" t="s">
        <v>233</v>
      </c>
      <c r="N625" t="s">
        <v>234</v>
      </c>
      <c r="O625" t="s">
        <v>1808</v>
      </c>
      <c r="P625" t="s">
        <v>1809</v>
      </c>
      <c r="Q625" t="s">
        <v>59</v>
      </c>
      <c r="R625" t="s">
        <v>60</v>
      </c>
      <c r="S625">
        <v>9423800793</v>
      </c>
      <c r="T625">
        <v>198</v>
      </c>
      <c r="U625">
        <v>198</v>
      </c>
      <c r="V625">
        <v>3.5939999999999999</v>
      </c>
      <c r="W625" t="s">
        <v>70</v>
      </c>
      <c r="X625" t="s">
        <v>71</v>
      </c>
      <c r="Y625">
        <v>5</v>
      </c>
      <c r="Z625" t="s">
        <v>59</v>
      </c>
      <c r="AA625" t="s">
        <v>59</v>
      </c>
      <c r="AB625" t="s">
        <v>59</v>
      </c>
      <c r="AC625">
        <v>0</v>
      </c>
      <c r="AD625" s="2">
        <v>45602.350451388891</v>
      </c>
      <c r="AE625">
        <v>32075</v>
      </c>
      <c r="AF625" t="s">
        <v>59</v>
      </c>
      <c r="AG625" t="s">
        <v>59</v>
      </c>
      <c r="AH625" t="s">
        <v>59</v>
      </c>
      <c r="AI625" t="s">
        <v>59</v>
      </c>
      <c r="AJ625" t="s">
        <v>973</v>
      </c>
      <c r="AK625" s="2">
        <v>45633.778275462966</v>
      </c>
      <c r="AL625">
        <v>100038030</v>
      </c>
      <c r="AM625" t="s">
        <v>1687</v>
      </c>
      <c r="AN625" s="2">
        <v>45644.938252314816</v>
      </c>
      <c r="AO625" s="2">
        <v>45788.550370370373</v>
      </c>
      <c r="AP625">
        <v>15.8480682</v>
      </c>
      <c r="AQ625">
        <v>74.213045399999999</v>
      </c>
      <c r="AR625" s="2">
        <v>45791.498877314814</v>
      </c>
      <c r="AS625" t="s">
        <v>59</v>
      </c>
      <c r="AT625" t="s">
        <v>59</v>
      </c>
      <c r="AU625" t="s">
        <v>59</v>
      </c>
      <c r="AV625" t="s">
        <v>59</v>
      </c>
    </row>
    <row r="626" spans="1:48" hidden="1" x14ac:dyDescent="0.35">
      <c r="A626" s="1">
        <v>45812</v>
      </c>
      <c r="B626">
        <v>50</v>
      </c>
      <c r="C626">
        <v>500</v>
      </c>
      <c r="D626">
        <v>504</v>
      </c>
      <c r="E626">
        <v>6149</v>
      </c>
      <c r="F626" t="s">
        <v>48</v>
      </c>
      <c r="G626" t="s">
        <v>49</v>
      </c>
      <c r="H626" t="s">
        <v>50</v>
      </c>
      <c r="I626" t="s">
        <v>51</v>
      </c>
      <c r="J626" t="s">
        <v>64</v>
      </c>
      <c r="K626" t="s">
        <v>308</v>
      </c>
      <c r="L626" t="s">
        <v>54</v>
      </c>
      <c r="M626" t="s">
        <v>115</v>
      </c>
      <c r="N626" t="s">
        <v>343</v>
      </c>
      <c r="O626" t="s">
        <v>1810</v>
      </c>
      <c r="P626" t="s">
        <v>1811</v>
      </c>
      <c r="Q626" t="s">
        <v>59</v>
      </c>
      <c r="R626" t="s">
        <v>60</v>
      </c>
      <c r="S626">
        <v>8275638987</v>
      </c>
      <c r="T626">
        <v>271</v>
      </c>
      <c r="U626">
        <v>271</v>
      </c>
      <c r="V626">
        <v>0.1205</v>
      </c>
      <c r="W626" t="s">
        <v>61</v>
      </c>
      <c r="X626" t="s">
        <v>62</v>
      </c>
      <c r="Y626">
        <v>3</v>
      </c>
      <c r="Z626" t="s">
        <v>59</v>
      </c>
      <c r="AA626" t="s">
        <v>59</v>
      </c>
      <c r="AB626" t="s">
        <v>59</v>
      </c>
      <c r="AC626">
        <v>0</v>
      </c>
      <c r="AD626" s="2">
        <v>45606.534224537034</v>
      </c>
      <c r="AE626">
        <v>22971</v>
      </c>
      <c r="AF626" t="s">
        <v>59</v>
      </c>
      <c r="AG626" t="s">
        <v>59</v>
      </c>
      <c r="AH626" t="s">
        <v>59</v>
      </c>
      <c r="AI626" t="s">
        <v>59</v>
      </c>
      <c r="AJ626" t="s">
        <v>1030</v>
      </c>
      <c r="AK626" s="2">
        <v>45634.901493055557</v>
      </c>
      <c r="AL626">
        <v>100038031</v>
      </c>
      <c r="AM626" t="s">
        <v>1024</v>
      </c>
      <c r="AN626" s="2">
        <v>45654.381354166668</v>
      </c>
      <c r="AO626" s="2">
        <v>45738.443541666667</v>
      </c>
      <c r="AP626">
        <v>16.759811899999999</v>
      </c>
      <c r="AQ626">
        <v>74.098578500000002</v>
      </c>
      <c r="AR626" s="2">
        <v>45738.541620370372</v>
      </c>
      <c r="AS626" s="1">
        <v>45795</v>
      </c>
      <c r="AT626" t="s">
        <v>59</v>
      </c>
      <c r="AU626" t="s">
        <v>59</v>
      </c>
      <c r="AV626" s="1">
        <v>45765</v>
      </c>
    </row>
    <row r="627" spans="1:48" hidden="1" x14ac:dyDescent="0.35">
      <c r="A627" s="1">
        <v>45812</v>
      </c>
      <c r="B627">
        <v>50</v>
      </c>
      <c r="C627">
        <v>500</v>
      </c>
      <c r="D627">
        <v>112</v>
      </c>
      <c r="E627">
        <v>1147</v>
      </c>
      <c r="F627" t="s">
        <v>48</v>
      </c>
      <c r="G627" t="s">
        <v>49</v>
      </c>
      <c r="H627" t="s">
        <v>50</v>
      </c>
      <c r="I627" t="s">
        <v>51</v>
      </c>
      <c r="J627" t="s">
        <v>87</v>
      </c>
      <c r="K627" t="s">
        <v>233</v>
      </c>
      <c r="L627" t="s">
        <v>54</v>
      </c>
      <c r="M627" t="s">
        <v>233</v>
      </c>
      <c r="N627" t="s">
        <v>1812</v>
      </c>
      <c r="O627" t="s">
        <v>1813</v>
      </c>
      <c r="P627" t="s">
        <v>1814</v>
      </c>
      <c r="Q627" t="s">
        <v>59</v>
      </c>
      <c r="R627" t="s">
        <v>60</v>
      </c>
      <c r="S627">
        <v>8308866274</v>
      </c>
      <c r="T627">
        <v>1024</v>
      </c>
      <c r="U627">
        <v>1024</v>
      </c>
      <c r="V627">
        <v>1.8</v>
      </c>
      <c r="W627" t="s">
        <v>70</v>
      </c>
      <c r="X627" t="s">
        <v>71</v>
      </c>
      <c r="Y627">
        <v>3</v>
      </c>
      <c r="Z627" t="s">
        <v>59</v>
      </c>
      <c r="AA627" t="s">
        <v>59</v>
      </c>
      <c r="AB627" t="s">
        <v>59</v>
      </c>
      <c r="AC627">
        <v>0</v>
      </c>
      <c r="AD627" s="2">
        <v>45640.773333333331</v>
      </c>
      <c r="AE627">
        <v>22971</v>
      </c>
      <c r="AF627" t="s">
        <v>59</v>
      </c>
      <c r="AG627" t="s">
        <v>59</v>
      </c>
      <c r="AH627" t="s">
        <v>59</v>
      </c>
      <c r="AI627" t="s">
        <v>59</v>
      </c>
      <c r="AJ627" t="s">
        <v>973</v>
      </c>
      <c r="AK627" s="2">
        <v>45641.76662037037</v>
      </c>
      <c r="AL627">
        <v>100002295</v>
      </c>
      <c r="AM627" t="s">
        <v>1111</v>
      </c>
      <c r="AN627" s="2">
        <v>45654.385312500002</v>
      </c>
      <c r="AO627" s="2">
        <v>45674.704444444447</v>
      </c>
      <c r="AP627">
        <v>16.019677099999999</v>
      </c>
      <c r="AQ627">
        <v>74.420868799999994</v>
      </c>
      <c r="AR627" s="2">
        <v>45674.769895833335</v>
      </c>
      <c r="AS627" t="s">
        <v>59</v>
      </c>
      <c r="AT627" t="s">
        <v>59</v>
      </c>
      <c r="AU627" t="s">
        <v>59</v>
      </c>
      <c r="AV627" t="s">
        <v>59</v>
      </c>
    </row>
    <row r="628" spans="1:48" hidden="1" x14ac:dyDescent="0.35">
      <c r="A628" s="1">
        <v>45812</v>
      </c>
      <c r="B628">
        <v>50</v>
      </c>
      <c r="C628">
        <v>500</v>
      </c>
      <c r="D628">
        <v>502</v>
      </c>
      <c r="E628">
        <v>9121</v>
      </c>
      <c r="F628" t="s">
        <v>48</v>
      </c>
      <c r="G628" t="s">
        <v>49</v>
      </c>
      <c r="H628" t="s">
        <v>50</v>
      </c>
      <c r="I628" t="s">
        <v>51</v>
      </c>
      <c r="J628" t="s">
        <v>396</v>
      </c>
      <c r="K628" t="s">
        <v>397</v>
      </c>
      <c r="L628" t="s">
        <v>54</v>
      </c>
      <c r="M628" t="s">
        <v>93</v>
      </c>
      <c r="N628" t="s">
        <v>518</v>
      </c>
      <c r="O628" t="s">
        <v>1815</v>
      </c>
      <c r="P628" t="s">
        <v>1816</v>
      </c>
      <c r="Q628" t="s">
        <v>59</v>
      </c>
      <c r="R628" t="s">
        <v>144</v>
      </c>
      <c r="S628">
        <v>9822669980</v>
      </c>
      <c r="T628">
        <v>935</v>
      </c>
      <c r="U628">
        <v>935</v>
      </c>
      <c r="V628">
        <v>3.1</v>
      </c>
      <c r="W628" t="s">
        <v>61</v>
      </c>
      <c r="X628" t="s">
        <v>62</v>
      </c>
      <c r="Y628">
        <v>5</v>
      </c>
      <c r="Z628" t="s">
        <v>59</v>
      </c>
      <c r="AA628" t="s">
        <v>59</v>
      </c>
      <c r="AB628" t="s">
        <v>59</v>
      </c>
      <c r="AC628">
        <v>0</v>
      </c>
      <c r="AD628" s="2">
        <v>45664.839918981481</v>
      </c>
      <c r="AE628">
        <v>32075</v>
      </c>
      <c r="AF628" t="s">
        <v>59</v>
      </c>
      <c r="AG628" t="s">
        <v>59</v>
      </c>
      <c r="AH628" t="s">
        <v>59</v>
      </c>
      <c r="AI628" t="s">
        <v>59</v>
      </c>
      <c r="AJ628" t="s">
        <v>973</v>
      </c>
      <c r="AK628" s="2">
        <v>45670.467291666668</v>
      </c>
      <c r="AL628">
        <v>100038029</v>
      </c>
      <c r="AM628" t="s">
        <v>1124</v>
      </c>
      <c r="AN628" s="2">
        <v>45671.547754629632</v>
      </c>
      <c r="AO628" s="2">
        <v>45710.434363425928</v>
      </c>
      <c r="AP628">
        <v>16.742856700000001</v>
      </c>
      <c r="AQ628">
        <v>74.451601699999998</v>
      </c>
      <c r="AR628" s="2">
        <v>45710.801296296297</v>
      </c>
      <c r="AS628" t="s">
        <v>59</v>
      </c>
      <c r="AT628" t="s">
        <v>59</v>
      </c>
      <c r="AU628" t="s">
        <v>59</v>
      </c>
      <c r="AV628" s="1">
        <v>45790</v>
      </c>
    </row>
    <row r="629" spans="1:48" hidden="1" x14ac:dyDescent="0.35">
      <c r="A629" s="1">
        <v>45812</v>
      </c>
      <c r="B629">
        <v>50</v>
      </c>
      <c r="C629">
        <v>500</v>
      </c>
      <c r="D629">
        <v>503</v>
      </c>
      <c r="E629">
        <v>1163</v>
      </c>
      <c r="F629" t="s">
        <v>167</v>
      </c>
      <c r="G629" t="s">
        <v>49</v>
      </c>
      <c r="H629" t="s">
        <v>50</v>
      </c>
      <c r="I629" t="s">
        <v>51</v>
      </c>
      <c r="J629" t="s">
        <v>52</v>
      </c>
      <c r="K629" t="s">
        <v>148</v>
      </c>
      <c r="L629" t="s">
        <v>54</v>
      </c>
      <c r="M629" t="s">
        <v>93</v>
      </c>
      <c r="N629" t="s">
        <v>719</v>
      </c>
      <c r="O629" t="s">
        <v>1817</v>
      </c>
      <c r="P629" t="s">
        <v>1818</v>
      </c>
      <c r="Q629" t="s">
        <v>59</v>
      </c>
      <c r="R629" t="s">
        <v>60</v>
      </c>
      <c r="S629">
        <v>7028431393</v>
      </c>
      <c r="T629">
        <v>76</v>
      </c>
      <c r="U629">
        <v>76</v>
      </c>
      <c r="V629">
        <v>1.4532499999999999</v>
      </c>
      <c r="W629" t="s">
        <v>61</v>
      </c>
      <c r="X629" t="s">
        <v>62</v>
      </c>
      <c r="Y629">
        <v>3</v>
      </c>
      <c r="Z629">
        <v>250220515652</v>
      </c>
      <c r="AA629" t="s">
        <v>1819</v>
      </c>
      <c r="AB629" t="s">
        <v>1820</v>
      </c>
      <c r="AC629">
        <v>12393</v>
      </c>
      <c r="AD629" s="2">
        <v>45663.514293981483</v>
      </c>
      <c r="AE629">
        <v>10578</v>
      </c>
      <c r="AF629" t="s">
        <v>59</v>
      </c>
      <c r="AG629" t="s">
        <v>59</v>
      </c>
      <c r="AH629" t="s">
        <v>59</v>
      </c>
      <c r="AI629" t="s">
        <v>59</v>
      </c>
      <c r="AJ629" t="s">
        <v>973</v>
      </c>
      <c r="AK629" s="2">
        <v>45663.681493055556</v>
      </c>
      <c r="AL629">
        <v>100038029</v>
      </c>
      <c r="AM629" t="s">
        <v>1124</v>
      </c>
      <c r="AN629" s="2">
        <v>45668.509398148148</v>
      </c>
      <c r="AO629" s="2">
        <v>45691.513275462959</v>
      </c>
      <c r="AP629">
        <v>16.785111700000002</v>
      </c>
      <c r="AQ629">
        <v>74.4121533</v>
      </c>
      <c r="AR629" s="2">
        <v>45691.55572916667</v>
      </c>
      <c r="AS629" t="s">
        <v>59</v>
      </c>
      <c r="AT629" t="s">
        <v>59</v>
      </c>
      <c r="AU629" t="s">
        <v>59</v>
      </c>
      <c r="AV629" s="1">
        <v>45774</v>
      </c>
    </row>
    <row r="630" spans="1:48" hidden="1" x14ac:dyDescent="0.35">
      <c r="A630" s="1">
        <v>45812</v>
      </c>
      <c r="B630">
        <v>50</v>
      </c>
      <c r="C630">
        <v>500</v>
      </c>
      <c r="D630">
        <v>503</v>
      </c>
      <c r="E630">
        <v>1180</v>
      </c>
      <c r="F630" t="s">
        <v>48</v>
      </c>
      <c r="G630" t="s">
        <v>49</v>
      </c>
      <c r="H630" t="s">
        <v>50</v>
      </c>
      <c r="I630" t="s">
        <v>51</v>
      </c>
      <c r="J630" t="s">
        <v>52</v>
      </c>
      <c r="K630" t="s">
        <v>102</v>
      </c>
      <c r="L630" t="s">
        <v>54</v>
      </c>
      <c r="M630" t="s">
        <v>55</v>
      </c>
      <c r="N630" t="s">
        <v>1096</v>
      </c>
      <c r="O630" t="s">
        <v>1821</v>
      </c>
      <c r="P630" t="s">
        <v>1822</v>
      </c>
      <c r="Q630" t="s">
        <v>59</v>
      </c>
      <c r="R630" t="s">
        <v>60</v>
      </c>
      <c r="S630">
        <v>9561476472</v>
      </c>
      <c r="T630">
        <v>128</v>
      </c>
      <c r="U630">
        <v>128</v>
      </c>
      <c r="V630">
        <v>1.5185</v>
      </c>
      <c r="W630" t="s">
        <v>61</v>
      </c>
      <c r="X630" t="s">
        <v>62</v>
      </c>
      <c r="Y630">
        <v>3</v>
      </c>
      <c r="Z630" t="s">
        <v>59</v>
      </c>
      <c r="AA630" t="s">
        <v>59</v>
      </c>
      <c r="AB630" t="s">
        <v>59</v>
      </c>
      <c r="AC630">
        <v>0</v>
      </c>
      <c r="AD630" s="2">
        <v>45651.626145833332</v>
      </c>
      <c r="AE630">
        <v>22971</v>
      </c>
      <c r="AF630" t="s">
        <v>59</v>
      </c>
      <c r="AG630" t="s">
        <v>59</v>
      </c>
      <c r="AH630" t="s">
        <v>59</v>
      </c>
      <c r="AI630" t="s">
        <v>59</v>
      </c>
      <c r="AJ630" t="s">
        <v>973</v>
      </c>
      <c r="AK630" s="2">
        <v>45652.670717592591</v>
      </c>
      <c r="AL630">
        <v>100027942</v>
      </c>
      <c r="AM630" t="s">
        <v>1143</v>
      </c>
      <c r="AN630" s="2">
        <v>45700.761724537035</v>
      </c>
      <c r="AO630" s="2">
        <v>45723.428043981483</v>
      </c>
      <c r="AP630">
        <v>16.674077</v>
      </c>
      <c r="AQ630">
        <v>74.592255699999995</v>
      </c>
      <c r="AR630" s="2">
        <v>45727.750972222224</v>
      </c>
      <c r="AS630" t="s">
        <v>59</v>
      </c>
      <c r="AT630" t="s">
        <v>59</v>
      </c>
      <c r="AU630" t="s">
        <v>59</v>
      </c>
      <c r="AV630" t="s">
        <v>59</v>
      </c>
    </row>
    <row r="631" spans="1:48" hidden="1" x14ac:dyDescent="0.35">
      <c r="A631" s="1">
        <v>45812</v>
      </c>
      <c r="B631">
        <v>50</v>
      </c>
      <c r="C631">
        <v>500</v>
      </c>
      <c r="D631">
        <v>112</v>
      </c>
      <c r="E631">
        <v>1147</v>
      </c>
      <c r="F631" t="s">
        <v>48</v>
      </c>
      <c r="G631" t="s">
        <v>49</v>
      </c>
      <c r="H631" t="s">
        <v>50</v>
      </c>
      <c r="I631" t="s">
        <v>51</v>
      </c>
      <c r="J631" t="s">
        <v>87</v>
      </c>
      <c r="K631" t="s">
        <v>233</v>
      </c>
      <c r="L631" t="s">
        <v>54</v>
      </c>
      <c r="M631" t="s">
        <v>233</v>
      </c>
      <c r="N631" t="s">
        <v>1437</v>
      </c>
      <c r="O631" t="s">
        <v>1823</v>
      </c>
      <c r="P631" t="s">
        <v>1824</v>
      </c>
      <c r="Q631" t="s">
        <v>59</v>
      </c>
      <c r="R631" t="s">
        <v>60</v>
      </c>
      <c r="S631">
        <v>9420598809</v>
      </c>
      <c r="T631">
        <v>55</v>
      </c>
      <c r="U631">
        <v>55</v>
      </c>
      <c r="V631">
        <v>1.425</v>
      </c>
      <c r="W631" t="s">
        <v>70</v>
      </c>
      <c r="X631" t="s">
        <v>71</v>
      </c>
      <c r="Y631">
        <v>3</v>
      </c>
      <c r="Z631" t="s">
        <v>59</v>
      </c>
      <c r="AA631" t="s">
        <v>59</v>
      </c>
      <c r="AB631" t="s">
        <v>59</v>
      </c>
      <c r="AC631">
        <v>0</v>
      </c>
      <c r="AD631" s="2">
        <v>45658.857835648145</v>
      </c>
      <c r="AE631">
        <v>22971</v>
      </c>
      <c r="AF631" t="s">
        <v>59</v>
      </c>
      <c r="AG631" t="s">
        <v>59</v>
      </c>
      <c r="AH631" t="s">
        <v>59</v>
      </c>
      <c r="AI631" t="s">
        <v>59</v>
      </c>
      <c r="AJ631" t="s">
        <v>973</v>
      </c>
      <c r="AK631" s="2">
        <v>45658.885740740741</v>
      </c>
      <c r="AL631">
        <v>100038024</v>
      </c>
      <c r="AM631" t="s">
        <v>1118</v>
      </c>
      <c r="AN631" s="2">
        <v>45666.435949074075</v>
      </c>
      <c r="AO631" s="2">
        <v>45682.595173611109</v>
      </c>
      <c r="AP631">
        <v>15.9357177</v>
      </c>
      <c r="AQ631">
        <v>74.198305199999993</v>
      </c>
      <c r="AR631" s="2">
        <v>45691.548055555555</v>
      </c>
      <c r="AS631" t="s">
        <v>59</v>
      </c>
      <c r="AT631" t="s">
        <v>59</v>
      </c>
      <c r="AU631" t="s">
        <v>59</v>
      </c>
      <c r="AV631" t="s">
        <v>59</v>
      </c>
    </row>
    <row r="632" spans="1:48" hidden="1" x14ac:dyDescent="0.35">
      <c r="A632" s="1">
        <v>45812</v>
      </c>
      <c r="B632">
        <v>50</v>
      </c>
      <c r="C632">
        <v>500</v>
      </c>
      <c r="D632">
        <v>502</v>
      </c>
      <c r="E632">
        <v>9121</v>
      </c>
      <c r="F632" t="s">
        <v>48</v>
      </c>
      <c r="G632" t="s">
        <v>49</v>
      </c>
      <c r="H632" t="s">
        <v>50</v>
      </c>
      <c r="I632" t="s">
        <v>51</v>
      </c>
      <c r="J632" t="s">
        <v>396</v>
      </c>
      <c r="K632" t="s">
        <v>397</v>
      </c>
      <c r="L632" t="s">
        <v>54</v>
      </c>
      <c r="M632" t="s">
        <v>93</v>
      </c>
      <c r="N632" t="s">
        <v>984</v>
      </c>
      <c r="O632" t="s">
        <v>1825</v>
      </c>
      <c r="P632" t="s">
        <v>1826</v>
      </c>
      <c r="Q632" t="s">
        <v>59</v>
      </c>
      <c r="R632" t="s">
        <v>60</v>
      </c>
      <c r="S632">
        <v>9326492299</v>
      </c>
      <c r="T632">
        <v>572</v>
      </c>
      <c r="U632">
        <v>572</v>
      </c>
      <c r="V632">
        <v>2.125</v>
      </c>
      <c r="W632" t="s">
        <v>178</v>
      </c>
      <c r="X632" t="s">
        <v>62</v>
      </c>
      <c r="Y632">
        <v>3</v>
      </c>
      <c r="Z632" t="s">
        <v>59</v>
      </c>
      <c r="AA632" t="s">
        <v>59</v>
      </c>
      <c r="AB632" t="s">
        <v>59</v>
      </c>
      <c r="AC632">
        <v>0</v>
      </c>
      <c r="AD632" s="2">
        <v>45655.411111111112</v>
      </c>
      <c r="AE632">
        <v>22971</v>
      </c>
      <c r="AF632" t="s">
        <v>59</v>
      </c>
      <c r="AG632" t="s">
        <v>59</v>
      </c>
      <c r="AH632" t="s">
        <v>59</v>
      </c>
      <c r="AI632" t="s">
        <v>59</v>
      </c>
      <c r="AJ632" t="s">
        <v>973</v>
      </c>
      <c r="AK632" s="2">
        <v>45660.478263888886</v>
      </c>
      <c r="AL632">
        <v>100038024</v>
      </c>
      <c r="AM632" t="s">
        <v>1118</v>
      </c>
      <c r="AN632" s="2">
        <v>45665.623252314814</v>
      </c>
      <c r="AO632" s="2">
        <v>45680.676261574074</v>
      </c>
      <c r="AP632">
        <v>16.667874999999999</v>
      </c>
      <c r="AQ632">
        <v>74.448715699999994</v>
      </c>
      <c r="AR632" s="2">
        <v>45682.556261574071</v>
      </c>
      <c r="AS632" t="s">
        <v>59</v>
      </c>
      <c r="AT632" t="s">
        <v>59</v>
      </c>
      <c r="AU632" t="s">
        <v>59</v>
      </c>
      <c r="AV632" t="s">
        <v>59</v>
      </c>
    </row>
    <row r="633" spans="1:48" hidden="1" x14ac:dyDescent="0.35">
      <c r="A633" s="1">
        <v>45812</v>
      </c>
      <c r="B633">
        <v>50</v>
      </c>
      <c r="C633">
        <v>500</v>
      </c>
      <c r="D633">
        <v>112</v>
      </c>
      <c r="E633">
        <v>1155</v>
      </c>
      <c r="F633" t="s">
        <v>48</v>
      </c>
      <c r="G633" t="s">
        <v>49</v>
      </c>
      <c r="H633" t="s">
        <v>50</v>
      </c>
      <c r="I633" t="s">
        <v>51</v>
      </c>
      <c r="J633" t="s">
        <v>87</v>
      </c>
      <c r="K633" t="s">
        <v>185</v>
      </c>
      <c r="L633" t="s">
        <v>54</v>
      </c>
      <c r="M633" t="s">
        <v>186</v>
      </c>
      <c r="N633" t="s">
        <v>1827</v>
      </c>
      <c r="O633" t="s">
        <v>1828</v>
      </c>
      <c r="P633" t="s">
        <v>1829</v>
      </c>
      <c r="Q633" t="s">
        <v>59</v>
      </c>
      <c r="R633" t="s">
        <v>60</v>
      </c>
      <c r="S633">
        <v>8459739990</v>
      </c>
      <c r="T633">
        <v>118</v>
      </c>
      <c r="U633">
        <v>6</v>
      </c>
      <c r="V633">
        <v>14.025</v>
      </c>
      <c r="W633" t="s">
        <v>61</v>
      </c>
      <c r="X633" t="s">
        <v>71</v>
      </c>
      <c r="Y633">
        <v>7.5</v>
      </c>
      <c r="Z633" t="s">
        <v>59</v>
      </c>
      <c r="AA633" t="s">
        <v>59</v>
      </c>
      <c r="AB633" t="s">
        <v>59</v>
      </c>
      <c r="AC633">
        <v>0</v>
      </c>
      <c r="AD633" s="2">
        <v>45620.559583333335</v>
      </c>
      <c r="AE633">
        <v>44929</v>
      </c>
      <c r="AF633" t="s">
        <v>59</v>
      </c>
      <c r="AG633" t="s">
        <v>59</v>
      </c>
      <c r="AH633" t="s">
        <v>59</v>
      </c>
      <c r="AI633" t="s">
        <v>59</v>
      </c>
      <c r="AJ633" t="s">
        <v>973</v>
      </c>
      <c r="AK633" s="2">
        <v>45633.879849537036</v>
      </c>
      <c r="AL633">
        <v>100037985</v>
      </c>
      <c r="AM633" t="s">
        <v>1140</v>
      </c>
      <c r="AN633" s="2">
        <v>45661.851041666669</v>
      </c>
      <c r="AO633" s="2">
        <v>45794.610347222224</v>
      </c>
      <c r="AP633">
        <v>16.054149899999999</v>
      </c>
      <c r="AQ633">
        <v>74.147879000000003</v>
      </c>
      <c r="AR633" s="2">
        <v>45804.480682870373</v>
      </c>
      <c r="AS633" t="s">
        <v>59</v>
      </c>
      <c r="AT633" t="s">
        <v>59</v>
      </c>
      <c r="AU633" t="s">
        <v>59</v>
      </c>
      <c r="AV633" t="s">
        <v>59</v>
      </c>
    </row>
    <row r="634" spans="1:48" hidden="1" x14ac:dyDescent="0.35">
      <c r="A634" s="1">
        <v>45812</v>
      </c>
      <c r="B634">
        <v>50</v>
      </c>
      <c r="C634">
        <v>500</v>
      </c>
      <c r="D634">
        <v>503</v>
      </c>
      <c r="E634">
        <v>9148</v>
      </c>
      <c r="F634" t="s">
        <v>48</v>
      </c>
      <c r="G634" t="s">
        <v>49</v>
      </c>
      <c r="H634" t="s">
        <v>50</v>
      </c>
      <c r="I634" t="s">
        <v>51</v>
      </c>
      <c r="J634" t="s">
        <v>52</v>
      </c>
      <c r="K634" t="s">
        <v>55</v>
      </c>
      <c r="L634" t="s">
        <v>54</v>
      </c>
      <c r="M634" t="s">
        <v>55</v>
      </c>
      <c r="N634" t="s">
        <v>1830</v>
      </c>
      <c r="O634" t="s">
        <v>1831</v>
      </c>
      <c r="P634" t="s">
        <v>1832</v>
      </c>
      <c r="Q634" t="s">
        <v>59</v>
      </c>
      <c r="R634" t="s">
        <v>60</v>
      </c>
      <c r="S634">
        <v>9881704481</v>
      </c>
      <c r="T634">
        <v>345</v>
      </c>
      <c r="U634">
        <v>345</v>
      </c>
      <c r="V634">
        <v>0.625</v>
      </c>
      <c r="W634" t="s">
        <v>61</v>
      </c>
      <c r="X634" t="s">
        <v>62</v>
      </c>
      <c r="Y634">
        <v>3</v>
      </c>
      <c r="Z634" t="s">
        <v>59</v>
      </c>
      <c r="AA634" t="s">
        <v>59</v>
      </c>
      <c r="AB634" t="s">
        <v>59</v>
      </c>
      <c r="AC634">
        <v>0</v>
      </c>
      <c r="AD634" s="2">
        <v>45651.412280092591</v>
      </c>
      <c r="AE634">
        <v>22971</v>
      </c>
      <c r="AF634" t="s">
        <v>59</v>
      </c>
      <c r="AG634" t="s">
        <v>59</v>
      </c>
      <c r="AH634" t="s">
        <v>59</v>
      </c>
      <c r="AI634" t="s">
        <v>59</v>
      </c>
      <c r="AJ634" t="s">
        <v>1030</v>
      </c>
      <c r="AK634" s="2">
        <v>45660.47934027778</v>
      </c>
      <c r="AL634">
        <v>100038029</v>
      </c>
      <c r="AM634" t="s">
        <v>1124</v>
      </c>
      <c r="AN634" s="2">
        <v>45668.410983796297</v>
      </c>
      <c r="AO634" s="2">
        <v>45674.61440972222</v>
      </c>
      <c r="AP634">
        <v>16.6854336</v>
      </c>
      <c r="AQ634">
        <v>74.632540500000005</v>
      </c>
      <c r="AR634" s="2">
        <v>45674.771550925929</v>
      </c>
      <c r="AS634" s="1">
        <v>45783</v>
      </c>
      <c r="AT634" t="s">
        <v>59</v>
      </c>
      <c r="AU634" t="s">
        <v>59</v>
      </c>
      <c r="AV634" s="1">
        <v>45778</v>
      </c>
    </row>
    <row r="635" spans="1:48" hidden="1" x14ac:dyDescent="0.35">
      <c r="A635" s="1">
        <v>45812</v>
      </c>
      <c r="B635">
        <v>50</v>
      </c>
      <c r="C635">
        <v>500</v>
      </c>
      <c r="D635">
        <v>503</v>
      </c>
      <c r="E635">
        <v>1180</v>
      </c>
      <c r="F635" t="s">
        <v>48</v>
      </c>
      <c r="G635" t="s">
        <v>49</v>
      </c>
      <c r="H635" t="s">
        <v>50</v>
      </c>
      <c r="I635" t="s">
        <v>51</v>
      </c>
      <c r="J635" t="s">
        <v>52</v>
      </c>
      <c r="K635" t="s">
        <v>102</v>
      </c>
      <c r="L635" t="s">
        <v>54</v>
      </c>
      <c r="M635" t="s">
        <v>55</v>
      </c>
      <c r="N635" t="s">
        <v>112</v>
      </c>
      <c r="O635" t="s">
        <v>1833</v>
      </c>
      <c r="P635" t="s">
        <v>1834</v>
      </c>
      <c r="Q635" t="s">
        <v>59</v>
      </c>
      <c r="R635" t="s">
        <v>60</v>
      </c>
      <c r="S635">
        <v>9623957735</v>
      </c>
      <c r="T635">
        <v>859</v>
      </c>
      <c r="U635">
        <v>859</v>
      </c>
      <c r="V635">
        <v>0.95</v>
      </c>
      <c r="W635" t="s">
        <v>61</v>
      </c>
      <c r="X635" t="s">
        <v>62</v>
      </c>
      <c r="Y635">
        <v>3</v>
      </c>
      <c r="Z635" t="s">
        <v>59</v>
      </c>
      <c r="AA635" t="s">
        <v>59</v>
      </c>
      <c r="AB635" t="s">
        <v>59</v>
      </c>
      <c r="AC635">
        <v>0</v>
      </c>
      <c r="AD635" s="2">
        <v>45693.574432870373</v>
      </c>
      <c r="AE635">
        <v>22971</v>
      </c>
      <c r="AF635" t="s">
        <v>59</v>
      </c>
      <c r="AG635" t="s">
        <v>59</v>
      </c>
      <c r="AH635" t="s">
        <v>59</v>
      </c>
      <c r="AI635" t="s">
        <v>59</v>
      </c>
      <c r="AJ635" t="s">
        <v>973</v>
      </c>
      <c r="AK635" s="2">
        <v>45698.574236111112</v>
      </c>
      <c r="AL635">
        <v>100027942</v>
      </c>
      <c r="AM635" t="s">
        <v>1143</v>
      </c>
      <c r="AN635" s="2">
        <v>45700.787743055553</v>
      </c>
      <c r="AO635" s="2">
        <v>45720.426759259259</v>
      </c>
      <c r="AP635">
        <v>16.6375001</v>
      </c>
      <c r="AQ635">
        <v>74.609324999999998</v>
      </c>
      <c r="AR635" s="2">
        <v>45722.632233796299</v>
      </c>
      <c r="AS635" t="s">
        <v>59</v>
      </c>
      <c r="AT635" t="s">
        <v>59</v>
      </c>
      <c r="AU635" t="s">
        <v>59</v>
      </c>
      <c r="AV635" t="s">
        <v>59</v>
      </c>
    </row>
    <row r="636" spans="1:48" hidden="1" x14ac:dyDescent="0.35">
      <c r="A636" s="1">
        <v>45812</v>
      </c>
      <c r="B636">
        <v>50</v>
      </c>
      <c r="C636">
        <v>500</v>
      </c>
      <c r="D636">
        <v>503</v>
      </c>
      <c r="E636">
        <v>9148</v>
      </c>
      <c r="F636" t="s">
        <v>48</v>
      </c>
      <c r="G636" t="s">
        <v>49</v>
      </c>
      <c r="H636" t="s">
        <v>50</v>
      </c>
      <c r="I636" t="s">
        <v>51</v>
      </c>
      <c r="J636" t="s">
        <v>52</v>
      </c>
      <c r="K636" t="s">
        <v>55</v>
      </c>
      <c r="L636" t="s">
        <v>54</v>
      </c>
      <c r="M636" t="s">
        <v>55</v>
      </c>
      <c r="N636" t="s">
        <v>269</v>
      </c>
      <c r="O636" t="s">
        <v>1835</v>
      </c>
      <c r="P636" t="s">
        <v>1836</v>
      </c>
      <c r="Q636" t="s">
        <v>59</v>
      </c>
      <c r="R636" t="s">
        <v>60</v>
      </c>
      <c r="S636">
        <v>9860786125</v>
      </c>
      <c r="T636">
        <v>201</v>
      </c>
      <c r="U636">
        <v>201</v>
      </c>
      <c r="V636">
        <v>4.45425</v>
      </c>
      <c r="W636" t="s">
        <v>70</v>
      </c>
      <c r="X636" t="s">
        <v>71</v>
      </c>
      <c r="Y636">
        <v>5</v>
      </c>
      <c r="Z636" t="s">
        <v>59</v>
      </c>
      <c r="AA636" t="s">
        <v>59</v>
      </c>
      <c r="AB636" t="s">
        <v>59</v>
      </c>
      <c r="AC636">
        <v>0</v>
      </c>
      <c r="AD636" s="2">
        <v>45674.528703703705</v>
      </c>
      <c r="AE636">
        <v>32075</v>
      </c>
      <c r="AF636" t="s">
        <v>59</v>
      </c>
      <c r="AG636" t="s">
        <v>59</v>
      </c>
      <c r="AH636" t="s">
        <v>59</v>
      </c>
      <c r="AI636" t="s">
        <v>59</v>
      </c>
      <c r="AJ636" t="s">
        <v>1005</v>
      </c>
      <c r="AK636" s="2">
        <v>45691.397372685184</v>
      </c>
      <c r="AL636">
        <v>100037047</v>
      </c>
      <c r="AM636" t="s">
        <v>1044</v>
      </c>
      <c r="AN636" s="2">
        <v>45710.568599537037</v>
      </c>
      <c r="AO636" t="s">
        <v>59</v>
      </c>
      <c r="AP636" t="s">
        <v>59</v>
      </c>
      <c r="AQ636" t="s">
        <v>59</v>
      </c>
      <c r="AR636" t="s">
        <v>59</v>
      </c>
      <c r="AS636" t="s">
        <v>59</v>
      </c>
      <c r="AT636" t="s">
        <v>59</v>
      </c>
      <c r="AU636" t="s">
        <v>59</v>
      </c>
      <c r="AV636" t="s">
        <v>59</v>
      </c>
    </row>
    <row r="637" spans="1:48" hidden="1" x14ac:dyDescent="0.35">
      <c r="A637" s="1">
        <v>45812</v>
      </c>
      <c r="B637">
        <v>50</v>
      </c>
      <c r="C637">
        <v>500</v>
      </c>
      <c r="D637">
        <v>112</v>
      </c>
      <c r="E637">
        <v>1147</v>
      </c>
      <c r="F637" t="s">
        <v>48</v>
      </c>
      <c r="G637" t="s">
        <v>49</v>
      </c>
      <c r="H637" t="s">
        <v>50</v>
      </c>
      <c r="I637" t="s">
        <v>51</v>
      </c>
      <c r="J637" t="s">
        <v>87</v>
      </c>
      <c r="K637" t="s">
        <v>233</v>
      </c>
      <c r="L637" t="s">
        <v>54</v>
      </c>
      <c r="M637" t="s">
        <v>233</v>
      </c>
      <c r="N637" t="s">
        <v>1837</v>
      </c>
      <c r="O637" t="s">
        <v>1838</v>
      </c>
      <c r="P637" t="s">
        <v>1839</v>
      </c>
      <c r="Q637" t="s">
        <v>59</v>
      </c>
      <c r="R637" t="s">
        <v>60</v>
      </c>
      <c r="S637">
        <v>8805999843</v>
      </c>
      <c r="T637">
        <v>245</v>
      </c>
      <c r="U637">
        <v>245</v>
      </c>
      <c r="V637">
        <v>0.1825</v>
      </c>
      <c r="W637" t="s">
        <v>70</v>
      </c>
      <c r="X637" t="s">
        <v>86</v>
      </c>
      <c r="Y637">
        <v>3</v>
      </c>
      <c r="Z637" t="s">
        <v>59</v>
      </c>
      <c r="AA637" t="s">
        <v>59</v>
      </c>
      <c r="AB637" t="s">
        <v>59</v>
      </c>
      <c r="AC637">
        <v>0</v>
      </c>
      <c r="AD637" s="2">
        <v>45622.344687500001</v>
      </c>
      <c r="AE637">
        <v>22971</v>
      </c>
      <c r="AF637" t="s">
        <v>59</v>
      </c>
      <c r="AG637" t="s">
        <v>59</v>
      </c>
      <c r="AH637" t="s">
        <v>59</v>
      </c>
      <c r="AI637" t="s">
        <v>59</v>
      </c>
      <c r="AJ637" t="s">
        <v>1104</v>
      </c>
      <c r="AK637" s="2">
        <v>45633.948969907404</v>
      </c>
      <c r="AL637">
        <v>100038024</v>
      </c>
      <c r="AM637" t="s">
        <v>1118</v>
      </c>
      <c r="AN637" s="2">
        <v>45665.895995370367</v>
      </c>
      <c r="AO637" s="2">
        <v>45667.579513888886</v>
      </c>
      <c r="AP637">
        <v>15.928117800000001</v>
      </c>
      <c r="AQ637">
        <v>74.3647955</v>
      </c>
      <c r="AR637" s="2">
        <v>45672.491273148145</v>
      </c>
      <c r="AS637" s="1">
        <v>45742</v>
      </c>
      <c r="AT637" s="1">
        <v>45797</v>
      </c>
      <c r="AU637" t="s">
        <v>59</v>
      </c>
      <c r="AV637" t="s">
        <v>1132</v>
      </c>
    </row>
    <row r="638" spans="1:48" hidden="1" x14ac:dyDescent="0.35">
      <c r="A638" s="1">
        <v>45812</v>
      </c>
      <c r="B638">
        <v>50</v>
      </c>
      <c r="C638">
        <v>500</v>
      </c>
      <c r="D638">
        <v>505</v>
      </c>
      <c r="E638">
        <v>7137</v>
      </c>
      <c r="F638" t="s">
        <v>48</v>
      </c>
      <c r="G638" t="s">
        <v>49</v>
      </c>
      <c r="H638" t="s">
        <v>50</v>
      </c>
      <c r="I638" t="s">
        <v>51</v>
      </c>
      <c r="J638" t="s">
        <v>75</v>
      </c>
      <c r="K638" t="s">
        <v>312</v>
      </c>
      <c r="L638" t="s">
        <v>54</v>
      </c>
      <c r="M638" t="s">
        <v>190</v>
      </c>
      <c r="N638" t="s">
        <v>1840</v>
      </c>
      <c r="O638" t="s">
        <v>1841</v>
      </c>
      <c r="P638" t="s">
        <v>1842</v>
      </c>
      <c r="Q638" t="s">
        <v>59</v>
      </c>
      <c r="R638" t="s">
        <v>60</v>
      </c>
      <c r="S638">
        <v>8830245898</v>
      </c>
      <c r="T638">
        <v>59</v>
      </c>
      <c r="U638">
        <v>59</v>
      </c>
      <c r="V638">
        <v>0.27500000000000002</v>
      </c>
      <c r="W638" t="s">
        <v>61</v>
      </c>
      <c r="X638" t="s">
        <v>86</v>
      </c>
      <c r="Y638">
        <v>3</v>
      </c>
      <c r="Z638" t="s">
        <v>59</v>
      </c>
      <c r="AA638" t="s">
        <v>59</v>
      </c>
      <c r="AB638" t="s">
        <v>59</v>
      </c>
      <c r="AC638">
        <v>0</v>
      </c>
      <c r="AD638" s="2">
        <v>45682.657893518517</v>
      </c>
      <c r="AE638">
        <v>22971</v>
      </c>
      <c r="AF638" t="s">
        <v>59</v>
      </c>
      <c r="AG638" t="s">
        <v>59</v>
      </c>
      <c r="AH638" t="s">
        <v>59</v>
      </c>
      <c r="AI638" t="s">
        <v>59</v>
      </c>
      <c r="AJ638" t="s">
        <v>973</v>
      </c>
      <c r="AK638" s="2">
        <v>45695.710474537038</v>
      </c>
      <c r="AL638">
        <v>100029189</v>
      </c>
      <c r="AM638" t="s">
        <v>1520</v>
      </c>
      <c r="AN638" s="2">
        <v>45713.431944444441</v>
      </c>
      <c r="AO638" s="2">
        <v>45747.536365740743</v>
      </c>
      <c r="AP638">
        <v>16.401902499999998</v>
      </c>
      <c r="AQ638">
        <v>74.145532299999999</v>
      </c>
      <c r="AR638" s="2">
        <v>45752.530740740738</v>
      </c>
      <c r="AS638" t="s">
        <v>59</v>
      </c>
      <c r="AT638" t="s">
        <v>59</v>
      </c>
      <c r="AU638" t="s">
        <v>59</v>
      </c>
      <c r="AV638" t="s">
        <v>59</v>
      </c>
    </row>
    <row r="639" spans="1:48" hidden="1" x14ac:dyDescent="0.35">
      <c r="A639" s="1">
        <v>45812</v>
      </c>
      <c r="B639">
        <v>50</v>
      </c>
      <c r="C639">
        <v>500</v>
      </c>
      <c r="D639">
        <v>112</v>
      </c>
      <c r="E639">
        <v>1147</v>
      </c>
      <c r="F639" t="s">
        <v>48</v>
      </c>
      <c r="G639" t="s">
        <v>49</v>
      </c>
      <c r="H639" t="s">
        <v>50</v>
      </c>
      <c r="I639" t="s">
        <v>51</v>
      </c>
      <c r="J639" t="s">
        <v>87</v>
      </c>
      <c r="K639" t="s">
        <v>233</v>
      </c>
      <c r="L639" t="s">
        <v>54</v>
      </c>
      <c r="M639" t="s">
        <v>233</v>
      </c>
      <c r="N639" t="s">
        <v>1753</v>
      </c>
      <c r="O639" t="s">
        <v>1843</v>
      </c>
      <c r="P639" t="s">
        <v>1844</v>
      </c>
      <c r="Q639" t="s">
        <v>59</v>
      </c>
      <c r="R639" t="s">
        <v>60</v>
      </c>
      <c r="S639">
        <v>9986800213</v>
      </c>
      <c r="T639">
        <v>575</v>
      </c>
      <c r="U639">
        <v>575</v>
      </c>
      <c r="V639">
        <v>5</v>
      </c>
      <c r="W639" t="s">
        <v>61</v>
      </c>
      <c r="X639" t="s">
        <v>62</v>
      </c>
      <c r="Y639">
        <v>5</v>
      </c>
      <c r="Z639" t="s">
        <v>59</v>
      </c>
      <c r="AA639" t="s">
        <v>59</v>
      </c>
      <c r="AB639" t="s">
        <v>59</v>
      </c>
      <c r="AC639">
        <v>0</v>
      </c>
      <c r="AD639" s="2">
        <v>45673.58084490741</v>
      </c>
      <c r="AE639">
        <v>32075</v>
      </c>
      <c r="AF639" t="s">
        <v>59</v>
      </c>
      <c r="AG639" t="s">
        <v>59</v>
      </c>
      <c r="AH639" t="s">
        <v>59</v>
      </c>
      <c r="AI639" t="s">
        <v>59</v>
      </c>
      <c r="AJ639" t="s">
        <v>973</v>
      </c>
      <c r="AK639" s="2">
        <v>45674.62358796296</v>
      </c>
      <c r="AL639">
        <v>100029189</v>
      </c>
      <c r="AM639" t="s">
        <v>1520</v>
      </c>
      <c r="AN639" s="2">
        <v>45713.023136574076</v>
      </c>
      <c r="AO639" s="2">
        <v>45735.553182870368</v>
      </c>
      <c r="AP639">
        <v>15.9593243</v>
      </c>
      <c r="AQ639">
        <v>74.102058799999995</v>
      </c>
      <c r="AR639" s="2">
        <v>45738.52144675926</v>
      </c>
      <c r="AS639" t="s">
        <v>59</v>
      </c>
      <c r="AT639" t="s">
        <v>59</v>
      </c>
      <c r="AU639" t="s">
        <v>59</v>
      </c>
      <c r="AV639" t="s">
        <v>59</v>
      </c>
    </row>
    <row r="640" spans="1:48" hidden="1" x14ac:dyDescent="0.35">
      <c r="A640" s="1">
        <v>45812</v>
      </c>
      <c r="B640">
        <v>50</v>
      </c>
      <c r="C640">
        <v>500</v>
      </c>
      <c r="D640">
        <v>112</v>
      </c>
      <c r="E640">
        <v>1147</v>
      </c>
      <c r="F640" t="s">
        <v>48</v>
      </c>
      <c r="G640" t="s">
        <v>49</v>
      </c>
      <c r="H640" t="s">
        <v>50</v>
      </c>
      <c r="I640" t="s">
        <v>51</v>
      </c>
      <c r="J640" t="s">
        <v>87</v>
      </c>
      <c r="K640" t="s">
        <v>233</v>
      </c>
      <c r="L640" t="s">
        <v>54</v>
      </c>
      <c r="M640" t="s">
        <v>233</v>
      </c>
      <c r="N640" t="s">
        <v>246</v>
      </c>
      <c r="O640" t="s">
        <v>1845</v>
      </c>
      <c r="P640" t="s">
        <v>1846</v>
      </c>
      <c r="Q640" t="s">
        <v>59</v>
      </c>
      <c r="R640" t="s">
        <v>60</v>
      </c>
      <c r="S640">
        <v>7066119738</v>
      </c>
      <c r="T640">
        <v>90</v>
      </c>
      <c r="U640">
        <v>90</v>
      </c>
      <c r="V640">
        <v>2.1425000000000001</v>
      </c>
      <c r="W640" t="s">
        <v>70</v>
      </c>
      <c r="X640" t="s">
        <v>86</v>
      </c>
      <c r="Y640">
        <v>3</v>
      </c>
      <c r="Z640" t="s">
        <v>59</v>
      </c>
      <c r="AA640" t="s">
        <v>59</v>
      </c>
      <c r="AB640" t="s">
        <v>59</v>
      </c>
      <c r="AC640">
        <v>0</v>
      </c>
      <c r="AD640" s="2">
        <v>45667.412986111114</v>
      </c>
      <c r="AE640">
        <v>22971</v>
      </c>
      <c r="AF640" t="s">
        <v>59</v>
      </c>
      <c r="AG640" t="s">
        <v>59</v>
      </c>
      <c r="AH640" t="s">
        <v>59</v>
      </c>
      <c r="AI640" t="s">
        <v>59</v>
      </c>
      <c r="AJ640" t="s">
        <v>973</v>
      </c>
      <c r="AK640" s="2">
        <v>45670.831064814818</v>
      </c>
      <c r="AL640">
        <v>100029189</v>
      </c>
      <c r="AM640" t="s">
        <v>1520</v>
      </c>
      <c r="AN640" s="2">
        <v>45713.427627314813</v>
      </c>
      <c r="AO640" s="2">
        <v>45789.459386574075</v>
      </c>
      <c r="AP640">
        <v>15.947749099999999</v>
      </c>
      <c r="AQ640">
        <v>74.105193400000005</v>
      </c>
      <c r="AR640" s="2">
        <v>45791.51734953704</v>
      </c>
      <c r="AS640" t="s">
        <v>59</v>
      </c>
      <c r="AT640" t="s">
        <v>59</v>
      </c>
      <c r="AU640" t="s">
        <v>59</v>
      </c>
      <c r="AV640" t="s">
        <v>59</v>
      </c>
    </row>
    <row r="641" spans="1:48" hidden="1" x14ac:dyDescent="0.35">
      <c r="A641" s="1">
        <v>45812</v>
      </c>
      <c r="B641">
        <v>50</v>
      </c>
      <c r="C641">
        <v>500</v>
      </c>
      <c r="D641">
        <v>112</v>
      </c>
      <c r="E641">
        <v>1139</v>
      </c>
      <c r="F641" t="s">
        <v>194</v>
      </c>
      <c r="G641" t="s">
        <v>49</v>
      </c>
      <c r="H641" t="s">
        <v>50</v>
      </c>
      <c r="I641" t="s">
        <v>51</v>
      </c>
      <c r="J641" t="s">
        <v>87</v>
      </c>
      <c r="K641" t="s">
        <v>337</v>
      </c>
      <c r="L641" t="s">
        <v>195</v>
      </c>
      <c r="M641" t="s">
        <v>1847</v>
      </c>
      <c r="N641" t="s">
        <v>1848</v>
      </c>
      <c r="O641" t="s">
        <v>1849</v>
      </c>
      <c r="P641" t="s">
        <v>1850</v>
      </c>
      <c r="Q641" t="s">
        <v>59</v>
      </c>
      <c r="R641" t="s">
        <v>60</v>
      </c>
      <c r="S641">
        <v>9860554690</v>
      </c>
      <c r="T641">
        <v>13</v>
      </c>
      <c r="U641" s="3">
        <v>45943</v>
      </c>
      <c r="V641">
        <v>1.581472</v>
      </c>
      <c r="W641" t="s">
        <v>70</v>
      </c>
      <c r="X641" t="s">
        <v>62</v>
      </c>
      <c r="Y641">
        <v>3</v>
      </c>
      <c r="Z641" t="s">
        <v>59</v>
      </c>
      <c r="AA641" t="s">
        <v>59</v>
      </c>
      <c r="AB641" t="s">
        <v>59</v>
      </c>
      <c r="AC641" t="s">
        <v>59</v>
      </c>
      <c r="AD641" s="2">
        <v>45701.469050925924</v>
      </c>
      <c r="AE641">
        <v>22971</v>
      </c>
      <c r="AF641" t="s">
        <v>59</v>
      </c>
      <c r="AG641" t="s">
        <v>59</v>
      </c>
      <c r="AH641" t="s">
        <v>59</v>
      </c>
      <c r="AI641" t="s">
        <v>59</v>
      </c>
      <c r="AJ641" t="s">
        <v>973</v>
      </c>
      <c r="AK641" s="2">
        <v>45701.861678240741</v>
      </c>
      <c r="AL641">
        <v>100003744</v>
      </c>
      <c r="AM641" t="s">
        <v>974</v>
      </c>
      <c r="AN641" s="2">
        <v>45715.399016203701</v>
      </c>
      <c r="AO641" s="2">
        <v>45735.693819444445</v>
      </c>
      <c r="AP641">
        <v>16.128438299999999</v>
      </c>
      <c r="AQ641">
        <v>74.444685000000007</v>
      </c>
      <c r="AR641" s="2">
        <v>45738.521747685183</v>
      </c>
      <c r="AS641" t="s">
        <v>59</v>
      </c>
      <c r="AT641" t="s">
        <v>59</v>
      </c>
      <c r="AU641" t="s">
        <v>59</v>
      </c>
      <c r="AV641" t="s">
        <v>59</v>
      </c>
    </row>
    <row r="642" spans="1:48" hidden="1" x14ac:dyDescent="0.35">
      <c r="A642" s="1">
        <v>45812</v>
      </c>
      <c r="B642">
        <v>50</v>
      </c>
      <c r="C642">
        <v>500</v>
      </c>
      <c r="D642">
        <v>504</v>
      </c>
      <c r="E642">
        <v>6190</v>
      </c>
      <c r="F642" t="s">
        <v>48</v>
      </c>
      <c r="G642" t="s">
        <v>49</v>
      </c>
      <c r="H642" t="s">
        <v>50</v>
      </c>
      <c r="I642" t="s">
        <v>51</v>
      </c>
      <c r="J642" t="s">
        <v>64</v>
      </c>
      <c r="K642" t="s">
        <v>65</v>
      </c>
      <c r="L642" t="s">
        <v>54</v>
      </c>
      <c r="M642" t="s">
        <v>66</v>
      </c>
      <c r="N642" t="s">
        <v>1239</v>
      </c>
      <c r="O642" t="s">
        <v>1851</v>
      </c>
      <c r="P642" t="s">
        <v>1852</v>
      </c>
      <c r="Q642" t="s">
        <v>59</v>
      </c>
      <c r="R642" t="s">
        <v>60</v>
      </c>
      <c r="S642">
        <v>9146419318</v>
      </c>
      <c r="T642">
        <v>93</v>
      </c>
      <c r="U642">
        <v>93</v>
      </c>
      <c r="V642">
        <v>7.2249999999999996</v>
      </c>
      <c r="W642" t="s">
        <v>61</v>
      </c>
      <c r="X642" t="s">
        <v>86</v>
      </c>
      <c r="Y642">
        <v>3</v>
      </c>
      <c r="Z642" t="s">
        <v>59</v>
      </c>
      <c r="AA642" t="s">
        <v>59</v>
      </c>
      <c r="AB642" t="s">
        <v>59</v>
      </c>
      <c r="AC642">
        <v>0</v>
      </c>
      <c r="AD642" s="2">
        <v>45675.490787037037</v>
      </c>
      <c r="AE642">
        <v>22971</v>
      </c>
      <c r="AF642" t="s">
        <v>59</v>
      </c>
      <c r="AG642" t="s">
        <v>59</v>
      </c>
      <c r="AH642" t="s">
        <v>59</v>
      </c>
      <c r="AI642" t="s">
        <v>59</v>
      </c>
      <c r="AJ642" t="s">
        <v>973</v>
      </c>
      <c r="AK642" s="2">
        <v>45708.62704861111</v>
      </c>
      <c r="AL642">
        <v>100029189</v>
      </c>
      <c r="AM642" t="s">
        <v>1520</v>
      </c>
      <c r="AN642" s="2">
        <v>45713.43041666667</v>
      </c>
      <c r="AO642" s="2">
        <v>45763.500254629631</v>
      </c>
      <c r="AP642">
        <v>16.8822093</v>
      </c>
      <c r="AQ642">
        <v>74.074312500000005</v>
      </c>
      <c r="AR642" s="2">
        <v>45769.661319444444</v>
      </c>
      <c r="AS642" t="s">
        <v>59</v>
      </c>
      <c r="AT642" t="s">
        <v>59</v>
      </c>
      <c r="AU642" t="s">
        <v>59</v>
      </c>
      <c r="AV642" t="s">
        <v>59</v>
      </c>
    </row>
    <row r="643" spans="1:48" hidden="1" x14ac:dyDescent="0.35">
      <c r="A643" s="1">
        <v>45812</v>
      </c>
      <c r="B643">
        <v>50</v>
      </c>
      <c r="C643">
        <v>500</v>
      </c>
      <c r="D643">
        <v>505</v>
      </c>
      <c r="E643">
        <v>7137</v>
      </c>
      <c r="F643" t="s">
        <v>48</v>
      </c>
      <c r="G643" t="s">
        <v>49</v>
      </c>
      <c r="H643" t="s">
        <v>50</v>
      </c>
      <c r="I643" t="s">
        <v>51</v>
      </c>
      <c r="J643" t="s">
        <v>75</v>
      </c>
      <c r="K643" t="s">
        <v>312</v>
      </c>
      <c r="L643" t="s">
        <v>54</v>
      </c>
      <c r="M643" t="s">
        <v>190</v>
      </c>
      <c r="N643" t="s">
        <v>1601</v>
      </c>
      <c r="O643" t="s">
        <v>1853</v>
      </c>
      <c r="P643" t="s">
        <v>1854</v>
      </c>
      <c r="Q643" t="s">
        <v>59</v>
      </c>
      <c r="R643" t="s">
        <v>60</v>
      </c>
      <c r="S643">
        <v>9765799035</v>
      </c>
      <c r="T643">
        <v>160</v>
      </c>
      <c r="U643">
        <v>160</v>
      </c>
      <c r="V643">
        <v>1.0125</v>
      </c>
      <c r="W643" t="s">
        <v>70</v>
      </c>
      <c r="X643" t="s">
        <v>62</v>
      </c>
      <c r="Y643">
        <v>3</v>
      </c>
      <c r="Z643" t="s">
        <v>59</v>
      </c>
      <c r="AA643" t="s">
        <v>59</v>
      </c>
      <c r="AB643" t="s">
        <v>59</v>
      </c>
      <c r="AC643">
        <v>0</v>
      </c>
      <c r="AD643" s="2">
        <v>45690.360451388886</v>
      </c>
      <c r="AE643">
        <v>22971</v>
      </c>
      <c r="AF643" t="s">
        <v>59</v>
      </c>
      <c r="AG643" t="s">
        <v>59</v>
      </c>
      <c r="AH643" t="s">
        <v>59</v>
      </c>
      <c r="AI643" t="s">
        <v>59</v>
      </c>
      <c r="AJ643" t="s">
        <v>973</v>
      </c>
      <c r="AK643" s="2">
        <v>45695.715891203705</v>
      </c>
      <c r="AL643">
        <v>100002295</v>
      </c>
      <c r="AM643" t="s">
        <v>1111</v>
      </c>
      <c r="AN643" s="2">
        <v>45713.882407407407</v>
      </c>
      <c r="AO643" s="2">
        <v>45761.582812499997</v>
      </c>
      <c r="AP643">
        <v>16.345546500000001</v>
      </c>
      <c r="AQ643">
        <v>74.091764900000001</v>
      </c>
      <c r="AR643" s="2">
        <v>45769.644652777781</v>
      </c>
      <c r="AS643" t="s">
        <v>59</v>
      </c>
      <c r="AT643" t="s">
        <v>59</v>
      </c>
      <c r="AU643" t="s">
        <v>59</v>
      </c>
      <c r="AV643" t="s">
        <v>59</v>
      </c>
    </row>
    <row r="644" spans="1:48" hidden="1" x14ac:dyDescent="0.35">
      <c r="A644" s="1">
        <v>45812</v>
      </c>
      <c r="B644">
        <v>50</v>
      </c>
      <c r="C644">
        <v>500</v>
      </c>
      <c r="D644">
        <v>505</v>
      </c>
      <c r="E644">
        <v>7129</v>
      </c>
      <c r="F644" t="s">
        <v>48</v>
      </c>
      <c r="G644" t="s">
        <v>49</v>
      </c>
      <c r="H644" t="s">
        <v>50</v>
      </c>
      <c r="I644" t="s">
        <v>51</v>
      </c>
      <c r="J644" t="s">
        <v>75</v>
      </c>
      <c r="K644" t="s">
        <v>82</v>
      </c>
      <c r="L644" t="s">
        <v>54</v>
      </c>
      <c r="M644" t="s">
        <v>82</v>
      </c>
      <c r="N644" t="s">
        <v>1855</v>
      </c>
      <c r="O644" t="s">
        <v>1856</v>
      </c>
      <c r="P644" t="s">
        <v>1857</v>
      </c>
      <c r="Q644" t="s">
        <v>59</v>
      </c>
      <c r="R644" t="s">
        <v>60</v>
      </c>
      <c r="S644">
        <v>9765575316</v>
      </c>
      <c r="T644">
        <v>950</v>
      </c>
      <c r="U644">
        <v>950</v>
      </c>
      <c r="V644">
        <v>1.8749999999999999E-2</v>
      </c>
      <c r="W644" t="s">
        <v>70</v>
      </c>
      <c r="X644" t="s">
        <v>86</v>
      </c>
      <c r="Y644">
        <v>3</v>
      </c>
      <c r="Z644" t="s">
        <v>59</v>
      </c>
      <c r="AA644" t="s">
        <v>59</v>
      </c>
      <c r="AB644" t="s">
        <v>59</v>
      </c>
      <c r="AC644">
        <v>0</v>
      </c>
      <c r="AD644" s="2">
        <v>45624.399247685185</v>
      </c>
      <c r="AE644">
        <v>22971</v>
      </c>
      <c r="AF644" t="s">
        <v>59</v>
      </c>
      <c r="AG644" t="s">
        <v>59</v>
      </c>
      <c r="AH644" t="s">
        <v>59</v>
      </c>
      <c r="AI644" t="s">
        <v>59</v>
      </c>
      <c r="AJ644" t="s">
        <v>973</v>
      </c>
      <c r="AK644" s="2">
        <v>45667.442604166667</v>
      </c>
      <c r="AL644">
        <v>100037047</v>
      </c>
      <c r="AM644" t="s">
        <v>1044</v>
      </c>
      <c r="AN644" s="2">
        <v>45673.850208333337</v>
      </c>
      <c r="AO644" s="2">
        <v>45688.594988425924</v>
      </c>
      <c r="AP644">
        <v>16.478836699999999</v>
      </c>
      <c r="AQ644">
        <v>74.226834999999994</v>
      </c>
      <c r="AR644" s="2">
        <v>45691.558171296296</v>
      </c>
      <c r="AS644" t="s">
        <v>59</v>
      </c>
      <c r="AT644" t="s">
        <v>59</v>
      </c>
      <c r="AU644" t="s">
        <v>59</v>
      </c>
      <c r="AV644" s="1">
        <v>45762</v>
      </c>
    </row>
    <row r="645" spans="1:48" hidden="1" x14ac:dyDescent="0.35">
      <c r="A645" s="1">
        <v>45812</v>
      </c>
      <c r="B645">
        <v>50</v>
      </c>
      <c r="C645">
        <v>500</v>
      </c>
      <c r="D645">
        <v>504</v>
      </c>
      <c r="E645">
        <v>6157</v>
      </c>
      <c r="F645" t="s">
        <v>48</v>
      </c>
      <c r="G645" t="s">
        <v>49</v>
      </c>
      <c r="H645" t="s">
        <v>50</v>
      </c>
      <c r="I645" t="s">
        <v>51</v>
      </c>
      <c r="J645" t="s">
        <v>64</v>
      </c>
      <c r="K645" t="s">
        <v>203</v>
      </c>
      <c r="L645" t="s">
        <v>54</v>
      </c>
      <c r="M645" t="s">
        <v>115</v>
      </c>
      <c r="N645" t="s">
        <v>1780</v>
      </c>
      <c r="O645" t="s">
        <v>1858</v>
      </c>
      <c r="P645" t="s">
        <v>1859</v>
      </c>
      <c r="Q645" t="s">
        <v>59</v>
      </c>
      <c r="R645" t="s">
        <v>60</v>
      </c>
      <c r="S645">
        <v>7387879897</v>
      </c>
      <c r="T645">
        <v>501</v>
      </c>
      <c r="U645" t="s">
        <v>97</v>
      </c>
      <c r="V645">
        <v>0.80825000000000002</v>
      </c>
      <c r="W645" t="s">
        <v>61</v>
      </c>
      <c r="X645" t="s">
        <v>86</v>
      </c>
      <c r="Y645">
        <v>3</v>
      </c>
      <c r="Z645" t="s">
        <v>59</v>
      </c>
      <c r="AA645" t="s">
        <v>59</v>
      </c>
      <c r="AB645" t="s">
        <v>59</v>
      </c>
      <c r="AC645">
        <v>0</v>
      </c>
      <c r="AD645" s="2">
        <v>45630.799259259256</v>
      </c>
      <c r="AE645">
        <v>22971</v>
      </c>
      <c r="AF645" t="s">
        <v>59</v>
      </c>
      <c r="AG645" t="s">
        <v>59</v>
      </c>
      <c r="AH645" t="s">
        <v>59</v>
      </c>
      <c r="AI645" t="s">
        <v>59</v>
      </c>
      <c r="AJ645" t="s">
        <v>973</v>
      </c>
      <c r="AK645" s="2">
        <v>45652.469143518516</v>
      </c>
      <c r="AL645">
        <v>100029189</v>
      </c>
      <c r="AM645" t="s">
        <v>1520</v>
      </c>
      <c r="AN645" s="2">
        <v>45712.953587962962</v>
      </c>
      <c r="AO645" s="2">
        <v>45736.489791666667</v>
      </c>
      <c r="AP645">
        <v>16.807593099999998</v>
      </c>
      <c r="AQ645">
        <v>74.121175100000002</v>
      </c>
      <c r="AR645" s="2">
        <v>45738.527465277781</v>
      </c>
      <c r="AS645" t="s">
        <v>59</v>
      </c>
      <c r="AT645" t="s">
        <v>59</v>
      </c>
      <c r="AU645" t="s">
        <v>59</v>
      </c>
      <c r="AV645" t="s">
        <v>59</v>
      </c>
    </row>
    <row r="646" spans="1:48" hidden="1" x14ac:dyDescent="0.35">
      <c r="A646" s="1">
        <v>45812</v>
      </c>
      <c r="B646">
        <v>50</v>
      </c>
      <c r="C646">
        <v>500</v>
      </c>
      <c r="D646">
        <v>505</v>
      </c>
      <c r="E646">
        <v>7137</v>
      </c>
      <c r="F646" t="s">
        <v>48</v>
      </c>
      <c r="G646" t="s">
        <v>49</v>
      </c>
      <c r="H646" t="s">
        <v>50</v>
      </c>
      <c r="I646" t="s">
        <v>51</v>
      </c>
      <c r="J646" t="s">
        <v>75</v>
      </c>
      <c r="K646" t="s">
        <v>312</v>
      </c>
      <c r="L646" t="s">
        <v>54</v>
      </c>
      <c r="M646" t="s">
        <v>190</v>
      </c>
      <c r="N646" t="s">
        <v>1419</v>
      </c>
      <c r="O646" t="s">
        <v>1860</v>
      </c>
      <c r="P646" t="s">
        <v>1861</v>
      </c>
      <c r="Q646" t="s">
        <v>59</v>
      </c>
      <c r="R646" t="s">
        <v>60</v>
      </c>
      <c r="S646">
        <v>7588202099</v>
      </c>
      <c r="T646">
        <v>539</v>
      </c>
      <c r="U646">
        <v>539</v>
      </c>
      <c r="V646">
        <v>0.43824999999999997</v>
      </c>
      <c r="W646" t="s">
        <v>61</v>
      </c>
      <c r="X646" t="s">
        <v>62</v>
      </c>
      <c r="Y646">
        <v>3</v>
      </c>
      <c r="Z646" t="s">
        <v>59</v>
      </c>
      <c r="AA646" t="s">
        <v>59</v>
      </c>
      <c r="AB646" t="s">
        <v>59</v>
      </c>
      <c r="AC646">
        <v>0</v>
      </c>
      <c r="AD646" s="2">
        <v>45681.527245370373</v>
      </c>
      <c r="AE646">
        <v>22971</v>
      </c>
      <c r="AF646" t="s">
        <v>59</v>
      </c>
      <c r="AG646" t="s">
        <v>59</v>
      </c>
      <c r="AH646" t="s">
        <v>59</v>
      </c>
      <c r="AI646" t="s">
        <v>59</v>
      </c>
      <c r="AJ646" t="s">
        <v>973</v>
      </c>
      <c r="AK646" s="2">
        <v>45700.727685185186</v>
      </c>
      <c r="AL646">
        <v>100036857</v>
      </c>
      <c r="AM646" t="s">
        <v>1862</v>
      </c>
      <c r="AN646" s="2">
        <v>45719.839849537035</v>
      </c>
      <c r="AO646" s="2">
        <v>45750.449560185189</v>
      </c>
      <c r="AP646">
        <v>16.33051</v>
      </c>
      <c r="AQ646">
        <v>74.154471700000002</v>
      </c>
      <c r="AR646" s="2">
        <v>45752.549884259257</v>
      </c>
      <c r="AS646" t="s">
        <v>59</v>
      </c>
      <c r="AT646" t="s">
        <v>59</v>
      </c>
      <c r="AU646" t="s">
        <v>59</v>
      </c>
      <c r="AV646" s="1">
        <v>45785</v>
      </c>
    </row>
    <row r="647" spans="1:48" hidden="1" x14ac:dyDescent="0.35">
      <c r="A647" s="1">
        <v>45812</v>
      </c>
      <c r="B647">
        <v>50</v>
      </c>
      <c r="C647">
        <v>500</v>
      </c>
      <c r="D647">
        <v>504</v>
      </c>
      <c r="E647">
        <v>6157</v>
      </c>
      <c r="F647" t="s">
        <v>48</v>
      </c>
      <c r="G647" t="s">
        <v>49</v>
      </c>
      <c r="H647" t="s">
        <v>50</v>
      </c>
      <c r="I647" t="s">
        <v>51</v>
      </c>
      <c r="J647" t="s">
        <v>64</v>
      </c>
      <c r="K647" t="s">
        <v>203</v>
      </c>
      <c r="L647" t="s">
        <v>54</v>
      </c>
      <c r="M647" t="s">
        <v>115</v>
      </c>
      <c r="N647" t="s">
        <v>203</v>
      </c>
      <c r="O647" t="s">
        <v>1863</v>
      </c>
      <c r="P647" t="s">
        <v>1864</v>
      </c>
      <c r="Q647" t="s">
        <v>59</v>
      </c>
      <c r="R647" t="s">
        <v>60</v>
      </c>
      <c r="S647">
        <v>9175484405</v>
      </c>
      <c r="T647">
        <v>2076</v>
      </c>
      <c r="U647">
        <v>2076</v>
      </c>
      <c r="V647">
        <v>0.18124999999999999</v>
      </c>
      <c r="W647" t="s">
        <v>61</v>
      </c>
      <c r="X647" t="s">
        <v>86</v>
      </c>
      <c r="Y647">
        <v>3</v>
      </c>
      <c r="Z647" t="s">
        <v>59</v>
      </c>
      <c r="AA647" t="s">
        <v>59</v>
      </c>
      <c r="AB647" t="s">
        <v>59</v>
      </c>
      <c r="AC647">
        <v>0</v>
      </c>
      <c r="AD647" s="2">
        <v>45681.700185185182</v>
      </c>
      <c r="AE647">
        <v>22971</v>
      </c>
      <c r="AF647" t="s">
        <v>59</v>
      </c>
      <c r="AG647" t="s">
        <v>59</v>
      </c>
      <c r="AH647" t="s">
        <v>59</v>
      </c>
      <c r="AI647" t="s">
        <v>59</v>
      </c>
      <c r="AJ647" t="s">
        <v>973</v>
      </c>
      <c r="AK647" s="2">
        <v>45689.932650462964</v>
      </c>
      <c r="AL647">
        <v>100002295</v>
      </c>
      <c r="AM647" t="s">
        <v>1111</v>
      </c>
      <c r="AN647" s="2">
        <v>45722.924768518518</v>
      </c>
      <c r="AO647" s="2">
        <v>45752.620416666665</v>
      </c>
      <c r="AP647">
        <v>16.878541899999998</v>
      </c>
      <c r="AQ647">
        <v>74.181794600000003</v>
      </c>
      <c r="AR647" s="2">
        <v>45769.638043981482</v>
      </c>
      <c r="AS647" t="s">
        <v>59</v>
      </c>
      <c r="AT647" t="s">
        <v>59</v>
      </c>
      <c r="AU647" t="s">
        <v>59</v>
      </c>
      <c r="AV647" t="s">
        <v>59</v>
      </c>
    </row>
    <row r="648" spans="1:48" hidden="1" x14ac:dyDescent="0.35">
      <c r="A648" s="1">
        <v>45812</v>
      </c>
      <c r="B648">
        <v>50</v>
      </c>
      <c r="C648">
        <v>500</v>
      </c>
      <c r="D648">
        <v>504</v>
      </c>
      <c r="E648">
        <v>6181</v>
      </c>
      <c r="F648" t="s">
        <v>194</v>
      </c>
      <c r="G648" t="s">
        <v>49</v>
      </c>
      <c r="H648" t="s">
        <v>50</v>
      </c>
      <c r="I648" t="s">
        <v>51</v>
      </c>
      <c r="J648" t="s">
        <v>64</v>
      </c>
      <c r="K648" t="s">
        <v>407</v>
      </c>
      <c r="L648" t="s">
        <v>195</v>
      </c>
      <c r="M648" t="s">
        <v>933</v>
      </c>
      <c r="N648" t="s">
        <v>1865</v>
      </c>
      <c r="O648" t="s">
        <v>1866</v>
      </c>
      <c r="P648" t="s">
        <v>1867</v>
      </c>
      <c r="Q648" t="s">
        <v>59</v>
      </c>
      <c r="R648" t="s">
        <v>60</v>
      </c>
      <c r="S648">
        <v>9172761554</v>
      </c>
      <c r="T648">
        <v>419</v>
      </c>
      <c r="U648">
        <v>419</v>
      </c>
      <c r="V648">
        <v>1.5320510000000001</v>
      </c>
      <c r="W648" t="s">
        <v>70</v>
      </c>
      <c r="X648" t="s">
        <v>62</v>
      </c>
      <c r="Y648">
        <v>3</v>
      </c>
      <c r="Z648" t="s">
        <v>59</v>
      </c>
      <c r="AA648" t="s">
        <v>59</v>
      </c>
      <c r="AB648" t="s">
        <v>59</v>
      </c>
      <c r="AC648" t="s">
        <v>59</v>
      </c>
      <c r="AD648" s="2">
        <v>45700.435983796298</v>
      </c>
      <c r="AE648">
        <v>22971</v>
      </c>
      <c r="AF648" t="s">
        <v>59</v>
      </c>
      <c r="AG648" t="s">
        <v>59</v>
      </c>
      <c r="AH648" t="s">
        <v>59</v>
      </c>
      <c r="AI648" t="s">
        <v>59</v>
      </c>
      <c r="AJ648" t="s">
        <v>1005</v>
      </c>
      <c r="AK648" s="2">
        <v>45706.499189814815</v>
      </c>
      <c r="AL648">
        <v>100003744</v>
      </c>
      <c r="AM648" t="s">
        <v>974</v>
      </c>
      <c r="AN648" s="2">
        <v>45715.503171296295</v>
      </c>
      <c r="AO648" t="s">
        <v>59</v>
      </c>
      <c r="AP648" t="s">
        <v>59</v>
      </c>
      <c r="AQ648" t="s">
        <v>59</v>
      </c>
      <c r="AR648" t="s">
        <v>59</v>
      </c>
      <c r="AS648" t="s">
        <v>59</v>
      </c>
      <c r="AT648" t="s">
        <v>59</v>
      </c>
      <c r="AU648" t="s">
        <v>59</v>
      </c>
      <c r="AV648" t="s">
        <v>59</v>
      </c>
    </row>
    <row r="649" spans="1:48" hidden="1" x14ac:dyDescent="0.35">
      <c r="A649" s="1">
        <v>45812</v>
      </c>
      <c r="B649">
        <v>50</v>
      </c>
      <c r="C649">
        <v>500</v>
      </c>
      <c r="D649">
        <v>112</v>
      </c>
      <c r="E649">
        <v>1147</v>
      </c>
      <c r="F649" t="s">
        <v>48</v>
      </c>
      <c r="G649" t="s">
        <v>49</v>
      </c>
      <c r="H649" t="s">
        <v>50</v>
      </c>
      <c r="I649" t="s">
        <v>51</v>
      </c>
      <c r="J649" t="s">
        <v>87</v>
      </c>
      <c r="K649" t="s">
        <v>233</v>
      </c>
      <c r="L649" t="s">
        <v>54</v>
      </c>
      <c r="M649" t="s">
        <v>233</v>
      </c>
      <c r="N649" t="s">
        <v>1868</v>
      </c>
      <c r="O649" t="s">
        <v>1869</v>
      </c>
      <c r="P649" t="s">
        <v>1870</v>
      </c>
      <c r="Q649" t="s">
        <v>59</v>
      </c>
      <c r="R649" t="s">
        <v>60</v>
      </c>
      <c r="S649">
        <v>9845303016</v>
      </c>
      <c r="T649">
        <v>313</v>
      </c>
      <c r="U649">
        <v>313</v>
      </c>
      <c r="V649">
        <v>0.375</v>
      </c>
      <c r="W649" t="s">
        <v>61</v>
      </c>
      <c r="X649" t="s">
        <v>62</v>
      </c>
      <c r="Y649">
        <v>3</v>
      </c>
      <c r="Z649" t="s">
        <v>59</v>
      </c>
      <c r="AA649" t="s">
        <v>59</v>
      </c>
      <c r="AB649" t="s">
        <v>59</v>
      </c>
      <c r="AC649" t="s">
        <v>59</v>
      </c>
      <c r="AD649" s="2">
        <v>45720.429270833331</v>
      </c>
      <c r="AE649">
        <v>22971</v>
      </c>
      <c r="AF649" t="s">
        <v>59</v>
      </c>
      <c r="AG649" t="s">
        <v>59</v>
      </c>
      <c r="AH649" t="s">
        <v>59</v>
      </c>
      <c r="AI649" t="s">
        <v>59</v>
      </c>
      <c r="AJ649" t="s">
        <v>973</v>
      </c>
      <c r="AK649" s="2">
        <v>45722.87</v>
      </c>
      <c r="AL649">
        <v>100028102</v>
      </c>
      <c r="AM649" t="s">
        <v>1356</v>
      </c>
      <c r="AN649" s="2">
        <v>45729.788078703707</v>
      </c>
      <c r="AO649" s="2">
        <v>45789.579351851855</v>
      </c>
      <c r="AP649">
        <v>15.9447227</v>
      </c>
      <c r="AQ649">
        <v>74.184257700000003</v>
      </c>
      <c r="AR649" s="2">
        <v>45791.514305555553</v>
      </c>
      <c r="AS649" t="s">
        <v>59</v>
      </c>
      <c r="AT649" t="s">
        <v>59</v>
      </c>
      <c r="AU649" t="s">
        <v>59</v>
      </c>
      <c r="AV649" t="s">
        <v>59</v>
      </c>
    </row>
    <row r="650" spans="1:48" hidden="1" x14ac:dyDescent="0.35">
      <c r="A650" s="1">
        <v>45812</v>
      </c>
      <c r="B650">
        <v>50</v>
      </c>
      <c r="C650">
        <v>500</v>
      </c>
      <c r="D650">
        <v>503</v>
      </c>
      <c r="E650">
        <v>1171</v>
      </c>
      <c r="F650" t="s">
        <v>48</v>
      </c>
      <c r="G650" t="s">
        <v>49</v>
      </c>
      <c r="H650" t="s">
        <v>50</v>
      </c>
      <c r="I650" t="s">
        <v>51</v>
      </c>
      <c r="J650" t="s">
        <v>52</v>
      </c>
      <c r="K650" t="s">
        <v>53</v>
      </c>
      <c r="L650" t="s">
        <v>54</v>
      </c>
      <c r="M650" t="s">
        <v>55</v>
      </c>
      <c r="N650" t="s">
        <v>1871</v>
      </c>
      <c r="O650" t="s">
        <v>1872</v>
      </c>
      <c r="P650" t="s">
        <v>1873</v>
      </c>
      <c r="Q650" t="s">
        <v>59</v>
      </c>
      <c r="R650" t="s">
        <v>60</v>
      </c>
      <c r="S650">
        <v>8805050163</v>
      </c>
      <c r="T650">
        <v>227</v>
      </c>
      <c r="U650">
        <v>227</v>
      </c>
      <c r="V650">
        <v>0.4</v>
      </c>
      <c r="W650" t="s">
        <v>61</v>
      </c>
      <c r="X650" t="s">
        <v>62</v>
      </c>
      <c r="Y650">
        <v>3</v>
      </c>
      <c r="Z650" t="s">
        <v>59</v>
      </c>
      <c r="AA650" t="s">
        <v>59</v>
      </c>
      <c r="AB650" t="s">
        <v>59</v>
      </c>
      <c r="AC650">
        <v>0</v>
      </c>
      <c r="AD650" s="2">
        <v>45656.71539351852</v>
      </c>
      <c r="AE650">
        <v>22971</v>
      </c>
      <c r="AF650" t="s">
        <v>59</v>
      </c>
      <c r="AG650" t="s">
        <v>59</v>
      </c>
      <c r="AH650" t="s">
        <v>59</v>
      </c>
      <c r="AI650" t="s">
        <v>59</v>
      </c>
      <c r="AJ650" t="s">
        <v>973</v>
      </c>
      <c r="AK650" s="2">
        <v>45681.469930555555</v>
      </c>
      <c r="AL650">
        <v>100003744</v>
      </c>
      <c r="AM650" t="s">
        <v>974</v>
      </c>
      <c r="AN650" s="2">
        <v>45715.475694444445</v>
      </c>
      <c r="AO650" s="2">
        <v>45736.517372685186</v>
      </c>
      <c r="AP650">
        <v>16.776171699999999</v>
      </c>
      <c r="AQ650">
        <v>74.600321699999995</v>
      </c>
      <c r="AR650" s="2">
        <v>45738.528136574074</v>
      </c>
      <c r="AS650" t="s">
        <v>59</v>
      </c>
      <c r="AT650" t="s">
        <v>59</v>
      </c>
      <c r="AU650" t="s">
        <v>59</v>
      </c>
      <c r="AV650" s="1">
        <v>45794</v>
      </c>
    </row>
    <row r="651" spans="1:48" hidden="1" x14ac:dyDescent="0.35">
      <c r="A651" s="1">
        <v>45812</v>
      </c>
      <c r="B651">
        <v>50</v>
      </c>
      <c r="C651">
        <v>500</v>
      </c>
      <c r="D651">
        <v>504</v>
      </c>
      <c r="E651">
        <v>6190</v>
      </c>
      <c r="F651" t="s">
        <v>48</v>
      </c>
      <c r="G651" t="s">
        <v>49</v>
      </c>
      <c r="H651" t="s">
        <v>50</v>
      </c>
      <c r="I651" t="s">
        <v>51</v>
      </c>
      <c r="J651" t="s">
        <v>64</v>
      </c>
      <c r="K651" t="s">
        <v>65</v>
      </c>
      <c r="L651" t="s">
        <v>54</v>
      </c>
      <c r="M651" t="s">
        <v>66</v>
      </c>
      <c r="N651" t="s">
        <v>1874</v>
      </c>
      <c r="O651" t="s">
        <v>1875</v>
      </c>
      <c r="P651" t="s">
        <v>1876</v>
      </c>
      <c r="Q651" t="s">
        <v>59</v>
      </c>
      <c r="R651" t="s">
        <v>60</v>
      </c>
      <c r="S651">
        <v>8412956464</v>
      </c>
      <c r="T651">
        <v>156</v>
      </c>
      <c r="U651">
        <v>156</v>
      </c>
      <c r="V651">
        <v>5.0425000000000004</v>
      </c>
      <c r="W651" t="s">
        <v>70</v>
      </c>
      <c r="X651" t="s">
        <v>62</v>
      </c>
      <c r="Y651">
        <v>7.5</v>
      </c>
      <c r="Z651" t="s">
        <v>59</v>
      </c>
      <c r="AA651" t="s">
        <v>59</v>
      </c>
      <c r="AB651" t="s">
        <v>59</v>
      </c>
      <c r="AC651">
        <v>0</v>
      </c>
      <c r="AD651" s="2">
        <v>45689.450868055559</v>
      </c>
      <c r="AE651">
        <v>44929</v>
      </c>
      <c r="AF651" t="s">
        <v>59</v>
      </c>
      <c r="AG651" t="s">
        <v>59</v>
      </c>
      <c r="AH651" t="s">
        <v>59</v>
      </c>
      <c r="AI651" t="s">
        <v>59</v>
      </c>
      <c r="AJ651" t="s">
        <v>973</v>
      </c>
      <c r="AK651" s="2">
        <v>45708.637314814812</v>
      </c>
      <c r="AL651">
        <v>100036824</v>
      </c>
      <c r="AM651" t="s">
        <v>995</v>
      </c>
      <c r="AN651" s="2">
        <v>45721.882847222223</v>
      </c>
      <c r="AO651" s="2">
        <v>45765.498888888891</v>
      </c>
      <c r="AP651">
        <v>16.794101699999999</v>
      </c>
      <c r="AQ651">
        <v>73.816654999999997</v>
      </c>
      <c r="AR651" s="2">
        <v>45769.656261574077</v>
      </c>
      <c r="AS651" t="s">
        <v>59</v>
      </c>
      <c r="AT651" t="s">
        <v>59</v>
      </c>
      <c r="AU651" t="s">
        <v>59</v>
      </c>
      <c r="AV651" t="s">
        <v>59</v>
      </c>
    </row>
    <row r="652" spans="1:48" hidden="1" x14ac:dyDescent="0.35">
      <c r="A652" s="1">
        <v>45812</v>
      </c>
      <c r="B652">
        <v>50</v>
      </c>
      <c r="C652">
        <v>500</v>
      </c>
      <c r="D652">
        <v>504</v>
      </c>
      <c r="E652">
        <v>6157</v>
      </c>
      <c r="F652" t="s">
        <v>48</v>
      </c>
      <c r="G652" t="s">
        <v>49</v>
      </c>
      <c r="H652" t="s">
        <v>50</v>
      </c>
      <c r="I652" t="s">
        <v>51</v>
      </c>
      <c r="J652" t="s">
        <v>64</v>
      </c>
      <c r="K652" t="s">
        <v>203</v>
      </c>
      <c r="L652" t="s">
        <v>54</v>
      </c>
      <c r="M652" t="s">
        <v>115</v>
      </c>
      <c r="N652" t="s">
        <v>203</v>
      </c>
      <c r="O652" t="s">
        <v>1877</v>
      </c>
      <c r="P652" t="s">
        <v>1878</v>
      </c>
      <c r="Q652" t="s">
        <v>59</v>
      </c>
      <c r="R652" t="s">
        <v>60</v>
      </c>
      <c r="S652">
        <v>7588251059</v>
      </c>
      <c r="T652">
        <v>1962</v>
      </c>
      <c r="U652" t="s">
        <v>97</v>
      </c>
      <c r="V652">
        <v>5.8574999999999999</v>
      </c>
      <c r="W652" t="s">
        <v>70</v>
      </c>
      <c r="X652" t="s">
        <v>86</v>
      </c>
      <c r="Y652">
        <v>5</v>
      </c>
      <c r="Z652" t="s">
        <v>59</v>
      </c>
      <c r="AA652" t="s">
        <v>59</v>
      </c>
      <c r="AB652" t="s">
        <v>59</v>
      </c>
      <c r="AC652">
        <v>0</v>
      </c>
      <c r="AD652" s="2">
        <v>45678.662372685183</v>
      </c>
      <c r="AE652">
        <v>32075</v>
      </c>
      <c r="AF652" t="s">
        <v>59</v>
      </c>
      <c r="AG652" t="s">
        <v>59</v>
      </c>
      <c r="AH652" t="s">
        <v>59</v>
      </c>
      <c r="AI652" t="s">
        <v>59</v>
      </c>
      <c r="AJ652" t="s">
        <v>1005</v>
      </c>
      <c r="AK652" s="2">
        <v>45689.919756944444</v>
      </c>
      <c r="AL652">
        <v>100036824</v>
      </c>
      <c r="AM652" t="s">
        <v>995</v>
      </c>
      <c r="AN652" s="2">
        <v>45721.924768518518</v>
      </c>
      <c r="AO652" t="s">
        <v>59</v>
      </c>
      <c r="AP652" t="s">
        <v>59</v>
      </c>
      <c r="AQ652" t="s">
        <v>59</v>
      </c>
      <c r="AR652" t="s">
        <v>59</v>
      </c>
      <c r="AS652" t="s">
        <v>59</v>
      </c>
      <c r="AT652" t="s">
        <v>59</v>
      </c>
      <c r="AU652" t="s">
        <v>59</v>
      </c>
      <c r="AV652" t="s">
        <v>59</v>
      </c>
    </row>
    <row r="653" spans="1:48" hidden="1" x14ac:dyDescent="0.35">
      <c r="A653" s="1">
        <v>45812</v>
      </c>
      <c r="B653">
        <v>50</v>
      </c>
      <c r="C653">
        <v>500</v>
      </c>
      <c r="D653">
        <v>112</v>
      </c>
      <c r="E653">
        <v>1147</v>
      </c>
      <c r="F653" t="s">
        <v>48</v>
      </c>
      <c r="G653" t="s">
        <v>49</v>
      </c>
      <c r="H653" t="s">
        <v>50</v>
      </c>
      <c r="I653" t="s">
        <v>51</v>
      </c>
      <c r="J653" t="s">
        <v>87</v>
      </c>
      <c r="K653" t="s">
        <v>233</v>
      </c>
      <c r="L653" t="s">
        <v>54</v>
      </c>
      <c r="M653" t="s">
        <v>233</v>
      </c>
      <c r="N653" t="s">
        <v>1879</v>
      </c>
      <c r="O653" t="s">
        <v>1880</v>
      </c>
      <c r="P653" t="s">
        <v>1881</v>
      </c>
      <c r="Q653" t="s">
        <v>59</v>
      </c>
      <c r="R653" t="s">
        <v>60</v>
      </c>
      <c r="S653">
        <v>9850554773</v>
      </c>
      <c r="T653">
        <v>178</v>
      </c>
      <c r="U653">
        <v>178</v>
      </c>
      <c r="V653">
        <v>3.8374999999999999</v>
      </c>
      <c r="W653" t="s">
        <v>70</v>
      </c>
      <c r="X653" t="s">
        <v>62</v>
      </c>
      <c r="Y653">
        <v>5</v>
      </c>
      <c r="Z653" t="s">
        <v>59</v>
      </c>
      <c r="AA653" t="s">
        <v>59</v>
      </c>
      <c r="AB653" t="s">
        <v>59</v>
      </c>
      <c r="AC653">
        <v>0</v>
      </c>
      <c r="AD653" s="2">
        <v>45692.462129629632</v>
      </c>
      <c r="AE653">
        <v>32075</v>
      </c>
      <c r="AF653" t="s">
        <v>59</v>
      </c>
      <c r="AG653" t="s">
        <v>59</v>
      </c>
      <c r="AH653" t="s">
        <v>59</v>
      </c>
      <c r="AI653" t="s">
        <v>59</v>
      </c>
      <c r="AJ653" t="s">
        <v>973</v>
      </c>
      <c r="AK653" s="2">
        <v>45698.833356481482</v>
      </c>
      <c r="AL653">
        <v>100036824</v>
      </c>
      <c r="AM653" t="s">
        <v>995</v>
      </c>
      <c r="AN653" s="2">
        <v>45721.903784722221</v>
      </c>
      <c r="AO653" s="2">
        <v>45742.547094907408</v>
      </c>
      <c r="AP653">
        <v>15.839885000000001</v>
      </c>
      <c r="AQ653">
        <v>74.201826699999998</v>
      </c>
      <c r="AR653" s="2">
        <v>45744.802534722221</v>
      </c>
      <c r="AS653" t="s">
        <v>59</v>
      </c>
      <c r="AT653" t="s">
        <v>59</v>
      </c>
      <c r="AU653" t="s">
        <v>59</v>
      </c>
      <c r="AV653" t="s">
        <v>59</v>
      </c>
    </row>
    <row r="654" spans="1:48" hidden="1" x14ac:dyDescent="0.35">
      <c r="A654" s="1">
        <v>45812</v>
      </c>
      <c r="B654">
        <v>50</v>
      </c>
      <c r="C654">
        <v>500</v>
      </c>
      <c r="D654">
        <v>505</v>
      </c>
      <c r="E654">
        <v>7111</v>
      </c>
      <c r="F654" t="s">
        <v>48</v>
      </c>
      <c r="G654" t="s">
        <v>49</v>
      </c>
      <c r="H654" t="s">
        <v>50</v>
      </c>
      <c r="I654" t="s">
        <v>51</v>
      </c>
      <c r="J654" t="s">
        <v>75</v>
      </c>
      <c r="K654" t="s">
        <v>76</v>
      </c>
      <c r="L654" t="s">
        <v>54</v>
      </c>
      <c r="M654" t="s">
        <v>93</v>
      </c>
      <c r="N654" t="s">
        <v>76</v>
      </c>
      <c r="O654" t="s">
        <v>1882</v>
      </c>
      <c r="P654" t="s">
        <v>1883</v>
      </c>
      <c r="Q654" t="s">
        <v>59</v>
      </c>
      <c r="R654" t="s">
        <v>60</v>
      </c>
      <c r="S654">
        <v>9850635022</v>
      </c>
      <c r="T654">
        <v>1697</v>
      </c>
      <c r="U654">
        <v>1697</v>
      </c>
      <c r="V654">
        <v>0.41549999999999998</v>
      </c>
      <c r="W654" t="s">
        <v>70</v>
      </c>
      <c r="X654" t="s">
        <v>86</v>
      </c>
      <c r="Y654">
        <v>3</v>
      </c>
      <c r="Z654" t="s">
        <v>59</v>
      </c>
      <c r="AA654" t="s">
        <v>59</v>
      </c>
      <c r="AB654" t="s">
        <v>59</v>
      </c>
      <c r="AC654">
        <v>0</v>
      </c>
      <c r="AD654" s="2">
        <v>45699.752013888887</v>
      </c>
      <c r="AE654">
        <v>22971</v>
      </c>
      <c r="AF654" t="s">
        <v>59</v>
      </c>
      <c r="AG654" t="s">
        <v>59</v>
      </c>
      <c r="AH654" t="s">
        <v>59</v>
      </c>
      <c r="AI654" t="s">
        <v>59</v>
      </c>
      <c r="AJ654" t="s">
        <v>973</v>
      </c>
      <c r="AK654" s="2">
        <v>45716.546759259261</v>
      </c>
      <c r="AL654">
        <v>100037039</v>
      </c>
      <c r="AM654" t="s">
        <v>1884</v>
      </c>
      <c r="AN654" s="2">
        <v>45721.930115740739</v>
      </c>
      <c r="AO654" s="2">
        <v>45804.492164351854</v>
      </c>
      <c r="AP654">
        <v>16.6415088</v>
      </c>
      <c r="AQ654">
        <v>74.384958499999996</v>
      </c>
      <c r="AR654" s="2">
        <v>45804.645335648151</v>
      </c>
      <c r="AS654" t="s">
        <v>59</v>
      </c>
      <c r="AT654" t="s">
        <v>59</v>
      </c>
      <c r="AU654" t="s">
        <v>59</v>
      </c>
      <c r="AV654" t="s">
        <v>59</v>
      </c>
    </row>
    <row r="655" spans="1:48" hidden="1" x14ac:dyDescent="0.35">
      <c r="A655" s="1">
        <v>45812</v>
      </c>
      <c r="B655">
        <v>50</v>
      </c>
      <c r="C655">
        <v>500</v>
      </c>
      <c r="D655">
        <v>502</v>
      </c>
      <c r="E655">
        <v>9121</v>
      </c>
      <c r="F655" t="s">
        <v>48</v>
      </c>
      <c r="G655" t="s">
        <v>49</v>
      </c>
      <c r="H655" t="s">
        <v>50</v>
      </c>
      <c r="I655" t="s">
        <v>51</v>
      </c>
      <c r="J655" t="s">
        <v>396</v>
      </c>
      <c r="K655" t="s">
        <v>397</v>
      </c>
      <c r="L655" t="s">
        <v>54</v>
      </c>
      <c r="M655" t="s">
        <v>55</v>
      </c>
      <c r="N655" t="s">
        <v>398</v>
      </c>
      <c r="O655" t="s">
        <v>1885</v>
      </c>
      <c r="P655" t="s">
        <v>1886</v>
      </c>
      <c r="Q655" t="s">
        <v>59</v>
      </c>
      <c r="R655" t="s">
        <v>60</v>
      </c>
      <c r="S655">
        <v>9922772735</v>
      </c>
      <c r="T655">
        <v>908</v>
      </c>
      <c r="U655">
        <v>1</v>
      </c>
      <c r="V655">
        <v>1.325</v>
      </c>
      <c r="W655" t="s">
        <v>61</v>
      </c>
      <c r="X655" t="s">
        <v>62</v>
      </c>
      <c r="Y655">
        <v>3</v>
      </c>
      <c r="Z655" t="s">
        <v>59</v>
      </c>
      <c r="AA655" t="s">
        <v>59</v>
      </c>
      <c r="AB655" t="s">
        <v>59</v>
      </c>
      <c r="AC655">
        <v>0</v>
      </c>
      <c r="AD655" s="2">
        <v>45694.692731481482</v>
      </c>
      <c r="AE655">
        <v>22971</v>
      </c>
      <c r="AF655" t="s">
        <v>59</v>
      </c>
      <c r="AG655" t="s">
        <v>59</v>
      </c>
      <c r="AH655" t="s">
        <v>59</v>
      </c>
      <c r="AI655" t="s">
        <v>59</v>
      </c>
      <c r="AJ655" t="s">
        <v>973</v>
      </c>
      <c r="AK655" s="2">
        <v>45700.604780092595</v>
      </c>
      <c r="AL655">
        <v>100003744</v>
      </c>
      <c r="AM655" t="s">
        <v>974</v>
      </c>
      <c r="AN655" s="2">
        <v>45715.468541666669</v>
      </c>
      <c r="AO655" s="2">
        <v>45736.47142361111</v>
      </c>
      <c r="AP655">
        <v>16.657171999999999</v>
      </c>
      <c r="AQ655">
        <v>74.485860099999996</v>
      </c>
      <c r="AR655" s="2">
        <v>45738.526805555557</v>
      </c>
      <c r="AS655" t="s">
        <v>59</v>
      </c>
      <c r="AT655" t="s">
        <v>59</v>
      </c>
      <c r="AU655" t="s">
        <v>59</v>
      </c>
      <c r="AV655" s="1">
        <v>45794</v>
      </c>
    </row>
    <row r="656" spans="1:48" hidden="1" x14ac:dyDescent="0.35">
      <c r="A656" s="1">
        <v>45812</v>
      </c>
      <c r="B656">
        <v>50</v>
      </c>
      <c r="C656">
        <v>500</v>
      </c>
      <c r="D656">
        <v>504</v>
      </c>
      <c r="E656">
        <v>6149</v>
      </c>
      <c r="F656" t="s">
        <v>48</v>
      </c>
      <c r="G656" t="s">
        <v>49</v>
      </c>
      <c r="H656" t="s">
        <v>50</v>
      </c>
      <c r="I656" t="s">
        <v>51</v>
      </c>
      <c r="J656" t="s">
        <v>64</v>
      </c>
      <c r="K656" t="s">
        <v>308</v>
      </c>
      <c r="L656" t="s">
        <v>54</v>
      </c>
      <c r="M656" t="s">
        <v>115</v>
      </c>
      <c r="N656" t="s">
        <v>1163</v>
      </c>
      <c r="O656" t="s">
        <v>1887</v>
      </c>
      <c r="P656" t="s">
        <v>1888</v>
      </c>
      <c r="Q656" t="s">
        <v>59</v>
      </c>
      <c r="R656" t="s">
        <v>60</v>
      </c>
      <c r="S656">
        <v>9284542120</v>
      </c>
      <c r="T656">
        <v>104</v>
      </c>
      <c r="U656">
        <v>104</v>
      </c>
      <c r="V656">
        <v>0.45500000000000002</v>
      </c>
      <c r="W656" t="s">
        <v>70</v>
      </c>
      <c r="X656" t="s">
        <v>86</v>
      </c>
      <c r="Y656">
        <v>3</v>
      </c>
      <c r="Z656" t="s">
        <v>59</v>
      </c>
      <c r="AA656" t="s">
        <v>59</v>
      </c>
      <c r="AB656" t="s">
        <v>59</v>
      </c>
      <c r="AC656">
        <v>0</v>
      </c>
      <c r="AD656" s="2">
        <v>45659.466550925928</v>
      </c>
      <c r="AE656">
        <v>22971</v>
      </c>
      <c r="AF656" t="s">
        <v>59</v>
      </c>
      <c r="AG656" t="s">
        <v>59</v>
      </c>
      <c r="AH656" t="s">
        <v>59</v>
      </c>
      <c r="AI656" t="s">
        <v>59</v>
      </c>
      <c r="AJ656" t="s">
        <v>973</v>
      </c>
      <c r="AK656" s="2">
        <v>45670.89167824074</v>
      </c>
      <c r="AL656">
        <v>100036824</v>
      </c>
      <c r="AM656" t="s">
        <v>995</v>
      </c>
      <c r="AN656" s="2">
        <v>45721.934004629627</v>
      </c>
      <c r="AO656" s="2">
        <v>45763.629803240743</v>
      </c>
      <c r="AP656">
        <v>16.7572267</v>
      </c>
      <c r="AQ656">
        <v>74.009473299999996</v>
      </c>
      <c r="AR656" s="2">
        <v>45769.65483796296</v>
      </c>
      <c r="AS656" t="s">
        <v>59</v>
      </c>
      <c r="AT656" t="s">
        <v>59</v>
      </c>
      <c r="AU656" t="s">
        <v>59</v>
      </c>
      <c r="AV656">
        <v>45802</v>
      </c>
    </row>
    <row r="657" spans="1:48" hidden="1" x14ac:dyDescent="0.35">
      <c r="A657" s="1">
        <v>45812</v>
      </c>
      <c r="B657">
        <v>50</v>
      </c>
      <c r="C657">
        <v>500</v>
      </c>
      <c r="D657">
        <v>112</v>
      </c>
      <c r="E657">
        <v>1147</v>
      </c>
      <c r="F657" t="s">
        <v>48</v>
      </c>
      <c r="G657" t="s">
        <v>49</v>
      </c>
      <c r="H657" t="s">
        <v>50</v>
      </c>
      <c r="I657" t="s">
        <v>51</v>
      </c>
      <c r="J657" t="s">
        <v>87</v>
      </c>
      <c r="K657" t="s">
        <v>233</v>
      </c>
      <c r="L657" t="s">
        <v>54</v>
      </c>
      <c r="M657" t="s">
        <v>233</v>
      </c>
      <c r="N657" t="s">
        <v>1889</v>
      </c>
      <c r="O657" t="s">
        <v>1890</v>
      </c>
      <c r="P657" t="s">
        <v>1891</v>
      </c>
      <c r="Q657" t="s">
        <v>59</v>
      </c>
      <c r="R657" t="s">
        <v>60</v>
      </c>
      <c r="S657">
        <v>7066789399</v>
      </c>
      <c r="T657">
        <v>267</v>
      </c>
      <c r="U657" t="s">
        <v>97</v>
      </c>
      <c r="V657">
        <v>0.47149999999999997</v>
      </c>
      <c r="W657" t="s">
        <v>70</v>
      </c>
      <c r="X657" t="s">
        <v>71</v>
      </c>
      <c r="Y657">
        <v>3</v>
      </c>
      <c r="Z657" t="s">
        <v>59</v>
      </c>
      <c r="AA657" t="s">
        <v>59</v>
      </c>
      <c r="AB657" t="s">
        <v>59</v>
      </c>
      <c r="AC657">
        <v>0</v>
      </c>
      <c r="AD657" s="2">
        <v>45612.480833333335</v>
      </c>
      <c r="AE657">
        <v>22971</v>
      </c>
      <c r="AF657" t="s">
        <v>59</v>
      </c>
      <c r="AG657" t="s">
        <v>59</v>
      </c>
      <c r="AH657" t="s">
        <v>59</v>
      </c>
      <c r="AI657" t="s">
        <v>59</v>
      </c>
      <c r="AJ657" t="s">
        <v>973</v>
      </c>
      <c r="AK657" s="2">
        <v>45633.935555555552</v>
      </c>
      <c r="AL657">
        <v>100036824</v>
      </c>
      <c r="AM657" t="s">
        <v>995</v>
      </c>
      <c r="AN657" s="2">
        <v>45721.963229166664</v>
      </c>
      <c r="AO657" s="2">
        <v>45730.499131944445</v>
      </c>
      <c r="AP657">
        <v>16.007816800000001</v>
      </c>
      <c r="AQ657">
        <v>74.273328000000006</v>
      </c>
      <c r="AR657" s="2">
        <v>45738.488749999997</v>
      </c>
      <c r="AS657" t="s">
        <v>59</v>
      </c>
      <c r="AT657" t="s">
        <v>59</v>
      </c>
      <c r="AU657" t="s">
        <v>59</v>
      </c>
      <c r="AV657" t="s">
        <v>59</v>
      </c>
    </row>
    <row r="658" spans="1:48" hidden="1" x14ac:dyDescent="0.35">
      <c r="A658" s="1">
        <v>45812</v>
      </c>
      <c r="B658">
        <v>50</v>
      </c>
      <c r="C658">
        <v>500</v>
      </c>
      <c r="D658">
        <v>112</v>
      </c>
      <c r="E658">
        <v>1147</v>
      </c>
      <c r="F658" t="s">
        <v>48</v>
      </c>
      <c r="G658" t="s">
        <v>49</v>
      </c>
      <c r="H658" t="s">
        <v>50</v>
      </c>
      <c r="I658" t="s">
        <v>51</v>
      </c>
      <c r="J658" t="s">
        <v>87</v>
      </c>
      <c r="K658" t="s">
        <v>233</v>
      </c>
      <c r="L658" t="s">
        <v>54</v>
      </c>
      <c r="M658" t="s">
        <v>233</v>
      </c>
      <c r="N658" t="s">
        <v>1437</v>
      </c>
      <c r="O658" t="s">
        <v>1892</v>
      </c>
      <c r="P658" t="s">
        <v>1893</v>
      </c>
      <c r="Q658" t="s">
        <v>59</v>
      </c>
      <c r="R658" t="s">
        <v>131</v>
      </c>
      <c r="S658">
        <v>7262068100</v>
      </c>
      <c r="T658">
        <v>137</v>
      </c>
      <c r="U658">
        <v>137</v>
      </c>
      <c r="V658">
        <v>3.82</v>
      </c>
      <c r="W658" t="s">
        <v>70</v>
      </c>
      <c r="X658" t="s">
        <v>71</v>
      </c>
      <c r="Y658">
        <v>5</v>
      </c>
      <c r="Z658" t="s">
        <v>59</v>
      </c>
      <c r="AA658" t="s">
        <v>59</v>
      </c>
      <c r="AB658" t="s">
        <v>59</v>
      </c>
      <c r="AC658">
        <v>0</v>
      </c>
      <c r="AD658" s="2">
        <v>45702.627280092594</v>
      </c>
      <c r="AE658">
        <v>16038</v>
      </c>
      <c r="AF658" t="s">
        <v>59</v>
      </c>
      <c r="AG658" t="s">
        <v>59</v>
      </c>
      <c r="AH658" t="s">
        <v>59</v>
      </c>
      <c r="AI658" t="s">
        <v>59</v>
      </c>
      <c r="AJ658" t="s">
        <v>973</v>
      </c>
      <c r="AK658" s="2">
        <v>45705.575821759259</v>
      </c>
      <c r="AL658">
        <v>100036824</v>
      </c>
      <c r="AM658" t="s">
        <v>995</v>
      </c>
      <c r="AN658" s="2">
        <v>45721.909236111111</v>
      </c>
      <c r="AO658" s="2">
        <v>45746.373252314814</v>
      </c>
      <c r="AP658">
        <v>15.991293300000001</v>
      </c>
      <c r="AQ658">
        <v>74.144058000000001</v>
      </c>
      <c r="AR658" s="2">
        <v>45752.530173611114</v>
      </c>
      <c r="AS658" t="s">
        <v>59</v>
      </c>
      <c r="AT658" t="s">
        <v>59</v>
      </c>
      <c r="AU658" t="s">
        <v>59</v>
      </c>
      <c r="AV658" t="s">
        <v>59</v>
      </c>
    </row>
    <row r="659" spans="1:48" hidden="1" x14ac:dyDescent="0.35">
      <c r="A659" s="1">
        <v>45812</v>
      </c>
      <c r="B659">
        <v>50</v>
      </c>
      <c r="C659">
        <v>500</v>
      </c>
      <c r="D659">
        <v>504</v>
      </c>
      <c r="E659">
        <v>6149</v>
      </c>
      <c r="F659" t="s">
        <v>48</v>
      </c>
      <c r="G659" t="s">
        <v>49</v>
      </c>
      <c r="H659" t="s">
        <v>50</v>
      </c>
      <c r="I659" t="s">
        <v>51</v>
      </c>
      <c r="J659" t="s">
        <v>64</v>
      </c>
      <c r="K659" t="s">
        <v>308</v>
      </c>
      <c r="L659" t="s">
        <v>54</v>
      </c>
      <c r="M659" t="s">
        <v>115</v>
      </c>
      <c r="N659" t="s">
        <v>1163</v>
      </c>
      <c r="O659" t="s">
        <v>1894</v>
      </c>
      <c r="P659" t="s">
        <v>1895</v>
      </c>
      <c r="Q659" t="s">
        <v>59</v>
      </c>
      <c r="R659" t="s">
        <v>60</v>
      </c>
      <c r="S659">
        <v>9823449348</v>
      </c>
      <c r="T659">
        <v>52</v>
      </c>
      <c r="U659">
        <v>52</v>
      </c>
      <c r="V659">
        <v>0.40375</v>
      </c>
      <c r="W659" t="s">
        <v>61</v>
      </c>
      <c r="X659" t="s">
        <v>86</v>
      </c>
      <c r="Y659">
        <v>3</v>
      </c>
      <c r="Z659" t="s">
        <v>59</v>
      </c>
      <c r="AA659" t="s">
        <v>59</v>
      </c>
      <c r="AB659" t="s">
        <v>59</v>
      </c>
      <c r="AC659">
        <v>0</v>
      </c>
      <c r="AD659" s="2">
        <v>45680.554247685184</v>
      </c>
      <c r="AE659">
        <v>22971</v>
      </c>
      <c r="AF659" t="s">
        <v>59</v>
      </c>
      <c r="AG659" t="s">
        <v>59</v>
      </c>
      <c r="AH659" t="s">
        <v>59</v>
      </c>
      <c r="AI659" t="s">
        <v>59</v>
      </c>
      <c r="AJ659" t="s">
        <v>973</v>
      </c>
      <c r="AK659" s="2">
        <v>45681.53193287037</v>
      </c>
      <c r="AL659">
        <v>100036824</v>
      </c>
      <c r="AM659" t="s">
        <v>995</v>
      </c>
      <c r="AN659" s="2">
        <v>45721.889837962961</v>
      </c>
      <c r="AO659" s="2">
        <v>45763.639803240738</v>
      </c>
      <c r="AP659">
        <v>16.754480000000001</v>
      </c>
      <c r="AQ659">
        <v>74.012781700000005</v>
      </c>
      <c r="AR659" s="2">
        <v>45769.655347222222</v>
      </c>
      <c r="AS659" t="s">
        <v>59</v>
      </c>
      <c r="AT659" t="s">
        <v>59</v>
      </c>
      <c r="AU659" t="s">
        <v>59</v>
      </c>
      <c r="AV659">
        <v>45802</v>
      </c>
    </row>
    <row r="660" spans="1:48" x14ac:dyDescent="0.35">
      <c r="A660" s="1">
        <v>45812</v>
      </c>
      <c r="B660">
        <v>50</v>
      </c>
      <c r="C660">
        <v>500</v>
      </c>
      <c r="D660">
        <v>504</v>
      </c>
      <c r="E660">
        <v>6131</v>
      </c>
      <c r="F660" t="s">
        <v>48</v>
      </c>
      <c r="G660" t="s">
        <v>49</v>
      </c>
      <c r="H660" t="s">
        <v>50</v>
      </c>
      <c r="I660" t="s">
        <v>51</v>
      </c>
      <c r="J660" t="s">
        <v>64</v>
      </c>
      <c r="K660" t="s">
        <v>115</v>
      </c>
      <c r="L660" t="s">
        <v>54</v>
      </c>
      <c r="M660" t="s">
        <v>115</v>
      </c>
      <c r="N660" t="s">
        <v>1896</v>
      </c>
      <c r="O660" t="s">
        <v>1897</v>
      </c>
      <c r="P660" t="s">
        <v>1898</v>
      </c>
      <c r="Q660" t="s">
        <v>59</v>
      </c>
      <c r="R660" t="s">
        <v>60</v>
      </c>
      <c r="S660">
        <v>9552014026</v>
      </c>
      <c r="T660">
        <v>178</v>
      </c>
      <c r="U660">
        <v>178</v>
      </c>
      <c r="V660">
        <v>0.15</v>
      </c>
      <c r="W660" t="s">
        <v>61</v>
      </c>
      <c r="X660" t="s">
        <v>86</v>
      </c>
      <c r="Y660">
        <v>3</v>
      </c>
      <c r="Z660" t="s">
        <v>59</v>
      </c>
      <c r="AA660" t="s">
        <v>59</v>
      </c>
      <c r="AB660" t="s">
        <v>59</v>
      </c>
      <c r="AC660" t="s">
        <v>59</v>
      </c>
      <c r="AD660" s="2">
        <v>45719.920925925922</v>
      </c>
      <c r="AE660">
        <v>22971</v>
      </c>
      <c r="AF660" t="s">
        <v>59</v>
      </c>
      <c r="AG660" t="s">
        <v>59</v>
      </c>
      <c r="AH660" t="s">
        <v>59</v>
      </c>
      <c r="AI660" t="s">
        <v>59</v>
      </c>
      <c r="AJ660" s="20" t="s">
        <v>1178</v>
      </c>
      <c r="AK660" s="2">
        <v>45720.685706018521</v>
      </c>
      <c r="AL660" t="s">
        <v>59</v>
      </c>
      <c r="AM660" t="s">
        <v>59</v>
      </c>
      <c r="AN660" t="s">
        <v>59</v>
      </c>
      <c r="AO660" t="s">
        <v>59</v>
      </c>
      <c r="AP660" t="s">
        <v>59</v>
      </c>
      <c r="AQ660" t="s">
        <v>59</v>
      </c>
      <c r="AR660" t="s">
        <v>59</v>
      </c>
      <c r="AS660" t="s">
        <v>59</v>
      </c>
      <c r="AT660" t="s">
        <v>59</v>
      </c>
      <c r="AU660" t="s">
        <v>59</v>
      </c>
      <c r="AV660" t="s">
        <v>59</v>
      </c>
    </row>
    <row r="661" spans="1:48" hidden="1" x14ac:dyDescent="0.35">
      <c r="A661" s="1">
        <v>45812</v>
      </c>
      <c r="B661">
        <v>50</v>
      </c>
      <c r="C661">
        <v>500</v>
      </c>
      <c r="D661">
        <v>504</v>
      </c>
      <c r="E661">
        <v>6149</v>
      </c>
      <c r="F661" t="s">
        <v>194</v>
      </c>
      <c r="G661" t="s">
        <v>49</v>
      </c>
      <c r="H661" t="s">
        <v>50</v>
      </c>
      <c r="I661" t="s">
        <v>51</v>
      </c>
      <c r="J661" t="s">
        <v>64</v>
      </c>
      <c r="K661" t="s">
        <v>308</v>
      </c>
      <c r="L661" t="s">
        <v>195</v>
      </c>
      <c r="M661" t="s">
        <v>915</v>
      </c>
      <c r="N661" t="s">
        <v>1899</v>
      </c>
      <c r="O661" t="s">
        <v>1900</v>
      </c>
      <c r="P661" t="s">
        <v>1901</v>
      </c>
      <c r="Q661" t="s">
        <v>59</v>
      </c>
      <c r="R661" t="s">
        <v>60</v>
      </c>
      <c r="S661">
        <v>8007945566</v>
      </c>
      <c r="T661">
        <v>117</v>
      </c>
      <c r="U661" t="s">
        <v>1902</v>
      </c>
      <c r="V661">
        <v>2.4110034850000002</v>
      </c>
      <c r="W661" t="s">
        <v>219</v>
      </c>
      <c r="X661" t="s">
        <v>62</v>
      </c>
      <c r="Y661">
        <v>3</v>
      </c>
      <c r="Z661" t="s">
        <v>59</v>
      </c>
      <c r="AA661" t="s">
        <v>59</v>
      </c>
      <c r="AB661" t="s">
        <v>59</v>
      </c>
      <c r="AC661" t="s">
        <v>59</v>
      </c>
      <c r="AD661" s="2">
        <v>45737.443865740737</v>
      </c>
      <c r="AE661">
        <v>22971</v>
      </c>
      <c r="AF661" t="s">
        <v>59</v>
      </c>
      <c r="AG661" t="s">
        <v>59</v>
      </c>
      <c r="AH661" t="s">
        <v>59</v>
      </c>
      <c r="AI661" t="s">
        <v>59</v>
      </c>
      <c r="AJ661" t="s">
        <v>1178</v>
      </c>
      <c r="AK661" s="2">
        <v>45743.705497685187</v>
      </c>
      <c r="AL661" t="s">
        <v>59</v>
      </c>
      <c r="AM661" t="s">
        <v>59</v>
      </c>
      <c r="AN661" t="s">
        <v>59</v>
      </c>
      <c r="AO661" t="s">
        <v>59</v>
      </c>
      <c r="AP661" t="s">
        <v>59</v>
      </c>
      <c r="AQ661" t="s">
        <v>59</v>
      </c>
      <c r="AR661" t="s">
        <v>59</v>
      </c>
      <c r="AS661" t="s">
        <v>59</v>
      </c>
      <c r="AT661" t="s">
        <v>59</v>
      </c>
      <c r="AU661" t="s">
        <v>59</v>
      </c>
      <c r="AV661" t="s">
        <v>59</v>
      </c>
    </row>
    <row r="662" spans="1:48" hidden="1" x14ac:dyDescent="0.35">
      <c r="A662" s="1">
        <v>45812</v>
      </c>
      <c r="B662">
        <v>50</v>
      </c>
      <c r="C662">
        <v>500</v>
      </c>
      <c r="D662">
        <v>504</v>
      </c>
      <c r="E662">
        <v>6165</v>
      </c>
      <c r="F662" t="s">
        <v>48</v>
      </c>
      <c r="G662" t="s">
        <v>49</v>
      </c>
      <c r="H662" t="s">
        <v>50</v>
      </c>
      <c r="I662" t="s">
        <v>51</v>
      </c>
      <c r="J662" t="s">
        <v>64</v>
      </c>
      <c r="K662" t="s">
        <v>140</v>
      </c>
      <c r="L662" t="s">
        <v>54</v>
      </c>
      <c r="M662" t="s">
        <v>82</v>
      </c>
      <c r="N662" t="s">
        <v>145</v>
      </c>
      <c r="O662" t="s">
        <v>1903</v>
      </c>
      <c r="P662" t="s">
        <v>1904</v>
      </c>
      <c r="Q662" t="s">
        <v>59</v>
      </c>
      <c r="R662" t="s">
        <v>60</v>
      </c>
      <c r="S662">
        <v>9421058517</v>
      </c>
      <c r="T662">
        <v>602</v>
      </c>
      <c r="U662">
        <v>602</v>
      </c>
      <c r="V662">
        <v>0.57499999999999996</v>
      </c>
      <c r="W662" t="s">
        <v>70</v>
      </c>
      <c r="X662" t="s">
        <v>86</v>
      </c>
      <c r="Y662">
        <v>3</v>
      </c>
      <c r="Z662" t="s">
        <v>59</v>
      </c>
      <c r="AA662" t="s">
        <v>59</v>
      </c>
      <c r="AB662" t="s">
        <v>59</v>
      </c>
      <c r="AC662">
        <v>0</v>
      </c>
      <c r="AD662" s="2">
        <v>45629.413043981483</v>
      </c>
      <c r="AE662">
        <v>22971</v>
      </c>
      <c r="AF662" t="s">
        <v>59</v>
      </c>
      <c r="AG662" t="s">
        <v>59</v>
      </c>
      <c r="AH662" t="s">
        <v>59</v>
      </c>
      <c r="AI662" t="s">
        <v>59</v>
      </c>
      <c r="AJ662" t="s">
        <v>1178</v>
      </c>
      <c r="AK662" s="2">
        <v>45633.663310185184</v>
      </c>
      <c r="AL662" t="s">
        <v>59</v>
      </c>
      <c r="AM662" t="s">
        <v>59</v>
      </c>
      <c r="AN662" t="s">
        <v>59</v>
      </c>
      <c r="AO662" t="s">
        <v>59</v>
      </c>
      <c r="AP662" t="s">
        <v>59</v>
      </c>
      <c r="AQ662" t="s">
        <v>59</v>
      </c>
      <c r="AR662" t="s">
        <v>59</v>
      </c>
      <c r="AS662" t="s">
        <v>59</v>
      </c>
      <c r="AT662" t="s">
        <v>59</v>
      </c>
      <c r="AU662" t="s">
        <v>59</v>
      </c>
      <c r="AV662" t="s">
        <v>59</v>
      </c>
    </row>
    <row r="663" spans="1:48" hidden="1" x14ac:dyDescent="0.35">
      <c r="A663" s="1">
        <v>45812</v>
      </c>
      <c r="B663">
        <v>50</v>
      </c>
      <c r="C663">
        <v>500</v>
      </c>
      <c r="D663">
        <v>505</v>
      </c>
      <c r="E663">
        <v>7145</v>
      </c>
      <c r="F663" t="s">
        <v>48</v>
      </c>
      <c r="G663" t="s">
        <v>49</v>
      </c>
      <c r="H663" t="s">
        <v>50</v>
      </c>
      <c r="I663" t="s">
        <v>51</v>
      </c>
      <c r="J663" t="s">
        <v>75</v>
      </c>
      <c r="K663" t="s">
        <v>98</v>
      </c>
      <c r="L663" t="s">
        <v>54</v>
      </c>
      <c r="M663" t="s">
        <v>98</v>
      </c>
      <c r="N663" t="s">
        <v>1905</v>
      </c>
      <c r="O663" t="s">
        <v>1906</v>
      </c>
      <c r="P663" t="s">
        <v>1907</v>
      </c>
      <c r="Q663" t="s">
        <v>59</v>
      </c>
      <c r="R663" t="s">
        <v>60</v>
      </c>
      <c r="S663">
        <v>9860437585</v>
      </c>
      <c r="T663">
        <v>1350</v>
      </c>
      <c r="U663">
        <v>1350</v>
      </c>
      <c r="V663">
        <v>0.42499999999999999</v>
      </c>
      <c r="W663" t="s">
        <v>70</v>
      </c>
      <c r="X663" t="s">
        <v>86</v>
      </c>
      <c r="Y663">
        <v>3</v>
      </c>
      <c r="Z663" t="s">
        <v>59</v>
      </c>
      <c r="AA663" t="s">
        <v>59</v>
      </c>
      <c r="AB663" t="s">
        <v>59</v>
      </c>
      <c r="AC663">
        <v>0</v>
      </c>
      <c r="AD663" s="2">
        <v>45667.435914351852</v>
      </c>
      <c r="AE663">
        <v>22971</v>
      </c>
      <c r="AF663" t="s">
        <v>59</v>
      </c>
      <c r="AG663" t="s">
        <v>59</v>
      </c>
      <c r="AH663" t="s">
        <v>59</v>
      </c>
      <c r="AI663" t="s">
        <v>59</v>
      </c>
      <c r="AJ663" t="s">
        <v>973</v>
      </c>
      <c r="AK663" s="2">
        <v>45672.52547453704</v>
      </c>
      <c r="AL663">
        <v>100037047</v>
      </c>
      <c r="AM663" t="s">
        <v>1044</v>
      </c>
      <c r="AN663" s="2">
        <v>45674.455428240741</v>
      </c>
      <c r="AO663" s="2">
        <v>45690.482662037037</v>
      </c>
      <c r="AP663">
        <v>16.4914855</v>
      </c>
      <c r="AQ663">
        <v>74.129978600000001</v>
      </c>
      <c r="AR663" s="2">
        <v>45691.565706018519</v>
      </c>
      <c r="AS663" t="s">
        <v>59</v>
      </c>
      <c r="AT663" t="s">
        <v>59</v>
      </c>
      <c r="AU663" t="s">
        <v>59</v>
      </c>
      <c r="AV663" s="1">
        <v>45762</v>
      </c>
    </row>
    <row r="664" spans="1:48" hidden="1" x14ac:dyDescent="0.35">
      <c r="A664" s="1">
        <v>45812</v>
      </c>
      <c r="B664">
        <v>50</v>
      </c>
      <c r="C664">
        <v>500</v>
      </c>
      <c r="D664">
        <v>503</v>
      </c>
      <c r="E664">
        <v>9148</v>
      </c>
      <c r="F664" t="s">
        <v>48</v>
      </c>
      <c r="G664" t="s">
        <v>49</v>
      </c>
      <c r="H664" t="s">
        <v>50</v>
      </c>
      <c r="I664" t="s">
        <v>51</v>
      </c>
      <c r="J664" t="s">
        <v>52</v>
      </c>
      <c r="K664" t="s">
        <v>55</v>
      </c>
      <c r="L664" t="s">
        <v>54</v>
      </c>
      <c r="M664" t="s">
        <v>55</v>
      </c>
      <c r="N664" t="s">
        <v>544</v>
      </c>
      <c r="O664" t="s">
        <v>1908</v>
      </c>
      <c r="P664" t="s">
        <v>1909</v>
      </c>
      <c r="Q664" t="s">
        <v>59</v>
      </c>
      <c r="R664" t="s">
        <v>60</v>
      </c>
      <c r="S664">
        <v>7620006021</v>
      </c>
      <c r="T664">
        <v>482</v>
      </c>
      <c r="U664">
        <v>482</v>
      </c>
      <c r="V664">
        <v>1.375</v>
      </c>
      <c r="W664" t="s">
        <v>61</v>
      </c>
      <c r="X664" t="s">
        <v>62</v>
      </c>
      <c r="Y664">
        <v>3</v>
      </c>
      <c r="Z664" t="s">
        <v>59</v>
      </c>
      <c r="AA664" t="s">
        <v>59</v>
      </c>
      <c r="AB664" t="s">
        <v>59</v>
      </c>
      <c r="AC664">
        <v>0</v>
      </c>
      <c r="AD664" s="2">
        <v>45646.836643518516</v>
      </c>
      <c r="AE664">
        <v>22971</v>
      </c>
      <c r="AF664" t="s">
        <v>59</v>
      </c>
      <c r="AG664" t="s">
        <v>59</v>
      </c>
      <c r="AH664" t="s">
        <v>59</v>
      </c>
      <c r="AI664" t="s">
        <v>59</v>
      </c>
      <c r="AJ664" t="s">
        <v>973</v>
      </c>
      <c r="AK664" s="2">
        <v>45660.473958333336</v>
      </c>
      <c r="AL664">
        <v>100037047</v>
      </c>
      <c r="AM664" t="s">
        <v>1044</v>
      </c>
      <c r="AN664" s="2">
        <v>45661.457002314812</v>
      </c>
      <c r="AO664" s="2">
        <v>45688.483842592592</v>
      </c>
      <c r="AP664">
        <v>16.750251599999999</v>
      </c>
      <c r="AQ664">
        <v>74.643851900000001</v>
      </c>
      <c r="AR664" s="2">
        <v>45691.551180555558</v>
      </c>
      <c r="AS664" t="s">
        <v>59</v>
      </c>
      <c r="AT664" t="s">
        <v>59</v>
      </c>
      <c r="AU664" t="s">
        <v>59</v>
      </c>
      <c r="AV664" s="1">
        <v>45744</v>
      </c>
    </row>
    <row r="665" spans="1:48" hidden="1" x14ac:dyDescent="0.35">
      <c r="A665" s="1">
        <v>45812</v>
      </c>
      <c r="B665">
        <v>50</v>
      </c>
      <c r="C665">
        <v>500</v>
      </c>
      <c r="D665">
        <v>505</v>
      </c>
      <c r="E665">
        <v>7111</v>
      </c>
      <c r="F665" t="s">
        <v>48</v>
      </c>
      <c r="G665" t="s">
        <v>49</v>
      </c>
      <c r="H665" t="s">
        <v>50</v>
      </c>
      <c r="I665" t="s">
        <v>51</v>
      </c>
      <c r="J665" t="s">
        <v>75</v>
      </c>
      <c r="K665" t="s">
        <v>76</v>
      </c>
      <c r="L665" t="s">
        <v>54</v>
      </c>
      <c r="M665" t="s">
        <v>93</v>
      </c>
      <c r="N665" t="s">
        <v>76</v>
      </c>
      <c r="O665" t="s">
        <v>1910</v>
      </c>
      <c r="P665" t="s">
        <v>1911</v>
      </c>
      <c r="Q665" t="s">
        <v>59</v>
      </c>
      <c r="R665" t="s">
        <v>60</v>
      </c>
      <c r="S665">
        <v>9503941155</v>
      </c>
      <c r="T665">
        <v>350</v>
      </c>
      <c r="U665">
        <v>350</v>
      </c>
      <c r="V665">
        <v>0.5</v>
      </c>
      <c r="W665" t="s">
        <v>61</v>
      </c>
      <c r="X665" t="s">
        <v>71</v>
      </c>
      <c r="Y665">
        <v>3</v>
      </c>
      <c r="Z665" t="s">
        <v>59</v>
      </c>
      <c r="AA665" t="s">
        <v>59</v>
      </c>
      <c r="AB665" t="s">
        <v>59</v>
      </c>
      <c r="AC665" t="s">
        <v>59</v>
      </c>
      <c r="AD665" s="2">
        <v>45722.594606481478</v>
      </c>
      <c r="AE665">
        <v>22971</v>
      </c>
      <c r="AF665" t="s">
        <v>59</v>
      </c>
      <c r="AG665" t="s">
        <v>59</v>
      </c>
      <c r="AH665" t="s">
        <v>59</v>
      </c>
      <c r="AI665" t="s">
        <v>59</v>
      </c>
      <c r="AJ665" t="s">
        <v>973</v>
      </c>
      <c r="AK665" s="2">
        <v>45722.645902777775</v>
      </c>
      <c r="AL665">
        <v>100028102</v>
      </c>
      <c r="AM665" t="s">
        <v>1356</v>
      </c>
      <c r="AN665" s="2">
        <v>45750.488055555557</v>
      </c>
      <c r="AO665" s="2">
        <v>45804.514143518521</v>
      </c>
      <c r="AP665">
        <v>16.642971299999999</v>
      </c>
      <c r="AQ665">
        <v>74.395421099999993</v>
      </c>
      <c r="AR665" s="2">
        <v>45804.644062500003</v>
      </c>
      <c r="AS665" t="s">
        <v>59</v>
      </c>
      <c r="AT665" t="s">
        <v>59</v>
      </c>
      <c r="AU665" t="s">
        <v>59</v>
      </c>
      <c r="AV665" t="s">
        <v>59</v>
      </c>
    </row>
    <row r="666" spans="1:48" hidden="1" x14ac:dyDescent="0.35">
      <c r="A666" s="1">
        <v>45812</v>
      </c>
      <c r="B666">
        <v>50</v>
      </c>
      <c r="C666">
        <v>500</v>
      </c>
      <c r="D666">
        <v>504</v>
      </c>
      <c r="E666">
        <v>6149</v>
      </c>
      <c r="F666" t="s">
        <v>48</v>
      </c>
      <c r="G666" t="s">
        <v>49</v>
      </c>
      <c r="H666" t="s">
        <v>50</v>
      </c>
      <c r="I666" t="s">
        <v>51</v>
      </c>
      <c r="J666" t="s">
        <v>64</v>
      </c>
      <c r="K666" t="s">
        <v>308</v>
      </c>
      <c r="L666" t="s">
        <v>54</v>
      </c>
      <c r="M666" t="s">
        <v>115</v>
      </c>
      <c r="N666" t="s">
        <v>1912</v>
      </c>
      <c r="O666" t="s">
        <v>1913</v>
      </c>
      <c r="P666" t="s">
        <v>1914</v>
      </c>
      <c r="Q666" t="s">
        <v>59</v>
      </c>
      <c r="R666" t="s">
        <v>60</v>
      </c>
      <c r="S666">
        <v>9930174048</v>
      </c>
      <c r="T666">
        <v>927</v>
      </c>
      <c r="U666">
        <v>927</v>
      </c>
      <c r="V666">
        <v>1.1735</v>
      </c>
      <c r="W666" t="s">
        <v>70</v>
      </c>
      <c r="X666" t="s">
        <v>86</v>
      </c>
      <c r="Y666">
        <v>3</v>
      </c>
      <c r="Z666" t="s">
        <v>59</v>
      </c>
      <c r="AA666" t="s">
        <v>59</v>
      </c>
      <c r="AB666" t="s">
        <v>59</v>
      </c>
      <c r="AC666" t="s">
        <v>59</v>
      </c>
      <c r="AD666" s="2">
        <v>45721.973356481481</v>
      </c>
      <c r="AE666">
        <v>22971</v>
      </c>
      <c r="AF666" t="s">
        <v>59</v>
      </c>
      <c r="AG666" t="s">
        <v>59</v>
      </c>
      <c r="AH666" t="s">
        <v>59</v>
      </c>
      <c r="AI666" t="s">
        <v>59</v>
      </c>
      <c r="AJ666" t="s">
        <v>1178</v>
      </c>
      <c r="AK666" s="2">
        <v>45722.76489583333</v>
      </c>
      <c r="AL666" t="s">
        <v>59</v>
      </c>
      <c r="AM666" t="s">
        <v>59</v>
      </c>
      <c r="AN666" t="s">
        <v>59</v>
      </c>
      <c r="AO666" t="s">
        <v>59</v>
      </c>
      <c r="AP666" t="s">
        <v>59</v>
      </c>
      <c r="AQ666" t="s">
        <v>59</v>
      </c>
      <c r="AR666" t="s">
        <v>59</v>
      </c>
      <c r="AS666" t="s">
        <v>59</v>
      </c>
      <c r="AT666" t="s">
        <v>59</v>
      </c>
      <c r="AU666" t="s">
        <v>59</v>
      </c>
      <c r="AV666" t="s">
        <v>59</v>
      </c>
    </row>
    <row r="667" spans="1:48" hidden="1" x14ac:dyDescent="0.35">
      <c r="A667" s="1">
        <v>45812</v>
      </c>
      <c r="B667">
        <v>50</v>
      </c>
      <c r="C667">
        <v>500</v>
      </c>
      <c r="D667">
        <v>504</v>
      </c>
      <c r="E667">
        <v>6149</v>
      </c>
      <c r="F667" t="s">
        <v>48</v>
      </c>
      <c r="G667" t="s">
        <v>49</v>
      </c>
      <c r="H667" t="s">
        <v>50</v>
      </c>
      <c r="I667" t="s">
        <v>51</v>
      </c>
      <c r="J667" t="s">
        <v>64</v>
      </c>
      <c r="K667" t="s">
        <v>308</v>
      </c>
      <c r="L667" t="s">
        <v>54</v>
      </c>
      <c r="M667" t="s">
        <v>98</v>
      </c>
      <c r="N667" t="s">
        <v>1915</v>
      </c>
      <c r="O667" t="s">
        <v>1916</v>
      </c>
      <c r="P667" t="s">
        <v>1917</v>
      </c>
      <c r="Q667" t="s">
        <v>59</v>
      </c>
      <c r="R667" t="s">
        <v>60</v>
      </c>
      <c r="S667">
        <v>7447852121</v>
      </c>
      <c r="T667">
        <v>30</v>
      </c>
      <c r="U667">
        <v>30</v>
      </c>
      <c r="V667">
        <v>0.89600000000000002</v>
      </c>
      <c r="W667" t="s">
        <v>70</v>
      </c>
      <c r="X667" t="s">
        <v>86</v>
      </c>
      <c r="Y667">
        <v>3</v>
      </c>
      <c r="Z667" t="s">
        <v>59</v>
      </c>
      <c r="AA667" t="s">
        <v>59</v>
      </c>
      <c r="AB667" t="s">
        <v>59</v>
      </c>
      <c r="AC667">
        <v>0</v>
      </c>
      <c r="AD667" s="2">
        <v>45666.646736111114</v>
      </c>
      <c r="AE667">
        <v>22971</v>
      </c>
      <c r="AF667" t="s">
        <v>59</v>
      </c>
      <c r="AG667" t="s">
        <v>59</v>
      </c>
      <c r="AH667" t="s">
        <v>59</v>
      </c>
      <c r="AI667" t="s">
        <v>59</v>
      </c>
      <c r="AJ667" t="s">
        <v>973</v>
      </c>
      <c r="AK667" s="2">
        <v>45670.900439814817</v>
      </c>
      <c r="AL667">
        <v>100029189</v>
      </c>
      <c r="AM667" t="s">
        <v>1520</v>
      </c>
      <c r="AN667" s="2">
        <v>45712.96565972222</v>
      </c>
      <c r="AO667" s="2">
        <v>45717.750763888886</v>
      </c>
      <c r="AP667">
        <v>16.587646700000001</v>
      </c>
      <c r="AQ667">
        <v>73.967759099999995</v>
      </c>
      <c r="AR667" s="2">
        <v>45722.631736111114</v>
      </c>
      <c r="AS667" t="s">
        <v>59</v>
      </c>
      <c r="AT667" t="s">
        <v>59</v>
      </c>
      <c r="AU667" t="s">
        <v>59</v>
      </c>
      <c r="AV667" t="s">
        <v>59</v>
      </c>
    </row>
    <row r="668" spans="1:48" hidden="1" x14ac:dyDescent="0.35">
      <c r="A668" s="1">
        <v>45812</v>
      </c>
      <c r="B668">
        <v>50</v>
      </c>
      <c r="C668">
        <v>500</v>
      </c>
      <c r="D668">
        <v>505</v>
      </c>
      <c r="E668">
        <v>7137</v>
      </c>
      <c r="F668" t="s">
        <v>48</v>
      </c>
      <c r="G668" t="s">
        <v>49</v>
      </c>
      <c r="H668" t="s">
        <v>50</v>
      </c>
      <c r="I668" t="s">
        <v>51</v>
      </c>
      <c r="J668" t="s">
        <v>75</v>
      </c>
      <c r="K668" t="s">
        <v>312</v>
      </c>
      <c r="L668" t="s">
        <v>54</v>
      </c>
      <c r="M668" t="s">
        <v>190</v>
      </c>
      <c r="N668" t="s">
        <v>1601</v>
      </c>
      <c r="O668" t="s">
        <v>1918</v>
      </c>
      <c r="P668" t="s">
        <v>1919</v>
      </c>
      <c r="Q668" t="s">
        <v>59</v>
      </c>
      <c r="R668" t="s">
        <v>144</v>
      </c>
      <c r="S668">
        <v>8668878770</v>
      </c>
      <c r="T668">
        <v>244</v>
      </c>
      <c r="U668">
        <v>244</v>
      </c>
      <c r="V668">
        <v>0.69750000000000001</v>
      </c>
      <c r="W668" t="s">
        <v>70</v>
      </c>
      <c r="X668" t="s">
        <v>62</v>
      </c>
      <c r="Y668">
        <v>3</v>
      </c>
      <c r="Z668" t="s">
        <v>59</v>
      </c>
      <c r="AA668" t="s">
        <v>59</v>
      </c>
      <c r="AB668" t="s">
        <v>59</v>
      </c>
      <c r="AC668">
        <v>0</v>
      </c>
      <c r="AD668" s="2">
        <v>45751.623229166667</v>
      </c>
      <c r="AE668">
        <v>22971</v>
      </c>
      <c r="AF668" t="s">
        <v>59</v>
      </c>
      <c r="AG668" t="s">
        <v>59</v>
      </c>
      <c r="AH668" t="s">
        <v>59</v>
      </c>
      <c r="AI668" t="s">
        <v>59</v>
      </c>
      <c r="AJ668" t="s">
        <v>1178</v>
      </c>
      <c r="AK668" s="2">
        <v>45771.722581018519</v>
      </c>
      <c r="AL668" t="s">
        <v>59</v>
      </c>
      <c r="AM668" t="s">
        <v>59</v>
      </c>
      <c r="AN668" t="s">
        <v>59</v>
      </c>
      <c r="AO668" t="s">
        <v>59</v>
      </c>
      <c r="AP668" t="s">
        <v>59</v>
      </c>
      <c r="AQ668" t="s">
        <v>59</v>
      </c>
      <c r="AR668" t="s">
        <v>59</v>
      </c>
      <c r="AS668" t="s">
        <v>59</v>
      </c>
      <c r="AT668" t="s">
        <v>59</v>
      </c>
      <c r="AU668" t="s">
        <v>59</v>
      </c>
      <c r="AV668" t="s">
        <v>59</v>
      </c>
    </row>
    <row r="669" spans="1:48" hidden="1" x14ac:dyDescent="0.35">
      <c r="A669" s="1">
        <v>45812</v>
      </c>
      <c r="B669">
        <v>50</v>
      </c>
      <c r="C669">
        <v>500</v>
      </c>
      <c r="D669">
        <v>503</v>
      </c>
      <c r="E669">
        <v>1180</v>
      </c>
      <c r="F669" t="s">
        <v>48</v>
      </c>
      <c r="G669" t="s">
        <v>49</v>
      </c>
      <c r="H669" t="s">
        <v>50</v>
      </c>
      <c r="I669" t="s">
        <v>51</v>
      </c>
      <c r="J669" t="s">
        <v>52</v>
      </c>
      <c r="K669" t="s">
        <v>102</v>
      </c>
      <c r="L669" t="s">
        <v>54</v>
      </c>
      <c r="M669" t="s">
        <v>55</v>
      </c>
      <c r="N669" t="s">
        <v>102</v>
      </c>
      <c r="O669" t="s">
        <v>1920</v>
      </c>
      <c r="P669" t="s">
        <v>1921</v>
      </c>
      <c r="Q669" t="s">
        <v>59</v>
      </c>
      <c r="R669" t="s">
        <v>60</v>
      </c>
      <c r="S669">
        <v>9881428780</v>
      </c>
      <c r="T669">
        <v>44</v>
      </c>
      <c r="U669">
        <v>44</v>
      </c>
      <c r="V669">
        <v>0.26900000000000002</v>
      </c>
      <c r="W669" t="s">
        <v>61</v>
      </c>
      <c r="X669" t="s">
        <v>86</v>
      </c>
      <c r="Y669">
        <v>3</v>
      </c>
      <c r="Z669" t="s">
        <v>59</v>
      </c>
      <c r="AA669" t="s">
        <v>59</v>
      </c>
      <c r="AB669" t="s">
        <v>59</v>
      </c>
      <c r="AC669" t="s">
        <v>59</v>
      </c>
      <c r="AD669" s="2">
        <v>45727.81994212963</v>
      </c>
      <c r="AE669">
        <v>22971</v>
      </c>
      <c r="AF669" t="s">
        <v>59</v>
      </c>
      <c r="AG669" t="s">
        <v>59</v>
      </c>
      <c r="AH669" t="s">
        <v>59</v>
      </c>
      <c r="AI669" t="s">
        <v>59</v>
      </c>
      <c r="AJ669" t="s">
        <v>1178</v>
      </c>
      <c r="AK669" s="2">
        <v>45734.592164351852</v>
      </c>
      <c r="AL669" t="s">
        <v>59</v>
      </c>
      <c r="AM669" t="s">
        <v>59</v>
      </c>
      <c r="AN669" t="s">
        <v>59</v>
      </c>
      <c r="AO669" t="s">
        <v>59</v>
      </c>
      <c r="AP669" t="s">
        <v>59</v>
      </c>
      <c r="AQ669" t="s">
        <v>59</v>
      </c>
      <c r="AR669" t="s">
        <v>59</v>
      </c>
      <c r="AS669" t="s">
        <v>59</v>
      </c>
      <c r="AT669" t="s">
        <v>59</v>
      </c>
      <c r="AU669" t="s">
        <v>59</v>
      </c>
      <c r="AV669" t="s">
        <v>59</v>
      </c>
    </row>
    <row r="670" spans="1:48" hidden="1" x14ac:dyDescent="0.35">
      <c r="A670" s="1">
        <v>45812</v>
      </c>
      <c r="B670">
        <v>50</v>
      </c>
      <c r="C670">
        <v>500</v>
      </c>
      <c r="D670">
        <v>504</v>
      </c>
      <c r="E670">
        <v>6173</v>
      </c>
      <c r="F670" t="s">
        <v>48</v>
      </c>
      <c r="G670" t="s">
        <v>49</v>
      </c>
      <c r="H670" t="s">
        <v>50</v>
      </c>
      <c r="I670" t="s">
        <v>51</v>
      </c>
      <c r="J670" t="s">
        <v>64</v>
      </c>
      <c r="K670" t="s">
        <v>206</v>
      </c>
      <c r="L670" t="s">
        <v>54</v>
      </c>
      <c r="M670" t="s">
        <v>77</v>
      </c>
      <c r="N670" t="s">
        <v>207</v>
      </c>
      <c r="O670" t="s">
        <v>1922</v>
      </c>
      <c r="P670" t="s">
        <v>1923</v>
      </c>
      <c r="Q670" t="s">
        <v>59</v>
      </c>
      <c r="R670" t="s">
        <v>60</v>
      </c>
      <c r="S670">
        <v>8007012216</v>
      </c>
      <c r="T670">
        <v>197</v>
      </c>
      <c r="U670">
        <v>197</v>
      </c>
      <c r="V670">
        <v>0.66374999999999995</v>
      </c>
      <c r="W670" t="s">
        <v>61</v>
      </c>
      <c r="X670" t="s">
        <v>86</v>
      </c>
      <c r="Y670">
        <v>3</v>
      </c>
      <c r="Z670" t="s">
        <v>59</v>
      </c>
      <c r="AA670" t="s">
        <v>59</v>
      </c>
      <c r="AB670" t="s">
        <v>59</v>
      </c>
      <c r="AC670">
        <v>0</v>
      </c>
      <c r="AD670" s="2">
        <v>45660.605509259258</v>
      </c>
      <c r="AE670">
        <v>22971</v>
      </c>
      <c r="AF670" t="s">
        <v>59</v>
      </c>
      <c r="AG670" t="s">
        <v>59</v>
      </c>
      <c r="AH670" t="s">
        <v>59</v>
      </c>
      <c r="AI670" t="s">
        <v>59</v>
      </c>
      <c r="AJ670" t="s">
        <v>973</v>
      </c>
      <c r="AK670" s="2">
        <v>45663.648622685185</v>
      </c>
      <c r="AL670">
        <v>100038030</v>
      </c>
      <c r="AM670" t="s">
        <v>1687</v>
      </c>
      <c r="AN670" s="2">
        <v>45667.633877314816</v>
      </c>
      <c r="AO670" s="2">
        <v>45717.563379629632</v>
      </c>
      <c r="AP670">
        <v>16.761083299999999</v>
      </c>
      <c r="AQ670">
        <v>74.164723300000006</v>
      </c>
      <c r="AR670" s="2">
        <v>45720.638738425929</v>
      </c>
      <c r="AS670" t="s">
        <v>59</v>
      </c>
      <c r="AT670" t="s">
        <v>59</v>
      </c>
      <c r="AU670" t="s">
        <v>59</v>
      </c>
      <c r="AV670" t="s">
        <v>59</v>
      </c>
    </row>
    <row r="671" spans="1:48" hidden="1" x14ac:dyDescent="0.35">
      <c r="A671" s="1">
        <v>45812</v>
      </c>
      <c r="B671">
        <v>50</v>
      </c>
      <c r="C671">
        <v>500</v>
      </c>
      <c r="D671">
        <v>505</v>
      </c>
      <c r="E671">
        <v>7153</v>
      </c>
      <c r="F671" t="s">
        <v>48</v>
      </c>
      <c r="G671" t="s">
        <v>49</v>
      </c>
      <c r="H671" t="s">
        <v>50</v>
      </c>
      <c r="I671" t="s">
        <v>51</v>
      </c>
      <c r="J671" t="s">
        <v>75</v>
      </c>
      <c r="K671" t="s">
        <v>81</v>
      </c>
      <c r="L671" t="s">
        <v>54</v>
      </c>
      <c r="M671" t="s">
        <v>82</v>
      </c>
      <c r="N671" t="s">
        <v>809</v>
      </c>
      <c r="O671" t="s">
        <v>1924</v>
      </c>
      <c r="P671" t="s">
        <v>1925</v>
      </c>
      <c r="Q671" t="s">
        <v>59</v>
      </c>
      <c r="R671" t="s">
        <v>144</v>
      </c>
      <c r="S671">
        <v>9423283060</v>
      </c>
      <c r="T671">
        <v>669</v>
      </c>
      <c r="U671">
        <v>669</v>
      </c>
      <c r="V671">
        <v>1.1625000000000001</v>
      </c>
      <c r="W671" t="s">
        <v>70</v>
      </c>
      <c r="X671" t="s">
        <v>62</v>
      </c>
      <c r="Y671">
        <v>3</v>
      </c>
      <c r="Z671" t="s">
        <v>59</v>
      </c>
      <c r="AA671" t="s">
        <v>59</v>
      </c>
      <c r="AB671" t="s">
        <v>59</v>
      </c>
      <c r="AC671">
        <v>0</v>
      </c>
      <c r="AD671" s="2">
        <v>45624.886770833335</v>
      </c>
      <c r="AE671">
        <v>22971</v>
      </c>
      <c r="AF671" t="s">
        <v>59</v>
      </c>
      <c r="AG671" t="s">
        <v>59</v>
      </c>
      <c r="AH671" t="s">
        <v>59</v>
      </c>
      <c r="AI671" t="s">
        <v>59</v>
      </c>
      <c r="AJ671" t="s">
        <v>973</v>
      </c>
      <c r="AK671" s="2">
        <v>45638.628460648149</v>
      </c>
      <c r="AL671">
        <v>100037047</v>
      </c>
      <c r="AM671" t="s">
        <v>1044</v>
      </c>
      <c r="AN671" s="2">
        <v>45672.589594907404</v>
      </c>
      <c r="AO671" s="2">
        <v>45693.700069444443</v>
      </c>
      <c r="AP671">
        <v>16.415086200000001</v>
      </c>
      <c r="AQ671">
        <v>74.173580099999995</v>
      </c>
      <c r="AR671" s="2">
        <v>45698.607569444444</v>
      </c>
      <c r="AS671" t="s">
        <v>59</v>
      </c>
      <c r="AT671" t="s">
        <v>59</v>
      </c>
      <c r="AU671" t="s">
        <v>59</v>
      </c>
      <c r="AV671" s="1">
        <v>45762</v>
      </c>
    </row>
    <row r="672" spans="1:48" hidden="1" x14ac:dyDescent="0.35">
      <c r="A672" s="1">
        <v>45812</v>
      </c>
      <c r="B672">
        <v>50</v>
      </c>
      <c r="C672">
        <v>500</v>
      </c>
      <c r="D672">
        <v>505</v>
      </c>
      <c r="E672">
        <v>7111</v>
      </c>
      <c r="F672" t="s">
        <v>48</v>
      </c>
      <c r="G672" t="s">
        <v>49</v>
      </c>
      <c r="H672" t="s">
        <v>50</v>
      </c>
      <c r="I672" t="s">
        <v>51</v>
      </c>
      <c r="J672" t="s">
        <v>75</v>
      </c>
      <c r="K672" t="s">
        <v>76</v>
      </c>
      <c r="L672" t="s">
        <v>54</v>
      </c>
      <c r="M672" t="s">
        <v>93</v>
      </c>
      <c r="N672" t="s">
        <v>76</v>
      </c>
      <c r="O672" t="s">
        <v>1926</v>
      </c>
      <c r="P672" t="s">
        <v>1927</v>
      </c>
      <c r="Q672" t="s">
        <v>59</v>
      </c>
      <c r="R672" t="s">
        <v>131</v>
      </c>
      <c r="S672">
        <v>9921613084</v>
      </c>
      <c r="T672">
        <v>202</v>
      </c>
      <c r="U672">
        <v>202</v>
      </c>
      <c r="V672">
        <v>0.27500000000000002</v>
      </c>
      <c r="W672" t="s">
        <v>61</v>
      </c>
      <c r="X672" t="s">
        <v>86</v>
      </c>
      <c r="Y672">
        <v>3</v>
      </c>
      <c r="Z672" t="s">
        <v>59</v>
      </c>
      <c r="AA672" t="s">
        <v>59</v>
      </c>
      <c r="AB672" t="s">
        <v>59</v>
      </c>
      <c r="AC672" t="s">
        <v>59</v>
      </c>
      <c r="AD672" s="2">
        <v>45717.78396990741</v>
      </c>
      <c r="AE672">
        <v>11486</v>
      </c>
      <c r="AF672" t="s">
        <v>59</v>
      </c>
      <c r="AG672" t="s">
        <v>59</v>
      </c>
      <c r="AH672" t="s">
        <v>59</v>
      </c>
      <c r="AI672" t="s">
        <v>59</v>
      </c>
      <c r="AJ672" t="s">
        <v>973</v>
      </c>
      <c r="AK672" s="2">
        <v>45722.638761574075</v>
      </c>
      <c r="AL672">
        <v>100028102</v>
      </c>
      <c r="AM672" t="s">
        <v>1356</v>
      </c>
      <c r="AN672" s="2">
        <v>45797.747129629628</v>
      </c>
      <c r="AO672" s="2">
        <v>45804.535960648151</v>
      </c>
      <c r="AP672">
        <v>16.6391855</v>
      </c>
      <c r="AQ672">
        <v>74.404524100000003</v>
      </c>
      <c r="AR672" s="2">
        <v>45804.644479166665</v>
      </c>
      <c r="AS672" t="s">
        <v>59</v>
      </c>
      <c r="AT672" t="s">
        <v>59</v>
      </c>
      <c r="AU672" t="s">
        <v>59</v>
      </c>
      <c r="AV672" t="s">
        <v>59</v>
      </c>
    </row>
    <row r="673" spans="1:49" hidden="1" x14ac:dyDescent="0.35">
      <c r="A673" s="1">
        <v>45812</v>
      </c>
      <c r="B673">
        <v>50</v>
      </c>
      <c r="C673">
        <v>500</v>
      </c>
      <c r="D673">
        <v>112</v>
      </c>
      <c r="E673">
        <v>1147</v>
      </c>
      <c r="F673" t="s">
        <v>48</v>
      </c>
      <c r="G673" t="s">
        <v>49</v>
      </c>
      <c r="H673" t="s">
        <v>50</v>
      </c>
      <c r="I673" t="s">
        <v>51</v>
      </c>
      <c r="J673" t="s">
        <v>87</v>
      </c>
      <c r="K673" t="s">
        <v>233</v>
      </c>
      <c r="L673" t="s">
        <v>54</v>
      </c>
      <c r="M673" t="s">
        <v>233</v>
      </c>
      <c r="N673" t="s">
        <v>768</v>
      </c>
      <c r="O673" t="s">
        <v>1928</v>
      </c>
      <c r="P673" t="s">
        <v>1929</v>
      </c>
      <c r="Q673" t="s">
        <v>59</v>
      </c>
      <c r="R673" t="s">
        <v>60</v>
      </c>
      <c r="S673">
        <v>7768885618</v>
      </c>
      <c r="T673">
        <v>206</v>
      </c>
      <c r="U673">
        <v>206</v>
      </c>
      <c r="V673">
        <v>1.1312500000000001</v>
      </c>
      <c r="W673" t="s">
        <v>61</v>
      </c>
      <c r="X673" t="s">
        <v>71</v>
      </c>
      <c r="Y673">
        <v>3</v>
      </c>
      <c r="Z673" t="s">
        <v>59</v>
      </c>
      <c r="AA673" t="s">
        <v>59</v>
      </c>
      <c r="AB673" t="s">
        <v>59</v>
      </c>
      <c r="AC673" t="s">
        <v>59</v>
      </c>
      <c r="AD673" s="2">
        <v>45723.642384259256</v>
      </c>
      <c r="AE673">
        <v>22971</v>
      </c>
      <c r="AF673" t="s">
        <v>59</v>
      </c>
      <c r="AG673" t="s">
        <v>59</v>
      </c>
      <c r="AH673" t="s">
        <v>59</v>
      </c>
      <c r="AI673" t="s">
        <v>59</v>
      </c>
      <c r="AJ673" t="s">
        <v>1178</v>
      </c>
      <c r="AK673" s="2">
        <v>45733.830983796295</v>
      </c>
      <c r="AL673" t="s">
        <v>59</v>
      </c>
      <c r="AM673" t="s">
        <v>59</v>
      </c>
      <c r="AN673" t="s">
        <v>59</v>
      </c>
      <c r="AO673" t="s">
        <v>59</v>
      </c>
      <c r="AP673" t="s">
        <v>59</v>
      </c>
      <c r="AQ673" t="s">
        <v>59</v>
      </c>
      <c r="AR673" t="s">
        <v>59</v>
      </c>
      <c r="AS673" t="s">
        <v>59</v>
      </c>
      <c r="AT673" t="s">
        <v>59</v>
      </c>
      <c r="AU673" t="s">
        <v>59</v>
      </c>
      <c r="AV673" t="s">
        <v>59</v>
      </c>
    </row>
    <row r="674" spans="1:49" hidden="1" x14ac:dyDescent="0.35">
      <c r="A674" s="1">
        <v>45812</v>
      </c>
      <c r="B674">
        <v>50</v>
      </c>
      <c r="C674">
        <v>500</v>
      </c>
      <c r="D674">
        <v>504</v>
      </c>
      <c r="E674">
        <v>6157</v>
      </c>
      <c r="F674" t="s">
        <v>48</v>
      </c>
      <c r="G674" t="s">
        <v>49</v>
      </c>
      <c r="H674" t="s">
        <v>50</v>
      </c>
      <c r="I674" t="s">
        <v>51</v>
      </c>
      <c r="J674" t="s">
        <v>64</v>
      </c>
      <c r="K674" t="s">
        <v>203</v>
      </c>
      <c r="L674" t="s">
        <v>54</v>
      </c>
      <c r="M674" t="s">
        <v>115</v>
      </c>
      <c r="N674" t="s">
        <v>203</v>
      </c>
      <c r="O674" t="s">
        <v>1930</v>
      </c>
      <c r="P674" t="s">
        <v>1931</v>
      </c>
      <c r="Q674" t="s">
        <v>59</v>
      </c>
      <c r="R674" t="s">
        <v>144</v>
      </c>
      <c r="S674">
        <v>7385808241</v>
      </c>
      <c r="T674">
        <v>1787</v>
      </c>
      <c r="U674">
        <v>1787</v>
      </c>
      <c r="V674">
        <v>0.4375</v>
      </c>
      <c r="W674" t="s">
        <v>61</v>
      </c>
      <c r="X674" t="s">
        <v>62</v>
      </c>
      <c r="Y674">
        <v>3</v>
      </c>
      <c r="Z674" t="s">
        <v>59</v>
      </c>
      <c r="AA674" t="s">
        <v>59</v>
      </c>
      <c r="AB674" t="s">
        <v>59</v>
      </c>
      <c r="AC674">
        <v>0</v>
      </c>
      <c r="AD674" s="2">
        <v>45653.47861111111</v>
      </c>
      <c r="AE674">
        <v>22971</v>
      </c>
      <c r="AF674" t="s">
        <v>59</v>
      </c>
      <c r="AG674" t="s">
        <v>59</v>
      </c>
      <c r="AH674" t="s">
        <v>59</v>
      </c>
      <c r="AI674" t="s">
        <v>59</v>
      </c>
      <c r="AJ674" t="s">
        <v>1104</v>
      </c>
      <c r="AK674" s="2">
        <v>45660.671203703707</v>
      </c>
      <c r="AL674">
        <v>100038029</v>
      </c>
      <c r="AM674" t="s">
        <v>1124</v>
      </c>
      <c r="AN674" s="2">
        <v>45666.639340277776</v>
      </c>
      <c r="AO674" s="2">
        <v>45678.470625000002</v>
      </c>
      <c r="AP674">
        <v>16.8709679</v>
      </c>
      <c r="AQ674">
        <v>74.190233500000005</v>
      </c>
      <c r="AR674" s="2">
        <v>45678.785543981481</v>
      </c>
      <c r="AS674" s="1">
        <v>45790</v>
      </c>
      <c r="AT674" s="1">
        <v>45811</v>
      </c>
      <c r="AU674" t="s">
        <v>59</v>
      </c>
      <c r="AV674" s="1">
        <v>45778</v>
      </c>
    </row>
    <row r="675" spans="1:49" hidden="1" x14ac:dyDescent="0.35">
      <c r="A675" s="1">
        <v>45812</v>
      </c>
      <c r="B675">
        <v>50</v>
      </c>
      <c r="C675">
        <v>500</v>
      </c>
      <c r="D675">
        <v>502</v>
      </c>
      <c r="E675">
        <v>9121</v>
      </c>
      <c r="F675" t="s">
        <v>48</v>
      </c>
      <c r="G675" t="s">
        <v>49</v>
      </c>
      <c r="H675" t="s">
        <v>50</v>
      </c>
      <c r="I675" t="s">
        <v>51</v>
      </c>
      <c r="J675" t="s">
        <v>396</v>
      </c>
      <c r="K675" t="s">
        <v>397</v>
      </c>
      <c r="L675" t="s">
        <v>54</v>
      </c>
      <c r="M675" t="s">
        <v>55</v>
      </c>
      <c r="N675" t="s">
        <v>1216</v>
      </c>
      <c r="O675" t="s">
        <v>1932</v>
      </c>
      <c r="P675" t="s">
        <v>1933</v>
      </c>
      <c r="Q675" t="s">
        <v>59</v>
      </c>
      <c r="R675" t="s">
        <v>60</v>
      </c>
      <c r="S675">
        <v>9970765184</v>
      </c>
      <c r="T675">
        <v>465</v>
      </c>
      <c r="U675">
        <v>465</v>
      </c>
      <c r="V675">
        <v>1.325</v>
      </c>
      <c r="W675" t="s">
        <v>61</v>
      </c>
      <c r="X675" t="s">
        <v>62</v>
      </c>
      <c r="Y675">
        <v>3</v>
      </c>
      <c r="Z675" t="s">
        <v>59</v>
      </c>
      <c r="AA675" t="s">
        <v>59</v>
      </c>
      <c r="AB675" t="s">
        <v>59</v>
      </c>
      <c r="AC675">
        <v>0</v>
      </c>
      <c r="AD675" s="2">
        <v>45681.836851851855</v>
      </c>
      <c r="AE675">
        <v>22971</v>
      </c>
      <c r="AF675" t="s">
        <v>59</v>
      </c>
      <c r="AG675" t="s">
        <v>59</v>
      </c>
      <c r="AH675" t="s">
        <v>59</v>
      </c>
      <c r="AI675" t="s">
        <v>59</v>
      </c>
      <c r="AJ675" t="s">
        <v>973</v>
      </c>
      <c r="AK675" s="2">
        <v>45684.460115740738</v>
      </c>
      <c r="AL675">
        <v>100003744</v>
      </c>
      <c r="AM675" t="s">
        <v>974</v>
      </c>
      <c r="AN675" s="2">
        <v>45715.469710648147</v>
      </c>
      <c r="AO675" s="2">
        <v>45727.736817129633</v>
      </c>
      <c r="AP675">
        <v>16.6667998</v>
      </c>
      <c r="AQ675">
        <v>74.514928299999994</v>
      </c>
      <c r="AR675" s="2">
        <v>45728.484120370369</v>
      </c>
      <c r="AS675" t="s">
        <v>59</v>
      </c>
      <c r="AT675" t="s">
        <v>59</v>
      </c>
      <c r="AU675" t="s">
        <v>59</v>
      </c>
      <c r="AV675" s="1">
        <v>45794</v>
      </c>
    </row>
    <row r="676" spans="1:49" hidden="1" x14ac:dyDescent="0.35">
      <c r="A676" s="1">
        <v>45812</v>
      </c>
      <c r="B676">
        <v>50</v>
      </c>
      <c r="C676">
        <v>500</v>
      </c>
      <c r="D676">
        <v>504</v>
      </c>
      <c r="E676">
        <v>6181</v>
      </c>
      <c r="F676" t="s">
        <v>48</v>
      </c>
      <c r="G676" t="s">
        <v>49</v>
      </c>
      <c r="H676" t="s">
        <v>50</v>
      </c>
      <c r="I676" t="s">
        <v>51</v>
      </c>
      <c r="J676" t="s">
        <v>64</v>
      </c>
      <c r="K676" t="s">
        <v>407</v>
      </c>
      <c r="L676" t="s">
        <v>54</v>
      </c>
      <c r="M676" t="s">
        <v>77</v>
      </c>
      <c r="N676" t="s">
        <v>1934</v>
      </c>
      <c r="O676" t="s">
        <v>1935</v>
      </c>
      <c r="P676" t="s">
        <v>1936</v>
      </c>
      <c r="Q676" t="s">
        <v>59</v>
      </c>
      <c r="R676" t="s">
        <v>60</v>
      </c>
      <c r="S676">
        <v>7798689323</v>
      </c>
      <c r="T676">
        <v>227</v>
      </c>
      <c r="U676">
        <v>3</v>
      </c>
      <c r="W676">
        <v>0.59150000000000003</v>
      </c>
      <c r="X676" t="s">
        <v>61</v>
      </c>
      <c r="Y676" t="s">
        <v>86</v>
      </c>
      <c r="Z676">
        <v>3</v>
      </c>
      <c r="AA676" t="s">
        <v>59</v>
      </c>
      <c r="AB676" t="s">
        <v>59</v>
      </c>
      <c r="AC676" t="s">
        <v>59</v>
      </c>
      <c r="AD676">
        <v>0</v>
      </c>
      <c r="AE676" s="2">
        <v>45673.518310185187</v>
      </c>
      <c r="AF676">
        <v>22971</v>
      </c>
      <c r="AG676" t="s">
        <v>59</v>
      </c>
      <c r="AH676" t="s">
        <v>59</v>
      </c>
      <c r="AI676" t="s">
        <v>59</v>
      </c>
      <c r="AJ676" t="s">
        <v>59</v>
      </c>
      <c r="AK676" t="s">
        <v>973</v>
      </c>
      <c r="AL676" s="2">
        <v>45674.456828703704</v>
      </c>
      <c r="AM676">
        <v>100037047</v>
      </c>
      <c r="AN676" t="s">
        <v>1044</v>
      </c>
      <c r="AO676" s="2">
        <v>45674.531180555554</v>
      </c>
      <c r="AP676" s="2">
        <v>45687.62877314815</v>
      </c>
      <c r="AQ676">
        <v>16.713121999999998</v>
      </c>
      <c r="AR676">
        <v>74.178067299999995</v>
      </c>
      <c r="AS676" s="2">
        <v>45691.566145833334</v>
      </c>
      <c r="AT676" t="s">
        <v>59</v>
      </c>
      <c r="AU676" t="s">
        <v>59</v>
      </c>
      <c r="AV676" t="s">
        <v>59</v>
      </c>
      <c r="AW676" t="s">
        <v>59</v>
      </c>
    </row>
    <row r="677" spans="1:49" hidden="1" x14ac:dyDescent="0.35">
      <c r="A677" s="1">
        <v>45812</v>
      </c>
      <c r="B677">
        <v>50</v>
      </c>
      <c r="C677">
        <v>500</v>
      </c>
      <c r="D677">
        <v>504</v>
      </c>
      <c r="E677">
        <v>6190</v>
      </c>
      <c r="F677" t="s">
        <v>48</v>
      </c>
      <c r="G677" t="s">
        <v>49</v>
      </c>
      <c r="H677" t="s">
        <v>50</v>
      </c>
      <c r="I677" t="s">
        <v>51</v>
      </c>
      <c r="J677" t="s">
        <v>64</v>
      </c>
      <c r="K677" t="s">
        <v>65</v>
      </c>
      <c r="L677" t="s">
        <v>54</v>
      </c>
      <c r="M677" t="s">
        <v>66</v>
      </c>
      <c r="N677" t="s">
        <v>1937</v>
      </c>
      <c r="O677" t="s">
        <v>1938</v>
      </c>
      <c r="P677" t="s">
        <v>1939</v>
      </c>
      <c r="Q677" t="s">
        <v>59</v>
      </c>
      <c r="R677" t="s">
        <v>60</v>
      </c>
      <c r="S677">
        <v>8308994141</v>
      </c>
      <c r="T677">
        <v>973</v>
      </c>
      <c r="U677">
        <v>973</v>
      </c>
      <c r="V677">
        <v>1.9875</v>
      </c>
      <c r="W677" t="s">
        <v>61</v>
      </c>
      <c r="X677" t="s">
        <v>62</v>
      </c>
      <c r="Y677">
        <v>3</v>
      </c>
      <c r="Z677" t="s">
        <v>59</v>
      </c>
      <c r="AA677" t="s">
        <v>59</v>
      </c>
      <c r="AB677" t="s">
        <v>59</v>
      </c>
      <c r="AC677" t="s">
        <v>59</v>
      </c>
      <c r="AD677" s="2">
        <v>45728.708171296297</v>
      </c>
      <c r="AE677">
        <v>22971</v>
      </c>
      <c r="AF677" t="s">
        <v>59</v>
      </c>
      <c r="AG677" t="s">
        <v>59</v>
      </c>
      <c r="AH677" t="s">
        <v>59</v>
      </c>
      <c r="AI677" t="s">
        <v>59</v>
      </c>
      <c r="AJ677" t="s">
        <v>973</v>
      </c>
      <c r="AK677" s="2">
        <v>45735.487569444442</v>
      </c>
      <c r="AL677">
        <v>100038031</v>
      </c>
      <c r="AM677" t="s">
        <v>1024</v>
      </c>
      <c r="AN677" s="2">
        <v>45735.501261574071</v>
      </c>
      <c r="AO677" s="2">
        <v>45752.740555555552</v>
      </c>
      <c r="AP677">
        <v>17.007766700000001</v>
      </c>
      <c r="AQ677">
        <v>73.961853300000001</v>
      </c>
      <c r="AR677" s="2">
        <v>45769.652037037034</v>
      </c>
      <c r="AS677" t="s">
        <v>59</v>
      </c>
      <c r="AT677" t="s">
        <v>59</v>
      </c>
      <c r="AU677" t="s">
        <v>59</v>
      </c>
      <c r="AV677" t="s">
        <v>59</v>
      </c>
    </row>
    <row r="678" spans="1:49" hidden="1" x14ac:dyDescent="0.35">
      <c r="A678" s="1">
        <v>45812</v>
      </c>
      <c r="B678">
        <v>50</v>
      </c>
      <c r="C678">
        <v>500</v>
      </c>
      <c r="D678">
        <v>112</v>
      </c>
      <c r="E678">
        <v>1147</v>
      </c>
      <c r="F678" t="s">
        <v>48</v>
      </c>
      <c r="G678" t="s">
        <v>49</v>
      </c>
      <c r="H678" t="s">
        <v>50</v>
      </c>
      <c r="I678" t="s">
        <v>51</v>
      </c>
      <c r="J678" t="s">
        <v>87</v>
      </c>
      <c r="K678" t="s">
        <v>233</v>
      </c>
      <c r="L678" t="s">
        <v>54</v>
      </c>
      <c r="M678" t="s">
        <v>233</v>
      </c>
      <c r="N678" t="s">
        <v>1940</v>
      </c>
      <c r="O678" t="s">
        <v>1941</v>
      </c>
      <c r="P678" t="s">
        <v>1942</v>
      </c>
      <c r="Q678" t="s">
        <v>59</v>
      </c>
      <c r="R678" t="s">
        <v>60</v>
      </c>
      <c r="S678">
        <v>9623244849</v>
      </c>
      <c r="T678">
        <v>10</v>
      </c>
      <c r="U678">
        <v>10</v>
      </c>
      <c r="V678">
        <v>0.43824999999999997</v>
      </c>
      <c r="W678" t="s">
        <v>61</v>
      </c>
      <c r="X678" t="s">
        <v>62</v>
      </c>
      <c r="Y678">
        <v>3</v>
      </c>
      <c r="Z678" t="s">
        <v>59</v>
      </c>
      <c r="AA678" t="s">
        <v>59</v>
      </c>
      <c r="AB678" t="s">
        <v>59</v>
      </c>
      <c r="AC678">
        <v>0</v>
      </c>
      <c r="AD678" s="2">
        <v>45639.773576388892</v>
      </c>
      <c r="AE678">
        <v>22971</v>
      </c>
      <c r="AF678" t="s">
        <v>59</v>
      </c>
      <c r="AG678" t="s">
        <v>59</v>
      </c>
      <c r="AH678" t="s">
        <v>59</v>
      </c>
      <c r="AI678" t="s">
        <v>59</v>
      </c>
      <c r="AJ678" t="s">
        <v>1104</v>
      </c>
      <c r="AK678" s="2">
        <v>45641.760462962964</v>
      </c>
      <c r="AL678">
        <v>100028102</v>
      </c>
      <c r="AM678" t="s">
        <v>1356</v>
      </c>
      <c r="AN678" s="2">
        <v>45719.796643518515</v>
      </c>
      <c r="AO678" s="2">
        <v>45737.639965277776</v>
      </c>
      <c r="AP678">
        <v>15.811019699999999</v>
      </c>
      <c r="AQ678">
        <v>74.333050299999996</v>
      </c>
      <c r="AR678" s="2">
        <v>45738.539305555554</v>
      </c>
      <c r="AS678" s="1">
        <v>45783</v>
      </c>
      <c r="AT678" s="1">
        <v>45800</v>
      </c>
      <c r="AU678" t="s">
        <v>59</v>
      </c>
      <c r="AV678" s="1">
        <v>45755</v>
      </c>
    </row>
    <row r="679" spans="1:49" hidden="1" x14ac:dyDescent="0.35">
      <c r="A679" s="1">
        <v>45812</v>
      </c>
      <c r="B679">
        <v>50</v>
      </c>
      <c r="C679">
        <v>500</v>
      </c>
      <c r="D679">
        <v>503</v>
      </c>
      <c r="E679">
        <v>1198</v>
      </c>
      <c r="F679" t="s">
        <v>48</v>
      </c>
      <c r="G679" t="s">
        <v>49</v>
      </c>
      <c r="H679" t="s">
        <v>50</v>
      </c>
      <c r="I679" t="s">
        <v>51</v>
      </c>
      <c r="J679" t="s">
        <v>52</v>
      </c>
      <c r="K679" t="s">
        <v>92</v>
      </c>
      <c r="L679" t="s">
        <v>54</v>
      </c>
      <c r="M679" t="s">
        <v>93</v>
      </c>
      <c r="N679" t="s">
        <v>556</v>
      </c>
      <c r="O679" t="s">
        <v>1943</v>
      </c>
      <c r="P679" t="s">
        <v>1944</v>
      </c>
      <c r="Q679" t="s">
        <v>59</v>
      </c>
      <c r="R679" t="s">
        <v>60</v>
      </c>
      <c r="S679">
        <v>9766915913</v>
      </c>
      <c r="T679">
        <v>1085</v>
      </c>
      <c r="U679">
        <v>1085</v>
      </c>
      <c r="V679">
        <v>1.1312500000000001</v>
      </c>
      <c r="W679" t="s">
        <v>61</v>
      </c>
      <c r="X679" t="s">
        <v>62</v>
      </c>
      <c r="Y679">
        <v>3</v>
      </c>
      <c r="Z679" t="s">
        <v>59</v>
      </c>
      <c r="AA679" t="s">
        <v>59</v>
      </c>
      <c r="AB679" t="s">
        <v>59</v>
      </c>
      <c r="AC679" t="s">
        <v>59</v>
      </c>
      <c r="AD679" s="2">
        <v>45754.543761574074</v>
      </c>
      <c r="AE679">
        <v>22971</v>
      </c>
      <c r="AF679" t="s">
        <v>59</v>
      </c>
      <c r="AG679" t="s">
        <v>59</v>
      </c>
      <c r="AH679" t="s">
        <v>59</v>
      </c>
      <c r="AI679" t="s">
        <v>59</v>
      </c>
      <c r="AJ679" t="s">
        <v>1178</v>
      </c>
      <c r="AK679" s="2">
        <v>45770.751087962963</v>
      </c>
      <c r="AL679" t="s">
        <v>59</v>
      </c>
      <c r="AM679" t="s">
        <v>59</v>
      </c>
      <c r="AN679" t="s">
        <v>59</v>
      </c>
      <c r="AO679" t="s">
        <v>59</v>
      </c>
      <c r="AP679" t="s">
        <v>59</v>
      </c>
      <c r="AQ679" t="s">
        <v>59</v>
      </c>
      <c r="AR679" t="s">
        <v>59</v>
      </c>
      <c r="AS679" t="s">
        <v>59</v>
      </c>
      <c r="AT679" t="s">
        <v>59</v>
      </c>
      <c r="AU679" t="s">
        <v>59</v>
      </c>
      <c r="AV679" t="s">
        <v>59</v>
      </c>
    </row>
    <row r="680" spans="1:49" hidden="1" x14ac:dyDescent="0.35">
      <c r="A680" s="1">
        <v>45812</v>
      </c>
      <c r="B680">
        <v>50</v>
      </c>
      <c r="C680">
        <v>500</v>
      </c>
      <c r="D680">
        <v>504</v>
      </c>
      <c r="E680">
        <v>6181</v>
      </c>
      <c r="F680" t="s">
        <v>48</v>
      </c>
      <c r="G680" t="s">
        <v>49</v>
      </c>
      <c r="H680" t="s">
        <v>50</v>
      </c>
      <c r="I680" t="s">
        <v>51</v>
      </c>
      <c r="J680" t="s">
        <v>64</v>
      </c>
      <c r="K680" t="s">
        <v>407</v>
      </c>
      <c r="L680" t="s">
        <v>54</v>
      </c>
      <c r="M680" t="s">
        <v>77</v>
      </c>
      <c r="N680" t="s">
        <v>1945</v>
      </c>
      <c r="O680" t="s">
        <v>1946</v>
      </c>
      <c r="P680" t="s">
        <v>1947</v>
      </c>
      <c r="Q680" t="s">
        <v>59</v>
      </c>
      <c r="R680" t="s">
        <v>131</v>
      </c>
      <c r="S680">
        <v>9823864520</v>
      </c>
      <c r="T680">
        <v>150</v>
      </c>
      <c r="U680">
        <v>150</v>
      </c>
      <c r="V680">
        <v>2.8500000000000001E-2</v>
      </c>
      <c r="W680" t="s">
        <v>70</v>
      </c>
      <c r="X680" t="s">
        <v>86</v>
      </c>
      <c r="Y680">
        <v>3</v>
      </c>
      <c r="Z680" t="s">
        <v>59</v>
      </c>
      <c r="AA680" t="s">
        <v>59</v>
      </c>
      <c r="AB680" t="s">
        <v>59</v>
      </c>
      <c r="AC680">
        <v>0</v>
      </c>
      <c r="AD680" s="2">
        <v>45701.989722222221</v>
      </c>
      <c r="AE680">
        <v>11486</v>
      </c>
      <c r="AF680" t="s">
        <v>59</v>
      </c>
      <c r="AG680" t="s">
        <v>59</v>
      </c>
      <c r="AH680" t="s">
        <v>59</v>
      </c>
      <c r="AI680" t="s">
        <v>59</v>
      </c>
      <c r="AJ680" t="s">
        <v>973</v>
      </c>
      <c r="AK680" s="2">
        <v>45706.499710648146</v>
      </c>
      <c r="AL680">
        <v>100036826</v>
      </c>
      <c r="AM680" t="s">
        <v>1347</v>
      </c>
      <c r="AN680" s="2">
        <v>45755.640196759261</v>
      </c>
      <c r="AO680" s="2">
        <v>45798.557187500002</v>
      </c>
      <c r="AP680">
        <v>16.6788183</v>
      </c>
      <c r="AQ680">
        <v>74.1736267</v>
      </c>
      <c r="AR680" s="2">
        <v>45804.65729166667</v>
      </c>
      <c r="AS680" t="s">
        <v>59</v>
      </c>
      <c r="AT680" t="s">
        <v>59</v>
      </c>
      <c r="AU680" t="s">
        <v>59</v>
      </c>
      <c r="AV680" t="s">
        <v>59</v>
      </c>
    </row>
    <row r="681" spans="1:49" hidden="1" x14ac:dyDescent="0.35">
      <c r="A681" s="1">
        <v>45812</v>
      </c>
      <c r="B681">
        <v>50</v>
      </c>
      <c r="C681">
        <v>500</v>
      </c>
      <c r="D681">
        <v>504</v>
      </c>
      <c r="E681">
        <v>6190</v>
      </c>
      <c r="F681" t="s">
        <v>48</v>
      </c>
      <c r="G681" t="s">
        <v>49</v>
      </c>
      <c r="H681" t="s">
        <v>50</v>
      </c>
      <c r="I681" t="s">
        <v>51</v>
      </c>
      <c r="J681" t="s">
        <v>64</v>
      </c>
      <c r="K681" t="s">
        <v>65</v>
      </c>
      <c r="L681" t="s">
        <v>54</v>
      </c>
      <c r="M681" t="s">
        <v>66</v>
      </c>
      <c r="N681" t="s">
        <v>1239</v>
      </c>
      <c r="O681" t="s">
        <v>1948</v>
      </c>
      <c r="P681" t="s">
        <v>1949</v>
      </c>
      <c r="Q681" t="s">
        <v>59</v>
      </c>
      <c r="R681" t="s">
        <v>131</v>
      </c>
      <c r="S681">
        <v>9860920180</v>
      </c>
      <c r="T681">
        <v>420</v>
      </c>
      <c r="U681">
        <v>420</v>
      </c>
      <c r="V681">
        <v>2.95</v>
      </c>
      <c r="W681" t="s">
        <v>61</v>
      </c>
      <c r="X681" t="s">
        <v>86</v>
      </c>
      <c r="Y681">
        <v>3</v>
      </c>
      <c r="Z681" t="s">
        <v>59</v>
      </c>
      <c r="AA681" t="s">
        <v>59</v>
      </c>
      <c r="AB681" t="s">
        <v>59</v>
      </c>
      <c r="AC681" t="s">
        <v>59</v>
      </c>
      <c r="AD681" s="2">
        <v>45777.693888888891</v>
      </c>
      <c r="AE681">
        <v>11486</v>
      </c>
      <c r="AF681" t="s">
        <v>59</v>
      </c>
      <c r="AG681" t="s">
        <v>59</v>
      </c>
      <c r="AH681" t="s">
        <v>59</v>
      </c>
      <c r="AI681" t="s">
        <v>59</v>
      </c>
      <c r="AJ681" t="s">
        <v>1005</v>
      </c>
      <c r="AK681" s="2">
        <v>45779.705335648148</v>
      </c>
      <c r="AL681">
        <v>100037861</v>
      </c>
      <c r="AM681" t="s">
        <v>1336</v>
      </c>
      <c r="AN681" s="2">
        <v>45783.654293981483</v>
      </c>
      <c r="AO681" t="s">
        <v>59</v>
      </c>
      <c r="AP681" t="s">
        <v>59</v>
      </c>
      <c r="AQ681" t="s">
        <v>59</v>
      </c>
      <c r="AR681" t="s">
        <v>59</v>
      </c>
      <c r="AS681" t="s">
        <v>59</v>
      </c>
      <c r="AT681" t="s">
        <v>59</v>
      </c>
      <c r="AU681" t="s">
        <v>59</v>
      </c>
      <c r="AV681" t="s">
        <v>59</v>
      </c>
    </row>
    <row r="682" spans="1:49" hidden="1" x14ac:dyDescent="0.35">
      <c r="A682" s="1">
        <v>45812</v>
      </c>
      <c r="B682">
        <v>50</v>
      </c>
      <c r="C682">
        <v>500</v>
      </c>
      <c r="D682">
        <v>504</v>
      </c>
      <c r="E682">
        <v>6157</v>
      </c>
      <c r="F682" t="s">
        <v>48</v>
      </c>
      <c r="G682" t="s">
        <v>49</v>
      </c>
      <c r="H682" t="s">
        <v>50</v>
      </c>
      <c r="I682" t="s">
        <v>51</v>
      </c>
      <c r="J682" t="s">
        <v>64</v>
      </c>
      <c r="K682" t="s">
        <v>203</v>
      </c>
      <c r="L682" t="s">
        <v>54</v>
      </c>
      <c r="M682" t="s">
        <v>115</v>
      </c>
      <c r="N682" t="s">
        <v>203</v>
      </c>
      <c r="O682" t="s">
        <v>1950</v>
      </c>
      <c r="P682" t="s">
        <v>1951</v>
      </c>
      <c r="Q682" t="s">
        <v>59</v>
      </c>
      <c r="R682" t="s">
        <v>60</v>
      </c>
      <c r="S682">
        <v>8605551738</v>
      </c>
      <c r="T682">
        <v>2563</v>
      </c>
      <c r="U682">
        <v>2563</v>
      </c>
      <c r="V682">
        <v>0.32500000000000001</v>
      </c>
      <c r="W682" t="s">
        <v>70</v>
      </c>
      <c r="X682" t="s">
        <v>62</v>
      </c>
      <c r="Y682">
        <v>3</v>
      </c>
      <c r="Z682" t="s">
        <v>59</v>
      </c>
      <c r="AA682" t="s">
        <v>59</v>
      </c>
      <c r="AB682" t="s">
        <v>59</v>
      </c>
      <c r="AC682">
        <v>0</v>
      </c>
      <c r="AD682" s="2">
        <v>45681.657326388886</v>
      </c>
      <c r="AE682">
        <v>22971</v>
      </c>
      <c r="AF682" t="s">
        <v>59</v>
      </c>
      <c r="AG682" t="s">
        <v>59</v>
      </c>
      <c r="AH682" t="s">
        <v>59</v>
      </c>
      <c r="AI682" t="s">
        <v>59</v>
      </c>
      <c r="AJ682" t="s">
        <v>1178</v>
      </c>
      <c r="AK682" s="2">
        <v>45797.447708333333</v>
      </c>
      <c r="AL682" t="s">
        <v>59</v>
      </c>
      <c r="AM682" t="s">
        <v>59</v>
      </c>
      <c r="AN682" t="s">
        <v>59</v>
      </c>
      <c r="AO682" t="s">
        <v>59</v>
      </c>
      <c r="AP682" t="s">
        <v>59</v>
      </c>
      <c r="AQ682" t="s">
        <v>59</v>
      </c>
      <c r="AR682" t="s">
        <v>59</v>
      </c>
      <c r="AS682" t="s">
        <v>59</v>
      </c>
      <c r="AT682" t="s">
        <v>59</v>
      </c>
      <c r="AU682" t="s">
        <v>59</v>
      </c>
      <c r="AV682" t="s">
        <v>59</v>
      </c>
    </row>
    <row r="683" spans="1:49" hidden="1" x14ac:dyDescent="0.35">
      <c r="A683" s="1">
        <v>45812</v>
      </c>
      <c r="B683">
        <v>50</v>
      </c>
      <c r="C683">
        <v>500</v>
      </c>
      <c r="D683">
        <v>505</v>
      </c>
      <c r="E683">
        <v>7145</v>
      </c>
      <c r="F683" t="s">
        <v>48</v>
      </c>
      <c r="G683" t="s">
        <v>49</v>
      </c>
      <c r="H683" t="s">
        <v>50</v>
      </c>
      <c r="I683" t="s">
        <v>51</v>
      </c>
      <c r="J683" t="s">
        <v>75</v>
      </c>
      <c r="K683" t="s">
        <v>98</v>
      </c>
      <c r="L683" t="s">
        <v>54</v>
      </c>
      <c r="M683" t="s">
        <v>98</v>
      </c>
      <c r="N683" t="s">
        <v>541</v>
      </c>
      <c r="O683" t="s">
        <v>1952</v>
      </c>
      <c r="P683" t="s">
        <v>1953</v>
      </c>
      <c r="Q683" t="s">
        <v>59</v>
      </c>
      <c r="R683" t="s">
        <v>60</v>
      </c>
      <c r="S683">
        <v>9421101954</v>
      </c>
      <c r="T683">
        <v>2256</v>
      </c>
      <c r="U683">
        <v>2256</v>
      </c>
      <c r="V683">
        <v>0.47199999999999998</v>
      </c>
      <c r="W683" t="s">
        <v>70</v>
      </c>
      <c r="X683" t="s">
        <v>62</v>
      </c>
      <c r="Y683">
        <v>3</v>
      </c>
      <c r="Z683" t="s">
        <v>59</v>
      </c>
      <c r="AA683" t="s">
        <v>59</v>
      </c>
      <c r="AB683" t="s">
        <v>59</v>
      </c>
      <c r="AC683" t="s">
        <v>59</v>
      </c>
      <c r="AD683" s="2">
        <v>45732.806157407409</v>
      </c>
      <c r="AE683">
        <v>22971</v>
      </c>
      <c r="AF683" t="s">
        <v>59</v>
      </c>
      <c r="AG683" t="s">
        <v>59</v>
      </c>
      <c r="AH683" t="s">
        <v>59</v>
      </c>
      <c r="AI683" t="s">
        <v>59</v>
      </c>
      <c r="AJ683" t="s">
        <v>1178</v>
      </c>
      <c r="AK683" s="2">
        <v>45782.928749999999</v>
      </c>
      <c r="AL683" t="s">
        <v>59</v>
      </c>
      <c r="AM683" t="s">
        <v>59</v>
      </c>
      <c r="AN683" t="s">
        <v>59</v>
      </c>
      <c r="AO683" t="s">
        <v>59</v>
      </c>
      <c r="AP683" t="s">
        <v>59</v>
      </c>
      <c r="AQ683" t="s">
        <v>59</v>
      </c>
      <c r="AR683" t="s">
        <v>59</v>
      </c>
      <c r="AS683" t="s">
        <v>59</v>
      </c>
      <c r="AT683" t="s">
        <v>59</v>
      </c>
      <c r="AU683" t="s">
        <v>59</v>
      </c>
      <c r="AV683" t="s">
        <v>59</v>
      </c>
    </row>
    <row r="684" spans="1:49" hidden="1" x14ac:dyDescent="0.35">
      <c r="A684" s="1">
        <v>45812</v>
      </c>
      <c r="B684">
        <v>50</v>
      </c>
      <c r="C684">
        <v>500</v>
      </c>
      <c r="D684">
        <v>503</v>
      </c>
      <c r="E684">
        <v>1180</v>
      </c>
      <c r="F684" t="s">
        <v>48</v>
      </c>
      <c r="G684" t="s">
        <v>49</v>
      </c>
      <c r="H684" t="s">
        <v>50</v>
      </c>
      <c r="I684" t="s">
        <v>51</v>
      </c>
      <c r="J684" t="s">
        <v>52</v>
      </c>
      <c r="K684" t="s">
        <v>102</v>
      </c>
      <c r="L684" t="s">
        <v>54</v>
      </c>
      <c r="M684" t="s">
        <v>55</v>
      </c>
      <c r="N684" t="s">
        <v>1295</v>
      </c>
      <c r="O684" t="s">
        <v>1954</v>
      </c>
      <c r="P684" t="s">
        <v>1955</v>
      </c>
      <c r="Q684" t="s">
        <v>59</v>
      </c>
      <c r="R684" t="s">
        <v>60</v>
      </c>
      <c r="S684">
        <v>9822429729</v>
      </c>
      <c r="T684">
        <v>15</v>
      </c>
      <c r="U684">
        <v>15</v>
      </c>
      <c r="V684">
        <v>0.4</v>
      </c>
      <c r="W684" t="s">
        <v>61</v>
      </c>
      <c r="X684" t="s">
        <v>62</v>
      </c>
      <c r="Y684">
        <v>3</v>
      </c>
      <c r="Z684" t="s">
        <v>59</v>
      </c>
      <c r="AA684" t="s">
        <v>59</v>
      </c>
      <c r="AB684" t="s">
        <v>59</v>
      </c>
      <c r="AC684" t="s">
        <v>59</v>
      </c>
      <c r="AD684" s="2">
        <v>45751.473854166667</v>
      </c>
      <c r="AE684">
        <v>22971</v>
      </c>
      <c r="AF684" t="s">
        <v>59</v>
      </c>
      <c r="AG684" t="s">
        <v>59</v>
      </c>
      <c r="AH684" t="s">
        <v>59</v>
      </c>
      <c r="AI684" t="s">
        <v>59</v>
      </c>
      <c r="AJ684" t="s">
        <v>1178</v>
      </c>
      <c r="AK684" s="2">
        <v>45751.75818287037</v>
      </c>
      <c r="AL684" t="s">
        <v>59</v>
      </c>
      <c r="AM684" t="s">
        <v>59</v>
      </c>
      <c r="AN684" t="s">
        <v>59</v>
      </c>
      <c r="AO684" t="s">
        <v>59</v>
      </c>
      <c r="AP684" t="s">
        <v>59</v>
      </c>
      <c r="AQ684" t="s">
        <v>59</v>
      </c>
      <c r="AR684" t="s">
        <v>59</v>
      </c>
      <c r="AS684" t="s">
        <v>59</v>
      </c>
      <c r="AT684" t="s">
        <v>59</v>
      </c>
      <c r="AU684" t="s">
        <v>59</v>
      </c>
      <c r="AV684" t="s">
        <v>59</v>
      </c>
    </row>
    <row r="685" spans="1:49" hidden="1" x14ac:dyDescent="0.35">
      <c r="A685" s="1">
        <v>45812</v>
      </c>
      <c r="B685">
        <v>50</v>
      </c>
      <c r="C685">
        <v>500</v>
      </c>
      <c r="D685">
        <v>112</v>
      </c>
      <c r="E685">
        <v>1147</v>
      </c>
      <c r="F685" t="s">
        <v>48</v>
      </c>
      <c r="G685" t="s">
        <v>49</v>
      </c>
      <c r="H685" t="s">
        <v>50</v>
      </c>
      <c r="I685" t="s">
        <v>51</v>
      </c>
      <c r="J685" t="s">
        <v>87</v>
      </c>
      <c r="K685" t="s">
        <v>233</v>
      </c>
      <c r="L685" t="s">
        <v>54</v>
      </c>
      <c r="M685" t="s">
        <v>233</v>
      </c>
      <c r="N685" t="s">
        <v>1733</v>
      </c>
      <c r="O685" t="s">
        <v>1956</v>
      </c>
      <c r="P685" t="s">
        <v>1957</v>
      </c>
      <c r="Q685" t="s">
        <v>59</v>
      </c>
      <c r="R685" t="s">
        <v>60</v>
      </c>
      <c r="S685">
        <v>9405741602</v>
      </c>
      <c r="T685">
        <v>226</v>
      </c>
      <c r="U685">
        <v>226</v>
      </c>
      <c r="V685">
        <v>4.6500000000000004</v>
      </c>
      <c r="W685" t="s">
        <v>70</v>
      </c>
      <c r="X685" t="s">
        <v>71</v>
      </c>
      <c r="Y685">
        <v>3</v>
      </c>
      <c r="Z685" t="s">
        <v>59</v>
      </c>
      <c r="AA685" t="s">
        <v>59</v>
      </c>
      <c r="AB685" t="s">
        <v>59</v>
      </c>
      <c r="AC685" t="s">
        <v>59</v>
      </c>
      <c r="AD685" s="2">
        <v>45754.498414351852</v>
      </c>
      <c r="AE685">
        <v>22971</v>
      </c>
      <c r="AF685" t="s">
        <v>59</v>
      </c>
      <c r="AG685" t="s">
        <v>59</v>
      </c>
      <c r="AH685" t="s">
        <v>59</v>
      </c>
      <c r="AI685" t="s">
        <v>59</v>
      </c>
      <c r="AJ685" t="s">
        <v>1178</v>
      </c>
      <c r="AK685" s="2">
        <v>45769.485173611109</v>
      </c>
      <c r="AL685" t="s">
        <v>59</v>
      </c>
      <c r="AM685" t="s">
        <v>59</v>
      </c>
      <c r="AN685" t="s">
        <v>59</v>
      </c>
      <c r="AO685" t="s">
        <v>59</v>
      </c>
      <c r="AP685" t="s">
        <v>59</v>
      </c>
      <c r="AQ685" t="s">
        <v>59</v>
      </c>
      <c r="AR685" t="s">
        <v>59</v>
      </c>
      <c r="AS685" t="s">
        <v>59</v>
      </c>
      <c r="AT685" t="s">
        <v>59</v>
      </c>
      <c r="AU685" t="s">
        <v>59</v>
      </c>
      <c r="AV685" t="s">
        <v>59</v>
      </c>
    </row>
    <row r="686" spans="1:49" hidden="1" x14ac:dyDescent="0.35">
      <c r="A686" s="1">
        <v>45812</v>
      </c>
      <c r="B686">
        <v>50</v>
      </c>
      <c r="C686">
        <v>500</v>
      </c>
      <c r="D686">
        <v>112</v>
      </c>
      <c r="E686">
        <v>1147</v>
      </c>
      <c r="F686" t="s">
        <v>48</v>
      </c>
      <c r="G686" t="s">
        <v>49</v>
      </c>
      <c r="H686" t="s">
        <v>50</v>
      </c>
      <c r="I686" t="s">
        <v>51</v>
      </c>
      <c r="J686" t="s">
        <v>87</v>
      </c>
      <c r="K686" t="s">
        <v>233</v>
      </c>
      <c r="L686" t="s">
        <v>54</v>
      </c>
      <c r="M686" t="s">
        <v>233</v>
      </c>
      <c r="N686" t="s">
        <v>1129</v>
      </c>
      <c r="O686" t="s">
        <v>1958</v>
      </c>
      <c r="P686" t="s">
        <v>1959</v>
      </c>
      <c r="Q686" t="s">
        <v>59</v>
      </c>
      <c r="R686" t="s">
        <v>60</v>
      </c>
      <c r="S686">
        <v>8381072490</v>
      </c>
      <c r="T686">
        <v>238</v>
      </c>
      <c r="U686">
        <v>238</v>
      </c>
      <c r="V686">
        <v>2.1749999999999998</v>
      </c>
      <c r="W686" t="s">
        <v>61</v>
      </c>
      <c r="X686" t="s">
        <v>71</v>
      </c>
      <c r="Y686">
        <v>3</v>
      </c>
      <c r="Z686" t="s">
        <v>59</v>
      </c>
      <c r="AA686" t="s">
        <v>59</v>
      </c>
      <c r="AB686" t="s">
        <v>59</v>
      </c>
      <c r="AC686" t="s">
        <v>59</v>
      </c>
      <c r="AD686" s="2">
        <v>45765.740983796299</v>
      </c>
      <c r="AE686">
        <v>22971</v>
      </c>
      <c r="AF686" t="s">
        <v>59</v>
      </c>
      <c r="AG686" t="s">
        <v>59</v>
      </c>
      <c r="AH686" t="s">
        <v>59</v>
      </c>
      <c r="AI686" t="s">
        <v>59</v>
      </c>
      <c r="AJ686" t="s">
        <v>1178</v>
      </c>
      <c r="AK686" s="2">
        <v>45769.507974537039</v>
      </c>
      <c r="AL686" t="s">
        <v>59</v>
      </c>
      <c r="AM686" t="s">
        <v>59</v>
      </c>
      <c r="AN686" t="s">
        <v>59</v>
      </c>
      <c r="AO686" t="s">
        <v>59</v>
      </c>
      <c r="AP686" t="s">
        <v>59</v>
      </c>
      <c r="AQ686" t="s">
        <v>59</v>
      </c>
      <c r="AR686" t="s">
        <v>59</v>
      </c>
      <c r="AS686" t="s">
        <v>59</v>
      </c>
      <c r="AT686" t="s">
        <v>59</v>
      </c>
      <c r="AU686" t="s">
        <v>59</v>
      </c>
      <c r="AV686" t="s">
        <v>59</v>
      </c>
    </row>
    <row r="687" spans="1:49" hidden="1" x14ac:dyDescent="0.35">
      <c r="A687" s="1">
        <v>45812</v>
      </c>
      <c r="B687">
        <v>50</v>
      </c>
      <c r="C687">
        <v>500</v>
      </c>
      <c r="D687">
        <v>504</v>
      </c>
      <c r="E687">
        <v>6157</v>
      </c>
      <c r="F687" t="s">
        <v>48</v>
      </c>
      <c r="G687" t="s">
        <v>49</v>
      </c>
      <c r="H687" t="s">
        <v>50</v>
      </c>
      <c r="I687" t="s">
        <v>51</v>
      </c>
      <c r="J687" t="s">
        <v>64</v>
      </c>
      <c r="K687" t="s">
        <v>203</v>
      </c>
      <c r="L687" t="s">
        <v>54</v>
      </c>
      <c r="M687" t="s">
        <v>115</v>
      </c>
      <c r="N687" t="s">
        <v>438</v>
      </c>
      <c r="O687" t="s">
        <v>1960</v>
      </c>
      <c r="P687" t="s">
        <v>1961</v>
      </c>
      <c r="Q687" t="s">
        <v>59</v>
      </c>
      <c r="R687" t="s">
        <v>60</v>
      </c>
      <c r="S687">
        <v>8308091605</v>
      </c>
      <c r="T687">
        <v>129</v>
      </c>
      <c r="U687">
        <v>129</v>
      </c>
      <c r="V687">
        <v>0.25</v>
      </c>
      <c r="W687" t="s">
        <v>61</v>
      </c>
      <c r="X687" t="s">
        <v>62</v>
      </c>
      <c r="Y687">
        <v>3</v>
      </c>
      <c r="Z687" t="s">
        <v>59</v>
      </c>
      <c r="AA687" t="s">
        <v>59</v>
      </c>
      <c r="AB687" t="s">
        <v>59</v>
      </c>
      <c r="AC687" t="s">
        <v>59</v>
      </c>
      <c r="AD687" s="2">
        <v>45748.709988425922</v>
      </c>
      <c r="AE687">
        <v>22971</v>
      </c>
      <c r="AF687" t="s">
        <v>59</v>
      </c>
      <c r="AG687" t="s">
        <v>59</v>
      </c>
      <c r="AH687" t="s">
        <v>59</v>
      </c>
      <c r="AI687" t="s">
        <v>59</v>
      </c>
      <c r="AJ687" t="s">
        <v>1178</v>
      </c>
      <c r="AK687" s="2">
        <v>45755.487326388888</v>
      </c>
      <c r="AL687" t="s">
        <v>59</v>
      </c>
      <c r="AM687" t="s">
        <v>59</v>
      </c>
      <c r="AN687" t="s">
        <v>59</v>
      </c>
      <c r="AO687" t="s">
        <v>59</v>
      </c>
      <c r="AP687" t="s">
        <v>59</v>
      </c>
      <c r="AQ687" t="s">
        <v>59</v>
      </c>
      <c r="AR687" t="s">
        <v>59</v>
      </c>
      <c r="AS687" t="s">
        <v>59</v>
      </c>
      <c r="AT687" t="s">
        <v>59</v>
      </c>
      <c r="AU687" t="s">
        <v>59</v>
      </c>
      <c r="AV687" t="s">
        <v>59</v>
      </c>
    </row>
    <row r="688" spans="1:49" hidden="1" x14ac:dyDescent="0.35">
      <c r="A688" s="1">
        <v>45812</v>
      </c>
      <c r="B688">
        <v>50</v>
      </c>
      <c r="C688">
        <v>500</v>
      </c>
      <c r="D688">
        <v>503</v>
      </c>
      <c r="E688">
        <v>1180</v>
      </c>
      <c r="F688" t="s">
        <v>48</v>
      </c>
      <c r="G688" t="s">
        <v>49</v>
      </c>
      <c r="H688" t="s">
        <v>50</v>
      </c>
      <c r="I688" t="s">
        <v>51</v>
      </c>
      <c r="J688" t="s">
        <v>52</v>
      </c>
      <c r="K688" t="s">
        <v>102</v>
      </c>
      <c r="L688" t="s">
        <v>54</v>
      </c>
      <c r="M688" t="s">
        <v>55</v>
      </c>
      <c r="N688" t="s">
        <v>112</v>
      </c>
      <c r="O688" t="s">
        <v>1962</v>
      </c>
      <c r="P688" t="s">
        <v>1963</v>
      </c>
      <c r="Q688" t="s">
        <v>59</v>
      </c>
      <c r="R688" t="s">
        <v>60</v>
      </c>
      <c r="S688">
        <v>9822619594</v>
      </c>
      <c r="T688">
        <v>1135</v>
      </c>
      <c r="U688">
        <v>1135</v>
      </c>
      <c r="V688">
        <v>1.5125</v>
      </c>
      <c r="W688" t="s">
        <v>61</v>
      </c>
      <c r="X688" t="s">
        <v>62</v>
      </c>
      <c r="Y688">
        <v>3</v>
      </c>
      <c r="Z688" t="s">
        <v>59</v>
      </c>
      <c r="AA688" t="s">
        <v>59</v>
      </c>
      <c r="AB688" t="s">
        <v>59</v>
      </c>
      <c r="AC688" t="s">
        <v>59</v>
      </c>
      <c r="AD688" s="2">
        <v>45755.478726851848</v>
      </c>
      <c r="AE688">
        <v>22971</v>
      </c>
      <c r="AF688" t="s">
        <v>59</v>
      </c>
      <c r="AG688" t="s">
        <v>59</v>
      </c>
      <c r="AH688" t="s">
        <v>59</v>
      </c>
      <c r="AI688" t="s">
        <v>59</v>
      </c>
      <c r="AJ688" t="s">
        <v>1178</v>
      </c>
      <c r="AK688" s="2">
        <v>45800.511574074073</v>
      </c>
      <c r="AL688" t="s">
        <v>59</v>
      </c>
      <c r="AM688" t="s">
        <v>59</v>
      </c>
      <c r="AN688" t="s">
        <v>59</v>
      </c>
      <c r="AO688" t="s">
        <v>59</v>
      </c>
      <c r="AP688" t="s">
        <v>59</v>
      </c>
      <c r="AQ688" t="s">
        <v>59</v>
      </c>
      <c r="AR688" t="s">
        <v>59</v>
      </c>
      <c r="AS688" t="s">
        <v>59</v>
      </c>
      <c r="AT688" t="s">
        <v>59</v>
      </c>
      <c r="AU688" t="s">
        <v>59</v>
      </c>
      <c r="AV688" t="s">
        <v>59</v>
      </c>
    </row>
    <row r="689" spans="1:48" hidden="1" x14ac:dyDescent="0.35">
      <c r="A689" s="1">
        <v>45812</v>
      </c>
      <c r="B689">
        <v>50</v>
      </c>
      <c r="C689">
        <v>500</v>
      </c>
      <c r="D689">
        <v>505</v>
      </c>
      <c r="E689">
        <v>7111</v>
      </c>
      <c r="F689" t="s">
        <v>48</v>
      </c>
      <c r="G689" t="s">
        <v>49</v>
      </c>
      <c r="H689" t="s">
        <v>50</v>
      </c>
      <c r="I689" t="s">
        <v>51</v>
      </c>
      <c r="J689" t="s">
        <v>75</v>
      </c>
      <c r="K689" t="s">
        <v>76</v>
      </c>
      <c r="L689" t="s">
        <v>54</v>
      </c>
      <c r="M689" t="s">
        <v>93</v>
      </c>
      <c r="N689" t="s">
        <v>1027</v>
      </c>
      <c r="O689" t="s">
        <v>1964</v>
      </c>
      <c r="P689" t="s">
        <v>1965</v>
      </c>
      <c r="Q689" t="s">
        <v>59</v>
      </c>
      <c r="R689" t="s">
        <v>60</v>
      </c>
      <c r="S689">
        <v>9763449967</v>
      </c>
      <c r="T689">
        <v>153</v>
      </c>
      <c r="U689">
        <v>153</v>
      </c>
      <c r="V689">
        <v>0.05</v>
      </c>
      <c r="W689" t="s">
        <v>61</v>
      </c>
      <c r="X689" t="s">
        <v>62</v>
      </c>
      <c r="Y689">
        <v>3</v>
      </c>
      <c r="Z689" t="s">
        <v>59</v>
      </c>
      <c r="AA689" t="s">
        <v>59</v>
      </c>
      <c r="AB689" t="s">
        <v>59</v>
      </c>
      <c r="AC689" t="s">
        <v>59</v>
      </c>
      <c r="AD689" s="2">
        <v>45754.579398148147</v>
      </c>
      <c r="AE689">
        <v>22971</v>
      </c>
      <c r="AF689" t="s">
        <v>59</v>
      </c>
      <c r="AG689" t="s">
        <v>59</v>
      </c>
      <c r="AH689" t="s">
        <v>59</v>
      </c>
      <c r="AI689" t="s">
        <v>59</v>
      </c>
      <c r="AJ689" t="s">
        <v>1178</v>
      </c>
      <c r="AK689" s="2">
        <v>45758.52611111111</v>
      </c>
      <c r="AL689" t="s">
        <v>59</v>
      </c>
      <c r="AM689" t="s">
        <v>59</v>
      </c>
      <c r="AN689" t="s">
        <v>59</v>
      </c>
      <c r="AO689" t="s">
        <v>59</v>
      </c>
      <c r="AP689" t="s">
        <v>59</v>
      </c>
      <c r="AQ689" t="s">
        <v>59</v>
      </c>
      <c r="AR689" t="s">
        <v>59</v>
      </c>
      <c r="AS689" t="s">
        <v>59</v>
      </c>
      <c r="AT689" t="s">
        <v>59</v>
      </c>
      <c r="AU689" t="s">
        <v>59</v>
      </c>
      <c r="AV689" t="s">
        <v>59</v>
      </c>
    </row>
    <row r="690" spans="1:48" hidden="1" x14ac:dyDescent="0.35">
      <c r="A690" s="1">
        <v>45812</v>
      </c>
      <c r="B690">
        <v>50</v>
      </c>
      <c r="C690">
        <v>500</v>
      </c>
      <c r="D690">
        <v>112</v>
      </c>
      <c r="E690">
        <v>1155</v>
      </c>
      <c r="F690" t="s">
        <v>48</v>
      </c>
      <c r="G690" t="s">
        <v>49</v>
      </c>
      <c r="H690" t="s">
        <v>50</v>
      </c>
      <c r="I690" t="s">
        <v>51</v>
      </c>
      <c r="J690" t="s">
        <v>87</v>
      </c>
      <c r="K690" t="s">
        <v>185</v>
      </c>
      <c r="L690" t="s">
        <v>54</v>
      </c>
      <c r="M690" t="s">
        <v>186</v>
      </c>
      <c r="N690" t="s">
        <v>676</v>
      </c>
      <c r="O690" t="s">
        <v>1966</v>
      </c>
      <c r="P690" t="s">
        <v>1967</v>
      </c>
      <c r="Q690" t="s">
        <v>59</v>
      </c>
      <c r="R690" t="s">
        <v>60</v>
      </c>
      <c r="S690">
        <v>8605314210</v>
      </c>
      <c r="T690">
        <v>219</v>
      </c>
      <c r="U690">
        <v>219</v>
      </c>
      <c r="V690">
        <v>6.25</v>
      </c>
      <c r="W690" t="s">
        <v>61</v>
      </c>
      <c r="X690" t="s">
        <v>62</v>
      </c>
      <c r="Y690">
        <v>7.5</v>
      </c>
      <c r="Z690" t="s">
        <v>59</v>
      </c>
      <c r="AA690" t="s">
        <v>59</v>
      </c>
      <c r="AB690" t="s">
        <v>59</v>
      </c>
      <c r="AC690" t="s">
        <v>59</v>
      </c>
      <c r="AD690" s="2">
        <v>45733.629386574074</v>
      </c>
      <c r="AE690">
        <v>44929</v>
      </c>
      <c r="AF690" t="s">
        <v>59</v>
      </c>
      <c r="AG690" t="s">
        <v>59</v>
      </c>
      <c r="AH690" t="s">
        <v>59</v>
      </c>
      <c r="AI690" t="s">
        <v>59</v>
      </c>
      <c r="AJ690" t="s">
        <v>1178</v>
      </c>
      <c r="AK690" s="2">
        <v>45740.720706018517</v>
      </c>
      <c r="AL690" t="s">
        <v>59</v>
      </c>
      <c r="AM690" t="s">
        <v>59</v>
      </c>
      <c r="AN690" t="s">
        <v>59</v>
      </c>
      <c r="AO690" t="s">
        <v>59</v>
      </c>
      <c r="AP690" t="s">
        <v>59</v>
      </c>
      <c r="AQ690" t="s">
        <v>59</v>
      </c>
      <c r="AR690" t="s">
        <v>59</v>
      </c>
      <c r="AS690" t="s">
        <v>59</v>
      </c>
      <c r="AT690" t="s">
        <v>59</v>
      </c>
      <c r="AU690" t="s">
        <v>59</v>
      </c>
      <c r="AV690" t="s">
        <v>59</v>
      </c>
    </row>
    <row r="691" spans="1:48" hidden="1" x14ac:dyDescent="0.35">
      <c r="A691" s="1">
        <v>45812</v>
      </c>
      <c r="B691">
        <v>50</v>
      </c>
      <c r="C691">
        <v>500</v>
      </c>
      <c r="D691">
        <v>505</v>
      </c>
      <c r="E691">
        <v>7145</v>
      </c>
      <c r="F691" t="s">
        <v>48</v>
      </c>
      <c r="G691" t="s">
        <v>49</v>
      </c>
      <c r="H691" t="s">
        <v>50</v>
      </c>
      <c r="I691" t="s">
        <v>51</v>
      </c>
      <c r="J691" t="s">
        <v>75</v>
      </c>
      <c r="K691" t="s">
        <v>98</v>
      </c>
      <c r="L691" t="s">
        <v>54</v>
      </c>
      <c r="M691" t="s">
        <v>98</v>
      </c>
      <c r="N691" t="s">
        <v>1190</v>
      </c>
      <c r="O691" t="s">
        <v>1968</v>
      </c>
      <c r="P691" t="s">
        <v>1969</v>
      </c>
      <c r="Q691" t="s">
        <v>59</v>
      </c>
      <c r="R691" t="s">
        <v>60</v>
      </c>
      <c r="S691">
        <v>9404990980</v>
      </c>
      <c r="T691">
        <v>112</v>
      </c>
      <c r="U691">
        <v>112</v>
      </c>
      <c r="V691">
        <v>0.16675000000000001</v>
      </c>
      <c r="W691" t="s">
        <v>70</v>
      </c>
      <c r="X691" t="s">
        <v>62</v>
      </c>
      <c r="Y691">
        <v>3</v>
      </c>
      <c r="Z691" t="s">
        <v>59</v>
      </c>
      <c r="AA691" t="s">
        <v>59</v>
      </c>
      <c r="AB691" t="s">
        <v>59</v>
      </c>
      <c r="AC691" t="s">
        <v>59</v>
      </c>
      <c r="AD691" s="2">
        <v>45758.824340277781</v>
      </c>
      <c r="AE691">
        <v>22971</v>
      </c>
      <c r="AF691" t="s">
        <v>59</v>
      </c>
      <c r="AG691" t="s">
        <v>59</v>
      </c>
      <c r="AH691" t="s">
        <v>59</v>
      </c>
      <c r="AI691" t="s">
        <v>59</v>
      </c>
      <c r="AJ691" t="s">
        <v>1178</v>
      </c>
      <c r="AK691" s="2">
        <v>45782.908935185187</v>
      </c>
      <c r="AL691" t="s">
        <v>59</v>
      </c>
      <c r="AM691" t="s">
        <v>59</v>
      </c>
      <c r="AN691" t="s">
        <v>59</v>
      </c>
      <c r="AO691" t="s">
        <v>59</v>
      </c>
      <c r="AP691" t="s">
        <v>59</v>
      </c>
      <c r="AQ691" t="s">
        <v>59</v>
      </c>
      <c r="AR691" t="s">
        <v>59</v>
      </c>
      <c r="AS691" t="s">
        <v>59</v>
      </c>
      <c r="AT691" t="s">
        <v>59</v>
      </c>
      <c r="AU691" t="s">
        <v>59</v>
      </c>
      <c r="AV691" t="s">
        <v>59</v>
      </c>
    </row>
    <row r="692" spans="1:48" hidden="1" x14ac:dyDescent="0.35">
      <c r="A692" s="1">
        <v>45812</v>
      </c>
      <c r="B692">
        <v>50</v>
      </c>
      <c r="C692">
        <v>500</v>
      </c>
      <c r="D692">
        <v>504</v>
      </c>
      <c r="E692">
        <v>6157</v>
      </c>
      <c r="F692" t="s">
        <v>48</v>
      </c>
      <c r="G692" t="s">
        <v>49</v>
      </c>
      <c r="H692" t="s">
        <v>50</v>
      </c>
      <c r="I692" t="s">
        <v>51</v>
      </c>
      <c r="J692" t="s">
        <v>64</v>
      </c>
      <c r="K692" t="s">
        <v>203</v>
      </c>
      <c r="L692" t="s">
        <v>54</v>
      </c>
      <c r="M692" t="s">
        <v>115</v>
      </c>
      <c r="N692" t="s">
        <v>1970</v>
      </c>
      <c r="O692" t="s">
        <v>1971</v>
      </c>
      <c r="P692" t="s">
        <v>1972</v>
      </c>
      <c r="Q692" t="s">
        <v>59</v>
      </c>
      <c r="R692" t="s">
        <v>60</v>
      </c>
      <c r="S692">
        <v>7058572988</v>
      </c>
      <c r="T692">
        <v>232</v>
      </c>
      <c r="U692">
        <v>232</v>
      </c>
      <c r="V692">
        <v>0.31674999999999998</v>
      </c>
      <c r="W692" t="s">
        <v>61</v>
      </c>
      <c r="X692" t="s">
        <v>86</v>
      </c>
      <c r="Y692">
        <v>3</v>
      </c>
      <c r="Z692" t="s">
        <v>59</v>
      </c>
      <c r="AA692" t="s">
        <v>59</v>
      </c>
      <c r="AB692" t="s">
        <v>59</v>
      </c>
      <c r="AC692">
        <v>0</v>
      </c>
      <c r="AD692" s="2">
        <v>45715.433645833335</v>
      </c>
      <c r="AE692">
        <v>22971</v>
      </c>
      <c r="AF692" t="s">
        <v>59</v>
      </c>
      <c r="AG692" t="s">
        <v>59</v>
      </c>
      <c r="AH692" t="s">
        <v>59</v>
      </c>
      <c r="AI692" t="s">
        <v>59</v>
      </c>
      <c r="AJ692" t="s">
        <v>1178</v>
      </c>
      <c r="AK692" s="2">
        <v>45715.485763888886</v>
      </c>
      <c r="AL692" t="s">
        <v>59</v>
      </c>
      <c r="AM692" t="s">
        <v>59</v>
      </c>
      <c r="AN692" t="s">
        <v>59</v>
      </c>
      <c r="AO692" t="s">
        <v>59</v>
      </c>
      <c r="AP692" t="s">
        <v>59</v>
      </c>
      <c r="AQ692" t="s">
        <v>59</v>
      </c>
      <c r="AR692" t="s">
        <v>59</v>
      </c>
      <c r="AS692" t="s">
        <v>59</v>
      </c>
      <c r="AT692" t="s">
        <v>59</v>
      </c>
      <c r="AU692" t="s">
        <v>59</v>
      </c>
      <c r="AV692" t="s">
        <v>59</v>
      </c>
    </row>
    <row r="693" spans="1:48" hidden="1" x14ac:dyDescent="0.35">
      <c r="A693" s="1">
        <v>45812</v>
      </c>
      <c r="B693">
        <v>50</v>
      </c>
      <c r="C693">
        <v>500</v>
      </c>
      <c r="D693">
        <v>503</v>
      </c>
      <c r="E693">
        <v>1198</v>
      </c>
      <c r="F693" t="s">
        <v>48</v>
      </c>
      <c r="G693" t="s">
        <v>49</v>
      </c>
      <c r="H693" t="s">
        <v>50</v>
      </c>
      <c r="I693" t="s">
        <v>51</v>
      </c>
      <c r="J693" t="s">
        <v>52</v>
      </c>
      <c r="K693" t="s">
        <v>92</v>
      </c>
      <c r="L693" t="s">
        <v>54</v>
      </c>
      <c r="M693" t="s">
        <v>93</v>
      </c>
      <c r="N693" t="s">
        <v>358</v>
      </c>
      <c r="O693" t="s">
        <v>1973</v>
      </c>
      <c r="P693" t="s">
        <v>1974</v>
      </c>
      <c r="Q693" t="s">
        <v>59</v>
      </c>
      <c r="R693" t="s">
        <v>60</v>
      </c>
      <c r="S693">
        <v>8983849595</v>
      </c>
      <c r="T693">
        <v>515</v>
      </c>
      <c r="U693">
        <v>515</v>
      </c>
      <c r="V693">
        <v>1.29325</v>
      </c>
      <c r="W693" t="s">
        <v>70</v>
      </c>
      <c r="X693" t="s">
        <v>71</v>
      </c>
      <c r="Y693">
        <v>3</v>
      </c>
      <c r="Z693" t="s">
        <v>59</v>
      </c>
      <c r="AA693" t="s">
        <v>59</v>
      </c>
      <c r="AB693" t="s">
        <v>59</v>
      </c>
      <c r="AC693">
        <v>0</v>
      </c>
      <c r="AD693" s="2">
        <v>45679.593287037038</v>
      </c>
      <c r="AE693">
        <v>22971</v>
      </c>
      <c r="AF693" t="s">
        <v>59</v>
      </c>
      <c r="AG693" t="s">
        <v>59</v>
      </c>
      <c r="AH693" t="s">
        <v>59</v>
      </c>
      <c r="AI693" t="s">
        <v>59</v>
      </c>
      <c r="AJ693" t="s">
        <v>1178</v>
      </c>
      <c r="AK693" s="2">
        <v>45679.697534722225</v>
      </c>
      <c r="AL693" t="s">
        <v>59</v>
      </c>
      <c r="AM693" t="s">
        <v>59</v>
      </c>
      <c r="AN693" t="s">
        <v>59</v>
      </c>
      <c r="AO693" t="s">
        <v>59</v>
      </c>
      <c r="AP693" t="s">
        <v>59</v>
      </c>
      <c r="AQ693" t="s">
        <v>59</v>
      </c>
      <c r="AR693" t="s">
        <v>59</v>
      </c>
      <c r="AS693" t="s">
        <v>59</v>
      </c>
      <c r="AT693" t="s">
        <v>59</v>
      </c>
      <c r="AU693" t="s">
        <v>59</v>
      </c>
      <c r="AV693" t="s">
        <v>59</v>
      </c>
    </row>
    <row r="694" spans="1:48" hidden="1" x14ac:dyDescent="0.35">
      <c r="A694" s="1">
        <v>45812</v>
      </c>
      <c r="B694">
        <v>50</v>
      </c>
      <c r="C694">
        <v>500</v>
      </c>
      <c r="D694">
        <v>503</v>
      </c>
      <c r="E694">
        <v>1180</v>
      </c>
      <c r="F694" t="s">
        <v>48</v>
      </c>
      <c r="G694" t="s">
        <v>49</v>
      </c>
      <c r="H694" t="s">
        <v>50</v>
      </c>
      <c r="I694" t="s">
        <v>51</v>
      </c>
      <c r="J694" t="s">
        <v>52</v>
      </c>
      <c r="K694" t="s">
        <v>102</v>
      </c>
      <c r="L694" t="s">
        <v>54</v>
      </c>
      <c r="M694" t="s">
        <v>55</v>
      </c>
      <c r="N694" t="s">
        <v>112</v>
      </c>
      <c r="O694" t="s">
        <v>1975</v>
      </c>
      <c r="P694" t="s">
        <v>1976</v>
      </c>
      <c r="Q694" t="s">
        <v>59</v>
      </c>
      <c r="R694" t="s">
        <v>60</v>
      </c>
      <c r="S694">
        <v>8551960405</v>
      </c>
      <c r="T694">
        <v>964</v>
      </c>
      <c r="U694">
        <v>964</v>
      </c>
      <c r="V694">
        <v>0.42499999999999999</v>
      </c>
      <c r="W694" t="s">
        <v>61</v>
      </c>
      <c r="X694" t="s">
        <v>86</v>
      </c>
      <c r="Y694">
        <v>3</v>
      </c>
      <c r="Z694" t="s">
        <v>59</v>
      </c>
      <c r="AA694" t="s">
        <v>59</v>
      </c>
      <c r="AB694" t="s">
        <v>59</v>
      </c>
      <c r="AC694" t="s">
        <v>59</v>
      </c>
      <c r="AD694" s="2">
        <v>45735.479351851849</v>
      </c>
      <c r="AE694">
        <v>22971</v>
      </c>
      <c r="AF694" t="s">
        <v>59</v>
      </c>
      <c r="AG694" t="s">
        <v>59</v>
      </c>
      <c r="AH694" t="s">
        <v>59</v>
      </c>
      <c r="AI694" t="s">
        <v>59</v>
      </c>
      <c r="AJ694" t="s">
        <v>1178</v>
      </c>
      <c r="AK694" s="2">
        <v>45740.471331018518</v>
      </c>
      <c r="AL694" t="s">
        <v>59</v>
      </c>
      <c r="AM694" t="s">
        <v>59</v>
      </c>
      <c r="AN694" t="s">
        <v>59</v>
      </c>
      <c r="AO694" t="s">
        <v>59</v>
      </c>
      <c r="AP694" t="s">
        <v>59</v>
      </c>
      <c r="AQ694" t="s">
        <v>59</v>
      </c>
      <c r="AR694" t="s">
        <v>59</v>
      </c>
      <c r="AS694" t="s">
        <v>59</v>
      </c>
      <c r="AT694" t="s">
        <v>59</v>
      </c>
      <c r="AU694" t="s">
        <v>59</v>
      </c>
      <c r="AV694" t="s">
        <v>59</v>
      </c>
    </row>
    <row r="695" spans="1:48" hidden="1" x14ac:dyDescent="0.35">
      <c r="A695" s="1">
        <v>45812</v>
      </c>
      <c r="B695">
        <v>50</v>
      </c>
      <c r="C695">
        <v>500</v>
      </c>
      <c r="D695">
        <v>505</v>
      </c>
      <c r="E695">
        <v>7145</v>
      </c>
      <c r="F695" t="s">
        <v>48</v>
      </c>
      <c r="G695" t="s">
        <v>49</v>
      </c>
      <c r="H695" t="s">
        <v>50</v>
      </c>
      <c r="I695" t="s">
        <v>51</v>
      </c>
      <c r="J695" t="s">
        <v>75</v>
      </c>
      <c r="K695" t="s">
        <v>98</v>
      </c>
      <c r="L695" t="s">
        <v>54</v>
      </c>
      <c r="M695" t="s">
        <v>98</v>
      </c>
      <c r="N695" t="s">
        <v>774</v>
      </c>
      <c r="O695" t="s">
        <v>1977</v>
      </c>
      <c r="P695" t="s">
        <v>1978</v>
      </c>
      <c r="Q695" t="s">
        <v>59</v>
      </c>
      <c r="R695" t="s">
        <v>60</v>
      </c>
      <c r="S695">
        <v>9922935152</v>
      </c>
      <c r="T695">
        <v>1384</v>
      </c>
      <c r="U695">
        <v>1384</v>
      </c>
      <c r="V695">
        <v>4.28125</v>
      </c>
      <c r="W695" t="s">
        <v>61</v>
      </c>
      <c r="X695" t="s">
        <v>62</v>
      </c>
      <c r="Y695">
        <v>5</v>
      </c>
      <c r="Z695" t="s">
        <v>59</v>
      </c>
      <c r="AA695" t="s">
        <v>59</v>
      </c>
      <c r="AB695" t="s">
        <v>59</v>
      </c>
      <c r="AC695">
        <v>0</v>
      </c>
      <c r="AD695" s="2">
        <v>45736.742314814815</v>
      </c>
      <c r="AE695">
        <v>32075</v>
      </c>
      <c r="AF695" t="s">
        <v>59</v>
      </c>
      <c r="AG695" t="s">
        <v>59</v>
      </c>
      <c r="AH695" t="s">
        <v>59</v>
      </c>
      <c r="AI695" t="s">
        <v>59</v>
      </c>
      <c r="AJ695" t="s">
        <v>1178</v>
      </c>
      <c r="AK695" s="2">
        <v>45740.371967592589</v>
      </c>
      <c r="AL695" t="s">
        <v>59</v>
      </c>
      <c r="AM695" t="s">
        <v>59</v>
      </c>
      <c r="AN695" t="s">
        <v>59</v>
      </c>
      <c r="AO695" t="s">
        <v>59</v>
      </c>
      <c r="AP695" t="s">
        <v>59</v>
      </c>
      <c r="AQ695" t="s">
        <v>59</v>
      </c>
      <c r="AR695" t="s">
        <v>59</v>
      </c>
      <c r="AS695" t="s">
        <v>59</v>
      </c>
      <c r="AT695" t="s">
        <v>59</v>
      </c>
      <c r="AU695" t="s">
        <v>59</v>
      </c>
      <c r="AV695" t="s">
        <v>59</v>
      </c>
    </row>
    <row r="696" spans="1:48" hidden="1" x14ac:dyDescent="0.35">
      <c r="A696" s="1">
        <v>45812</v>
      </c>
      <c r="B696">
        <v>50</v>
      </c>
      <c r="C696">
        <v>500</v>
      </c>
      <c r="D696">
        <v>504</v>
      </c>
      <c r="E696">
        <v>6149</v>
      </c>
      <c r="F696" t="s">
        <v>48</v>
      </c>
      <c r="G696" t="s">
        <v>49</v>
      </c>
      <c r="H696" t="s">
        <v>50</v>
      </c>
      <c r="I696" t="s">
        <v>51</v>
      </c>
      <c r="J696" t="s">
        <v>64</v>
      </c>
      <c r="K696" t="s">
        <v>308</v>
      </c>
      <c r="L696" t="s">
        <v>54</v>
      </c>
      <c r="M696" t="s">
        <v>66</v>
      </c>
      <c r="N696" t="s">
        <v>1979</v>
      </c>
      <c r="O696" t="s">
        <v>1980</v>
      </c>
      <c r="P696" t="s">
        <v>1981</v>
      </c>
      <c r="Q696" t="s">
        <v>59</v>
      </c>
      <c r="R696" t="s">
        <v>144</v>
      </c>
      <c r="S696">
        <v>9420865479</v>
      </c>
      <c r="T696">
        <v>76</v>
      </c>
      <c r="U696">
        <v>76</v>
      </c>
      <c r="V696">
        <v>0.51</v>
      </c>
      <c r="W696" t="s">
        <v>210</v>
      </c>
      <c r="X696" t="s">
        <v>62</v>
      </c>
      <c r="Y696">
        <v>3</v>
      </c>
      <c r="Z696" t="s">
        <v>59</v>
      </c>
      <c r="AA696" t="s">
        <v>59</v>
      </c>
      <c r="AB696" t="s">
        <v>59</v>
      </c>
      <c r="AC696" t="s">
        <v>59</v>
      </c>
      <c r="AD696" s="2">
        <v>45730.455983796295</v>
      </c>
      <c r="AE696">
        <v>22971</v>
      </c>
      <c r="AF696" t="s">
        <v>59</v>
      </c>
      <c r="AG696" t="s">
        <v>59</v>
      </c>
      <c r="AH696" t="s">
        <v>59</v>
      </c>
      <c r="AI696" t="s">
        <v>59</v>
      </c>
      <c r="AJ696" t="s">
        <v>1178</v>
      </c>
      <c r="AK696" s="2">
        <v>45733.694421296299</v>
      </c>
      <c r="AL696" t="s">
        <v>59</v>
      </c>
      <c r="AM696" t="s">
        <v>59</v>
      </c>
      <c r="AN696" t="s">
        <v>59</v>
      </c>
      <c r="AO696" t="s">
        <v>59</v>
      </c>
      <c r="AP696" t="s">
        <v>59</v>
      </c>
      <c r="AQ696" t="s">
        <v>59</v>
      </c>
      <c r="AR696" t="s">
        <v>59</v>
      </c>
      <c r="AS696" t="s">
        <v>59</v>
      </c>
      <c r="AT696" t="s">
        <v>59</v>
      </c>
      <c r="AU696" t="s">
        <v>59</v>
      </c>
      <c r="AV696" t="s">
        <v>59</v>
      </c>
    </row>
    <row r="697" spans="1:48" hidden="1" x14ac:dyDescent="0.35">
      <c r="A697" s="1">
        <v>45812</v>
      </c>
      <c r="B697">
        <v>50</v>
      </c>
      <c r="C697">
        <v>500</v>
      </c>
      <c r="D697">
        <v>505</v>
      </c>
      <c r="E697">
        <v>7129</v>
      </c>
      <c r="F697" t="s">
        <v>48</v>
      </c>
      <c r="G697" t="s">
        <v>49</v>
      </c>
      <c r="H697" t="s">
        <v>50</v>
      </c>
      <c r="I697" t="s">
        <v>51</v>
      </c>
      <c r="J697" t="s">
        <v>75</v>
      </c>
      <c r="K697" t="s">
        <v>82</v>
      </c>
      <c r="L697" t="s">
        <v>54</v>
      </c>
      <c r="M697" t="s">
        <v>82</v>
      </c>
      <c r="N697" t="s">
        <v>182</v>
      </c>
      <c r="O697" t="s">
        <v>1982</v>
      </c>
      <c r="P697" t="s">
        <v>1983</v>
      </c>
      <c r="Q697" t="s">
        <v>59</v>
      </c>
      <c r="R697" t="s">
        <v>60</v>
      </c>
      <c r="S697">
        <v>7083739004</v>
      </c>
      <c r="T697">
        <v>312</v>
      </c>
      <c r="U697">
        <v>312</v>
      </c>
      <c r="V697">
        <v>0.50824999999999998</v>
      </c>
      <c r="W697" t="s">
        <v>70</v>
      </c>
      <c r="X697" t="s">
        <v>86</v>
      </c>
      <c r="Y697">
        <v>3</v>
      </c>
      <c r="Z697" t="s">
        <v>59</v>
      </c>
      <c r="AA697" t="s">
        <v>59</v>
      </c>
      <c r="AB697" t="s">
        <v>59</v>
      </c>
      <c r="AC697" t="s">
        <v>59</v>
      </c>
      <c r="AD697" s="2">
        <v>45720.526504629626</v>
      </c>
      <c r="AE697">
        <v>22971</v>
      </c>
      <c r="AF697" t="s">
        <v>59</v>
      </c>
      <c r="AG697" t="s">
        <v>59</v>
      </c>
      <c r="AH697" t="s">
        <v>59</v>
      </c>
      <c r="AI697" t="s">
        <v>59</v>
      </c>
      <c r="AJ697" t="s">
        <v>1178</v>
      </c>
      <c r="AK697" s="2">
        <v>45722.710601851853</v>
      </c>
      <c r="AL697" t="s">
        <v>59</v>
      </c>
      <c r="AM697" t="s">
        <v>59</v>
      </c>
      <c r="AN697" t="s">
        <v>59</v>
      </c>
      <c r="AO697" t="s">
        <v>59</v>
      </c>
      <c r="AP697" t="s">
        <v>59</v>
      </c>
      <c r="AQ697" t="s">
        <v>59</v>
      </c>
      <c r="AR697" t="s">
        <v>59</v>
      </c>
      <c r="AS697" t="s">
        <v>59</v>
      </c>
      <c r="AT697" t="s">
        <v>59</v>
      </c>
      <c r="AU697" t="s">
        <v>59</v>
      </c>
      <c r="AV697" t="s">
        <v>59</v>
      </c>
    </row>
    <row r="698" spans="1:48" hidden="1" x14ac:dyDescent="0.35">
      <c r="A698" s="1">
        <v>45812</v>
      </c>
      <c r="B698">
        <v>50</v>
      </c>
      <c r="C698">
        <v>500</v>
      </c>
      <c r="D698">
        <v>505</v>
      </c>
      <c r="E698">
        <v>7153</v>
      </c>
      <c r="F698" t="s">
        <v>48</v>
      </c>
      <c r="G698" t="s">
        <v>49</v>
      </c>
      <c r="H698" t="s">
        <v>50</v>
      </c>
      <c r="I698" t="s">
        <v>51</v>
      </c>
      <c r="J698" t="s">
        <v>75</v>
      </c>
      <c r="K698" t="s">
        <v>81</v>
      </c>
      <c r="L698" t="s">
        <v>54</v>
      </c>
      <c r="M698" t="s">
        <v>82</v>
      </c>
      <c r="N698" t="s">
        <v>175</v>
      </c>
      <c r="O698" t="s">
        <v>1984</v>
      </c>
      <c r="P698" t="s">
        <v>1985</v>
      </c>
      <c r="Q698" t="s">
        <v>59</v>
      </c>
      <c r="R698" t="s">
        <v>60</v>
      </c>
      <c r="S698">
        <v>9552649733</v>
      </c>
      <c r="T698">
        <v>221</v>
      </c>
      <c r="U698">
        <v>221</v>
      </c>
      <c r="V698">
        <v>1.25</v>
      </c>
      <c r="W698" t="s">
        <v>70</v>
      </c>
      <c r="X698" t="s">
        <v>62</v>
      </c>
      <c r="Y698">
        <v>3</v>
      </c>
      <c r="Z698" t="s">
        <v>59</v>
      </c>
      <c r="AA698" t="s">
        <v>59</v>
      </c>
      <c r="AB698" t="s">
        <v>59</v>
      </c>
      <c r="AC698" t="s">
        <v>59</v>
      </c>
      <c r="AD698" s="2">
        <v>45753.866793981484</v>
      </c>
      <c r="AE698">
        <v>22971</v>
      </c>
      <c r="AF698" t="s">
        <v>59</v>
      </c>
      <c r="AG698" t="s">
        <v>59</v>
      </c>
      <c r="AH698" t="s">
        <v>59</v>
      </c>
      <c r="AI698" t="s">
        <v>59</v>
      </c>
      <c r="AJ698" t="s">
        <v>1178</v>
      </c>
      <c r="AK698" s="2">
        <v>45754.54247685185</v>
      </c>
      <c r="AL698" t="s">
        <v>59</v>
      </c>
      <c r="AM698" t="s">
        <v>59</v>
      </c>
      <c r="AN698" t="s">
        <v>59</v>
      </c>
      <c r="AO698" t="s">
        <v>59</v>
      </c>
      <c r="AP698" t="s">
        <v>59</v>
      </c>
      <c r="AQ698" t="s">
        <v>59</v>
      </c>
      <c r="AR698" t="s">
        <v>59</v>
      </c>
      <c r="AS698" t="s">
        <v>59</v>
      </c>
      <c r="AT698" t="s">
        <v>59</v>
      </c>
      <c r="AU698" t="s">
        <v>59</v>
      </c>
      <c r="AV698" t="s">
        <v>59</v>
      </c>
    </row>
    <row r="699" spans="1:48" hidden="1" x14ac:dyDescent="0.35">
      <c r="A699" s="1">
        <v>45812</v>
      </c>
      <c r="B699">
        <v>50</v>
      </c>
      <c r="C699">
        <v>500</v>
      </c>
      <c r="D699">
        <v>505</v>
      </c>
      <c r="E699">
        <v>7111</v>
      </c>
      <c r="F699" t="s">
        <v>48</v>
      </c>
      <c r="G699" t="s">
        <v>49</v>
      </c>
      <c r="H699" t="s">
        <v>50</v>
      </c>
      <c r="I699" t="s">
        <v>51</v>
      </c>
      <c r="J699" t="s">
        <v>75</v>
      </c>
      <c r="K699" t="s">
        <v>76</v>
      </c>
      <c r="L699" t="s">
        <v>54</v>
      </c>
      <c r="M699" t="s">
        <v>93</v>
      </c>
      <c r="N699" t="s">
        <v>76</v>
      </c>
      <c r="O699" t="s">
        <v>1986</v>
      </c>
      <c r="P699" t="s">
        <v>1987</v>
      </c>
      <c r="Q699" t="s">
        <v>59</v>
      </c>
      <c r="R699" t="s">
        <v>144</v>
      </c>
      <c r="S699">
        <v>9673258606</v>
      </c>
      <c r="T699">
        <v>1540</v>
      </c>
      <c r="U699">
        <v>1540</v>
      </c>
      <c r="V699">
        <v>0.61250000000000004</v>
      </c>
      <c r="W699" t="s">
        <v>61</v>
      </c>
      <c r="X699" t="s">
        <v>86</v>
      </c>
      <c r="Y699">
        <v>3</v>
      </c>
      <c r="Z699" t="s">
        <v>59</v>
      </c>
      <c r="AA699" t="s">
        <v>59</v>
      </c>
      <c r="AB699" t="s">
        <v>59</v>
      </c>
      <c r="AC699">
        <v>0</v>
      </c>
      <c r="AD699" s="2">
        <v>45673.796435185184</v>
      </c>
      <c r="AE699">
        <v>22971</v>
      </c>
      <c r="AF699" t="s">
        <v>59</v>
      </c>
      <c r="AG699" t="s">
        <v>59</v>
      </c>
      <c r="AH699" t="s">
        <v>59</v>
      </c>
      <c r="AI699" t="s">
        <v>59</v>
      </c>
      <c r="AJ699" t="s">
        <v>1178</v>
      </c>
      <c r="AK699" s="2">
        <v>45700.662592592591</v>
      </c>
      <c r="AL699" t="s">
        <v>59</v>
      </c>
      <c r="AM699" t="s">
        <v>59</v>
      </c>
      <c r="AN699" t="s">
        <v>59</v>
      </c>
      <c r="AO699" t="s">
        <v>59</v>
      </c>
      <c r="AP699" t="s">
        <v>59</v>
      </c>
      <c r="AQ699" t="s">
        <v>59</v>
      </c>
      <c r="AR699" t="s">
        <v>59</v>
      </c>
      <c r="AS699" t="s">
        <v>59</v>
      </c>
      <c r="AT699" t="s">
        <v>59</v>
      </c>
      <c r="AU699" t="s">
        <v>59</v>
      </c>
      <c r="AV699" t="s">
        <v>59</v>
      </c>
    </row>
    <row r="700" spans="1:48" hidden="1" x14ac:dyDescent="0.35">
      <c r="A700" s="1">
        <v>45812</v>
      </c>
      <c r="B700">
        <v>50</v>
      </c>
      <c r="C700">
        <v>500</v>
      </c>
      <c r="D700">
        <v>502</v>
      </c>
      <c r="E700">
        <v>9121</v>
      </c>
      <c r="F700" t="s">
        <v>48</v>
      </c>
      <c r="G700" t="s">
        <v>49</v>
      </c>
      <c r="H700" t="s">
        <v>50</v>
      </c>
      <c r="I700" t="s">
        <v>51</v>
      </c>
      <c r="J700" t="s">
        <v>396</v>
      </c>
      <c r="K700" t="s">
        <v>397</v>
      </c>
      <c r="L700" t="s">
        <v>54</v>
      </c>
      <c r="M700" t="s">
        <v>93</v>
      </c>
      <c r="N700" t="s">
        <v>1988</v>
      </c>
      <c r="O700" t="s">
        <v>1989</v>
      </c>
      <c r="P700" t="s">
        <v>1990</v>
      </c>
      <c r="Q700" t="s">
        <v>59</v>
      </c>
      <c r="R700" t="s">
        <v>60</v>
      </c>
      <c r="S700">
        <v>9975851819</v>
      </c>
      <c r="T700">
        <v>434</v>
      </c>
      <c r="U700">
        <v>434</v>
      </c>
      <c r="V700">
        <v>2.75</v>
      </c>
      <c r="W700" t="s">
        <v>61</v>
      </c>
      <c r="X700" t="s">
        <v>86</v>
      </c>
      <c r="Y700">
        <v>5</v>
      </c>
      <c r="Z700" t="s">
        <v>59</v>
      </c>
      <c r="AA700" t="s">
        <v>59</v>
      </c>
      <c r="AB700" t="s">
        <v>59</v>
      </c>
      <c r="AC700">
        <v>0</v>
      </c>
      <c r="AD700" s="2">
        <v>45679.535115740742</v>
      </c>
      <c r="AE700">
        <v>32075</v>
      </c>
      <c r="AF700" t="s">
        <v>59</v>
      </c>
      <c r="AG700" t="s">
        <v>59</v>
      </c>
      <c r="AH700" t="s">
        <v>59</v>
      </c>
      <c r="AI700" t="s">
        <v>59</v>
      </c>
      <c r="AJ700" t="s">
        <v>1178</v>
      </c>
      <c r="AK700" s="2">
        <v>45680.710104166668</v>
      </c>
      <c r="AL700" t="s">
        <v>59</v>
      </c>
      <c r="AM700" t="s">
        <v>59</v>
      </c>
      <c r="AN700" t="s">
        <v>59</v>
      </c>
      <c r="AO700" t="s">
        <v>59</v>
      </c>
      <c r="AP700" t="s">
        <v>59</v>
      </c>
      <c r="AQ700" t="s">
        <v>59</v>
      </c>
      <c r="AR700" t="s">
        <v>59</v>
      </c>
      <c r="AS700" t="s">
        <v>59</v>
      </c>
      <c r="AT700" t="s">
        <v>59</v>
      </c>
      <c r="AU700" t="s">
        <v>59</v>
      </c>
      <c r="AV700" t="s">
        <v>59</v>
      </c>
    </row>
    <row r="701" spans="1:48" hidden="1" x14ac:dyDescent="0.35">
      <c r="A701" s="1">
        <v>45812</v>
      </c>
      <c r="B701">
        <v>50</v>
      </c>
      <c r="C701">
        <v>500</v>
      </c>
      <c r="D701">
        <v>504</v>
      </c>
      <c r="E701">
        <v>6165</v>
      </c>
      <c r="F701" t="s">
        <v>48</v>
      </c>
      <c r="G701" t="s">
        <v>49</v>
      </c>
      <c r="H701" t="s">
        <v>50</v>
      </c>
      <c r="I701" t="s">
        <v>51</v>
      </c>
      <c r="J701" t="s">
        <v>64</v>
      </c>
      <c r="K701" t="s">
        <v>140</v>
      </c>
      <c r="L701" t="s">
        <v>54</v>
      </c>
      <c r="M701" t="s">
        <v>77</v>
      </c>
      <c r="N701" t="s">
        <v>728</v>
      </c>
      <c r="O701" t="s">
        <v>1991</v>
      </c>
      <c r="P701" t="s">
        <v>1992</v>
      </c>
      <c r="Q701" t="s">
        <v>59</v>
      </c>
      <c r="R701" t="s">
        <v>60</v>
      </c>
      <c r="S701">
        <v>9730397754</v>
      </c>
      <c r="T701">
        <v>161</v>
      </c>
      <c r="U701">
        <v>161</v>
      </c>
      <c r="V701">
        <v>1.7210000000000001</v>
      </c>
      <c r="W701" t="s">
        <v>215</v>
      </c>
      <c r="X701" t="s">
        <v>86</v>
      </c>
      <c r="Y701">
        <v>3</v>
      </c>
      <c r="Z701" t="s">
        <v>59</v>
      </c>
      <c r="AA701" t="s">
        <v>59</v>
      </c>
      <c r="AB701" t="s">
        <v>59</v>
      </c>
      <c r="AC701" t="s">
        <v>59</v>
      </c>
      <c r="AD701" s="2">
        <v>45731.563252314816</v>
      </c>
      <c r="AE701">
        <v>22971</v>
      </c>
      <c r="AF701" t="s">
        <v>59</v>
      </c>
      <c r="AG701" t="s">
        <v>59</v>
      </c>
      <c r="AH701" t="s">
        <v>59</v>
      </c>
      <c r="AI701" t="s">
        <v>59</v>
      </c>
      <c r="AJ701" t="s">
        <v>1178</v>
      </c>
      <c r="AK701" s="2">
        <v>45739.479108796295</v>
      </c>
      <c r="AL701" t="s">
        <v>59</v>
      </c>
      <c r="AM701" t="s">
        <v>59</v>
      </c>
      <c r="AN701" t="s">
        <v>59</v>
      </c>
      <c r="AO701" t="s">
        <v>59</v>
      </c>
      <c r="AP701" t="s">
        <v>59</v>
      </c>
      <c r="AQ701" t="s">
        <v>59</v>
      </c>
      <c r="AR701" t="s">
        <v>59</v>
      </c>
      <c r="AS701" t="s">
        <v>59</v>
      </c>
      <c r="AT701" t="s">
        <v>59</v>
      </c>
      <c r="AU701" t="s">
        <v>59</v>
      </c>
      <c r="AV701" t="s">
        <v>59</v>
      </c>
    </row>
    <row r="702" spans="1:48" hidden="1" x14ac:dyDescent="0.35">
      <c r="A702" s="1">
        <v>45812</v>
      </c>
      <c r="B702">
        <v>50</v>
      </c>
      <c r="C702">
        <v>500</v>
      </c>
      <c r="D702">
        <v>503</v>
      </c>
      <c r="E702">
        <v>9148</v>
      </c>
      <c r="F702" t="s">
        <v>48</v>
      </c>
      <c r="G702" t="s">
        <v>49</v>
      </c>
      <c r="H702" t="s">
        <v>50</v>
      </c>
      <c r="I702" t="s">
        <v>51</v>
      </c>
      <c r="J702" t="s">
        <v>52</v>
      </c>
      <c r="K702" t="s">
        <v>55</v>
      </c>
      <c r="L702" t="s">
        <v>54</v>
      </c>
      <c r="M702" t="s">
        <v>55</v>
      </c>
      <c r="N702" t="s">
        <v>430</v>
      </c>
      <c r="O702" t="s">
        <v>1993</v>
      </c>
      <c r="P702" t="s">
        <v>1994</v>
      </c>
      <c r="Q702" t="s">
        <v>59</v>
      </c>
      <c r="R702" t="s">
        <v>60</v>
      </c>
      <c r="S702">
        <v>7058626323</v>
      </c>
      <c r="T702">
        <v>825</v>
      </c>
      <c r="U702">
        <v>825</v>
      </c>
      <c r="V702">
        <v>2.0750000000000002</v>
      </c>
      <c r="W702" t="s">
        <v>61</v>
      </c>
      <c r="X702" t="s">
        <v>62</v>
      </c>
      <c r="Y702">
        <v>3</v>
      </c>
      <c r="Z702" t="s">
        <v>59</v>
      </c>
      <c r="AA702" t="s">
        <v>59</v>
      </c>
      <c r="AB702" t="s">
        <v>59</v>
      </c>
      <c r="AC702" t="s">
        <v>59</v>
      </c>
      <c r="AD702" s="2">
        <v>45724.839837962965</v>
      </c>
      <c r="AE702">
        <v>22971</v>
      </c>
      <c r="AF702" t="s">
        <v>59</v>
      </c>
      <c r="AG702" t="s">
        <v>59</v>
      </c>
      <c r="AH702" t="s">
        <v>59</v>
      </c>
      <c r="AI702" t="s">
        <v>59</v>
      </c>
      <c r="AJ702" t="s">
        <v>1178</v>
      </c>
      <c r="AK702" s="2">
        <v>45734.729571759257</v>
      </c>
      <c r="AL702" t="s">
        <v>59</v>
      </c>
      <c r="AM702" t="s">
        <v>59</v>
      </c>
      <c r="AN702" t="s">
        <v>59</v>
      </c>
      <c r="AO702" t="s">
        <v>59</v>
      </c>
      <c r="AP702" t="s">
        <v>59</v>
      </c>
      <c r="AQ702" t="s">
        <v>59</v>
      </c>
      <c r="AR702" t="s">
        <v>59</v>
      </c>
      <c r="AS702" t="s">
        <v>59</v>
      </c>
      <c r="AT702" t="s">
        <v>59</v>
      </c>
      <c r="AU702" t="s">
        <v>59</v>
      </c>
      <c r="AV702" t="s">
        <v>59</v>
      </c>
    </row>
    <row r="703" spans="1:48" hidden="1" x14ac:dyDescent="0.35">
      <c r="A703" s="1">
        <v>45812</v>
      </c>
      <c r="B703">
        <v>50</v>
      </c>
      <c r="C703">
        <v>500</v>
      </c>
      <c r="D703">
        <v>504</v>
      </c>
      <c r="E703">
        <v>6190</v>
      </c>
      <c r="F703" t="s">
        <v>48</v>
      </c>
      <c r="G703" t="s">
        <v>49</v>
      </c>
      <c r="H703" t="s">
        <v>50</v>
      </c>
      <c r="I703" t="s">
        <v>51</v>
      </c>
      <c r="J703" t="s">
        <v>64</v>
      </c>
      <c r="K703" t="s">
        <v>65</v>
      </c>
      <c r="L703" t="s">
        <v>54</v>
      </c>
      <c r="M703" t="s">
        <v>66</v>
      </c>
      <c r="N703" t="s">
        <v>1995</v>
      </c>
      <c r="O703" t="s">
        <v>1996</v>
      </c>
      <c r="P703" t="s">
        <v>1997</v>
      </c>
      <c r="Q703" t="s">
        <v>59</v>
      </c>
      <c r="R703" t="s">
        <v>60</v>
      </c>
      <c r="S703">
        <v>9082056129</v>
      </c>
      <c r="T703">
        <v>67</v>
      </c>
      <c r="U703">
        <v>67</v>
      </c>
      <c r="V703">
        <v>11.9</v>
      </c>
      <c r="W703" t="s">
        <v>210</v>
      </c>
      <c r="X703" t="s">
        <v>86</v>
      </c>
      <c r="Y703">
        <v>5</v>
      </c>
      <c r="Z703" t="s">
        <v>59</v>
      </c>
      <c r="AA703" t="s">
        <v>59</v>
      </c>
      <c r="AB703" t="s">
        <v>59</v>
      </c>
      <c r="AC703">
        <v>0</v>
      </c>
      <c r="AD703" s="2">
        <v>45701.618437500001</v>
      </c>
      <c r="AE703">
        <v>32075</v>
      </c>
      <c r="AF703" t="s">
        <v>59</v>
      </c>
      <c r="AG703" t="s">
        <v>59</v>
      </c>
      <c r="AH703" t="s">
        <v>59</v>
      </c>
      <c r="AI703" t="s">
        <v>59</v>
      </c>
      <c r="AJ703" t="s">
        <v>1178</v>
      </c>
      <c r="AK703" s="2">
        <v>45708.717037037037</v>
      </c>
      <c r="AL703" t="s">
        <v>59</v>
      </c>
      <c r="AM703" t="s">
        <v>59</v>
      </c>
      <c r="AN703" t="s">
        <v>59</v>
      </c>
      <c r="AO703" t="s">
        <v>59</v>
      </c>
      <c r="AP703" t="s">
        <v>59</v>
      </c>
      <c r="AQ703" t="s">
        <v>59</v>
      </c>
      <c r="AR703" t="s">
        <v>59</v>
      </c>
      <c r="AS703" t="s">
        <v>59</v>
      </c>
      <c r="AT703" t="s">
        <v>59</v>
      </c>
      <c r="AU703" t="s">
        <v>59</v>
      </c>
      <c r="AV703" t="s">
        <v>59</v>
      </c>
    </row>
    <row r="704" spans="1:48" hidden="1" x14ac:dyDescent="0.35">
      <c r="A704" s="1">
        <v>45812</v>
      </c>
      <c r="B704">
        <v>50</v>
      </c>
      <c r="C704">
        <v>500</v>
      </c>
      <c r="D704">
        <v>503</v>
      </c>
      <c r="E704">
        <v>9148</v>
      </c>
      <c r="F704" t="s">
        <v>48</v>
      </c>
      <c r="G704" t="s">
        <v>49</v>
      </c>
      <c r="H704" t="s">
        <v>50</v>
      </c>
      <c r="I704" t="s">
        <v>51</v>
      </c>
      <c r="J704" t="s">
        <v>52</v>
      </c>
      <c r="K704" t="s">
        <v>55</v>
      </c>
      <c r="L704" t="s">
        <v>54</v>
      </c>
      <c r="M704" t="s">
        <v>55</v>
      </c>
      <c r="N704" t="s">
        <v>55</v>
      </c>
      <c r="O704" t="s">
        <v>1998</v>
      </c>
      <c r="P704" t="s">
        <v>1999</v>
      </c>
      <c r="Q704" t="s">
        <v>59</v>
      </c>
      <c r="R704" t="s">
        <v>60</v>
      </c>
      <c r="S704">
        <v>7262990995</v>
      </c>
      <c r="T704">
        <v>2994</v>
      </c>
      <c r="U704">
        <v>2994</v>
      </c>
      <c r="V704">
        <v>0.75</v>
      </c>
      <c r="W704" t="s">
        <v>61</v>
      </c>
      <c r="X704" t="s">
        <v>62</v>
      </c>
      <c r="Y704">
        <v>3</v>
      </c>
      <c r="Z704" t="s">
        <v>59</v>
      </c>
      <c r="AA704" t="s">
        <v>59</v>
      </c>
      <c r="AB704" t="s">
        <v>59</v>
      </c>
      <c r="AC704">
        <v>0</v>
      </c>
      <c r="AD704" s="2">
        <v>45681.943761574075</v>
      </c>
      <c r="AE704">
        <v>22971</v>
      </c>
      <c r="AF704" t="s">
        <v>59</v>
      </c>
      <c r="AG704" t="s">
        <v>59</v>
      </c>
      <c r="AH704" t="s">
        <v>59</v>
      </c>
      <c r="AI704" t="s">
        <v>59</v>
      </c>
      <c r="AJ704" t="s">
        <v>1178</v>
      </c>
      <c r="AK704" s="2">
        <v>45691.407013888886</v>
      </c>
      <c r="AL704" t="s">
        <v>59</v>
      </c>
      <c r="AM704" t="s">
        <v>59</v>
      </c>
      <c r="AN704" t="s">
        <v>59</v>
      </c>
      <c r="AO704" t="s">
        <v>59</v>
      </c>
      <c r="AP704" t="s">
        <v>59</v>
      </c>
      <c r="AQ704" t="s">
        <v>59</v>
      </c>
      <c r="AR704" t="s">
        <v>59</v>
      </c>
      <c r="AS704" t="s">
        <v>59</v>
      </c>
      <c r="AT704" t="s">
        <v>59</v>
      </c>
      <c r="AU704" t="s">
        <v>59</v>
      </c>
      <c r="AV704" t="s">
        <v>59</v>
      </c>
    </row>
    <row r="705" spans="1:48" hidden="1" x14ac:dyDescent="0.35">
      <c r="A705" s="1">
        <v>45812</v>
      </c>
      <c r="B705">
        <v>50</v>
      </c>
      <c r="C705">
        <v>500</v>
      </c>
      <c r="D705">
        <v>504</v>
      </c>
      <c r="E705">
        <v>6173</v>
      </c>
      <c r="F705" t="s">
        <v>48</v>
      </c>
      <c r="G705" t="s">
        <v>49</v>
      </c>
      <c r="H705" t="s">
        <v>50</v>
      </c>
      <c r="I705" t="s">
        <v>51</v>
      </c>
      <c r="J705" t="s">
        <v>64</v>
      </c>
      <c r="K705" t="s">
        <v>206</v>
      </c>
      <c r="L705" t="s">
        <v>54</v>
      </c>
      <c r="M705" t="s">
        <v>77</v>
      </c>
      <c r="N705" t="s">
        <v>2000</v>
      </c>
      <c r="O705" t="s">
        <v>2001</v>
      </c>
      <c r="P705" t="s">
        <v>2002</v>
      </c>
      <c r="Q705" t="s">
        <v>59</v>
      </c>
      <c r="R705" t="s">
        <v>144</v>
      </c>
      <c r="S705">
        <v>7276813481</v>
      </c>
      <c r="T705">
        <v>158</v>
      </c>
      <c r="U705">
        <v>8</v>
      </c>
      <c r="V705">
        <v>0.9375</v>
      </c>
      <c r="W705" t="s">
        <v>61</v>
      </c>
      <c r="X705" t="s">
        <v>62</v>
      </c>
      <c r="Y705">
        <v>3</v>
      </c>
      <c r="Z705" t="s">
        <v>59</v>
      </c>
      <c r="AA705" t="s">
        <v>59</v>
      </c>
      <c r="AB705" t="s">
        <v>59</v>
      </c>
      <c r="AC705">
        <v>0</v>
      </c>
      <c r="AD705" s="2">
        <v>45707.668726851851</v>
      </c>
      <c r="AE705">
        <v>22971</v>
      </c>
      <c r="AF705" t="s">
        <v>59</v>
      </c>
      <c r="AG705" t="s">
        <v>59</v>
      </c>
      <c r="AH705" t="s">
        <v>59</v>
      </c>
      <c r="AI705" t="s">
        <v>59</v>
      </c>
      <c r="AJ705" t="s">
        <v>1178</v>
      </c>
      <c r="AK705" s="2">
        <v>45722.740393518521</v>
      </c>
      <c r="AL705" t="s">
        <v>59</v>
      </c>
      <c r="AM705" t="s">
        <v>59</v>
      </c>
      <c r="AN705" t="s">
        <v>59</v>
      </c>
      <c r="AO705" t="s">
        <v>59</v>
      </c>
      <c r="AP705" t="s">
        <v>59</v>
      </c>
      <c r="AQ705" t="s">
        <v>59</v>
      </c>
      <c r="AR705" t="s">
        <v>59</v>
      </c>
      <c r="AS705" t="s">
        <v>59</v>
      </c>
      <c r="AT705" t="s">
        <v>59</v>
      </c>
      <c r="AU705" t="s">
        <v>59</v>
      </c>
      <c r="AV705" t="s">
        <v>59</v>
      </c>
    </row>
    <row r="706" spans="1:48" hidden="1" x14ac:dyDescent="0.35">
      <c r="A706" s="1">
        <v>45812</v>
      </c>
      <c r="B706">
        <v>50</v>
      </c>
      <c r="C706">
        <v>500</v>
      </c>
      <c r="D706">
        <v>503</v>
      </c>
      <c r="E706">
        <v>1180</v>
      </c>
      <c r="F706" t="s">
        <v>48</v>
      </c>
      <c r="G706" t="s">
        <v>49</v>
      </c>
      <c r="H706" t="s">
        <v>50</v>
      </c>
      <c r="I706" t="s">
        <v>51</v>
      </c>
      <c r="J706" t="s">
        <v>52</v>
      </c>
      <c r="K706" t="s">
        <v>102</v>
      </c>
      <c r="L706" t="s">
        <v>54</v>
      </c>
      <c r="M706" t="s">
        <v>55</v>
      </c>
      <c r="N706" t="s">
        <v>2003</v>
      </c>
      <c r="O706" t="s">
        <v>2004</v>
      </c>
      <c r="P706" t="s">
        <v>2005</v>
      </c>
      <c r="Q706" t="s">
        <v>59</v>
      </c>
      <c r="R706" t="s">
        <v>60</v>
      </c>
      <c r="S706">
        <v>9850886472</v>
      </c>
      <c r="T706">
        <v>286</v>
      </c>
      <c r="U706">
        <v>286</v>
      </c>
      <c r="V706">
        <v>0.52500000000000002</v>
      </c>
      <c r="W706" t="s">
        <v>61</v>
      </c>
      <c r="X706" t="s">
        <v>62</v>
      </c>
      <c r="Y706">
        <v>3</v>
      </c>
      <c r="Z706" t="s">
        <v>59</v>
      </c>
      <c r="AA706" t="s">
        <v>59</v>
      </c>
      <c r="AB706" t="s">
        <v>59</v>
      </c>
      <c r="AC706">
        <v>0</v>
      </c>
      <c r="AD706" s="2">
        <v>45663.814733796295</v>
      </c>
      <c r="AE706">
        <v>22971</v>
      </c>
      <c r="AF706" t="s">
        <v>59</v>
      </c>
      <c r="AG706" t="s">
        <v>59</v>
      </c>
      <c r="AH706" t="s">
        <v>59</v>
      </c>
      <c r="AI706" t="s">
        <v>59</v>
      </c>
      <c r="AJ706" t="s">
        <v>1178</v>
      </c>
      <c r="AK706" s="2">
        <v>45666.625844907408</v>
      </c>
      <c r="AL706" t="s">
        <v>59</v>
      </c>
      <c r="AM706" t="s">
        <v>59</v>
      </c>
      <c r="AN706" t="s">
        <v>59</v>
      </c>
      <c r="AO706" t="s">
        <v>59</v>
      </c>
      <c r="AP706" t="s">
        <v>59</v>
      </c>
      <c r="AQ706" t="s">
        <v>59</v>
      </c>
      <c r="AR706" t="s">
        <v>59</v>
      </c>
      <c r="AS706" t="s">
        <v>59</v>
      </c>
      <c r="AT706" t="s">
        <v>59</v>
      </c>
      <c r="AU706" t="s">
        <v>59</v>
      </c>
      <c r="AV706" t="s">
        <v>59</v>
      </c>
    </row>
    <row r="707" spans="1:48" hidden="1" x14ac:dyDescent="0.35">
      <c r="A707" s="1">
        <v>45812</v>
      </c>
      <c r="B707">
        <v>50</v>
      </c>
      <c r="C707">
        <v>500</v>
      </c>
      <c r="D707">
        <v>112</v>
      </c>
      <c r="E707">
        <v>1121</v>
      </c>
      <c r="F707" t="s">
        <v>48</v>
      </c>
      <c r="G707" t="s">
        <v>49</v>
      </c>
      <c r="H707" t="s">
        <v>50</v>
      </c>
      <c r="I707" t="s">
        <v>51</v>
      </c>
      <c r="J707" t="s">
        <v>87</v>
      </c>
      <c r="K707" t="s">
        <v>88</v>
      </c>
      <c r="L707" t="s">
        <v>54</v>
      </c>
      <c r="M707" t="s">
        <v>88</v>
      </c>
      <c r="N707" t="s">
        <v>892</v>
      </c>
      <c r="O707" t="s">
        <v>2006</v>
      </c>
      <c r="P707" t="s">
        <v>2007</v>
      </c>
      <c r="Q707" t="s">
        <v>59</v>
      </c>
      <c r="R707" t="s">
        <v>60</v>
      </c>
      <c r="S707">
        <v>9028475344</v>
      </c>
      <c r="T707">
        <v>4</v>
      </c>
      <c r="U707">
        <v>4</v>
      </c>
      <c r="V707">
        <v>0.58599999999999997</v>
      </c>
      <c r="W707" t="s">
        <v>70</v>
      </c>
      <c r="X707" t="s">
        <v>62</v>
      </c>
      <c r="Y707">
        <v>3</v>
      </c>
      <c r="Z707" t="s">
        <v>59</v>
      </c>
      <c r="AA707" t="s">
        <v>59</v>
      </c>
      <c r="AB707" t="s">
        <v>59</v>
      </c>
      <c r="AC707" t="s">
        <v>59</v>
      </c>
      <c r="AD707" s="2">
        <v>45727.87667824074</v>
      </c>
      <c r="AE707">
        <v>22971</v>
      </c>
      <c r="AF707" t="s">
        <v>59</v>
      </c>
      <c r="AG707" t="s">
        <v>59</v>
      </c>
      <c r="AH707" t="s">
        <v>59</v>
      </c>
      <c r="AI707" t="s">
        <v>59</v>
      </c>
      <c r="AJ707" t="s">
        <v>1178</v>
      </c>
      <c r="AK707" s="2">
        <v>45768.744062500002</v>
      </c>
      <c r="AL707" t="s">
        <v>59</v>
      </c>
      <c r="AM707" t="s">
        <v>59</v>
      </c>
      <c r="AN707" t="s">
        <v>59</v>
      </c>
      <c r="AO707" t="s">
        <v>59</v>
      </c>
      <c r="AP707" t="s">
        <v>59</v>
      </c>
      <c r="AQ707" t="s">
        <v>59</v>
      </c>
      <c r="AR707" t="s">
        <v>59</v>
      </c>
      <c r="AS707" t="s">
        <v>59</v>
      </c>
      <c r="AT707" t="s">
        <v>59</v>
      </c>
      <c r="AU707" t="s">
        <v>59</v>
      </c>
      <c r="AV707" t="s">
        <v>59</v>
      </c>
    </row>
    <row r="708" spans="1:48" hidden="1" x14ac:dyDescent="0.35">
      <c r="A708" s="1">
        <v>45812</v>
      </c>
      <c r="B708">
        <v>50</v>
      </c>
      <c r="C708">
        <v>500</v>
      </c>
      <c r="D708">
        <v>112</v>
      </c>
      <c r="E708">
        <v>1139</v>
      </c>
      <c r="F708" t="s">
        <v>48</v>
      </c>
      <c r="G708" t="s">
        <v>49</v>
      </c>
      <c r="H708" t="s">
        <v>50</v>
      </c>
      <c r="I708" t="s">
        <v>51</v>
      </c>
      <c r="J708" t="s">
        <v>87</v>
      </c>
      <c r="K708" t="s">
        <v>337</v>
      </c>
      <c r="L708" t="s">
        <v>54</v>
      </c>
      <c r="M708" t="s">
        <v>88</v>
      </c>
      <c r="N708" t="s">
        <v>2008</v>
      </c>
      <c r="O708" t="s">
        <v>2009</v>
      </c>
      <c r="P708" t="s">
        <v>2010</v>
      </c>
      <c r="Q708" t="s">
        <v>59</v>
      </c>
      <c r="R708" t="s">
        <v>60</v>
      </c>
      <c r="S708">
        <v>7498409262</v>
      </c>
      <c r="T708">
        <v>424</v>
      </c>
      <c r="U708">
        <v>424</v>
      </c>
      <c r="V708">
        <v>3.3875000000000002</v>
      </c>
      <c r="W708" t="s">
        <v>210</v>
      </c>
      <c r="X708" t="s">
        <v>86</v>
      </c>
      <c r="Y708">
        <v>5</v>
      </c>
      <c r="Z708" t="s">
        <v>59</v>
      </c>
      <c r="AA708" t="s">
        <v>59</v>
      </c>
      <c r="AB708" t="s">
        <v>59</v>
      </c>
      <c r="AC708" t="s">
        <v>59</v>
      </c>
      <c r="AD708" s="2">
        <v>45743.723703703705</v>
      </c>
      <c r="AE708">
        <v>32075</v>
      </c>
      <c r="AF708" t="s">
        <v>59</v>
      </c>
      <c r="AG708" t="s">
        <v>59</v>
      </c>
      <c r="AH708" t="s">
        <v>59</v>
      </c>
      <c r="AI708" t="s">
        <v>59</v>
      </c>
      <c r="AJ708" t="s">
        <v>1178</v>
      </c>
      <c r="AK708" s="2">
        <v>45750.598067129627</v>
      </c>
      <c r="AL708" t="s">
        <v>59</v>
      </c>
      <c r="AM708" t="s">
        <v>59</v>
      </c>
      <c r="AN708" t="s">
        <v>59</v>
      </c>
      <c r="AO708" t="s">
        <v>59</v>
      </c>
      <c r="AP708" t="s">
        <v>59</v>
      </c>
      <c r="AQ708" t="s">
        <v>59</v>
      </c>
      <c r="AR708" t="s">
        <v>59</v>
      </c>
      <c r="AS708" t="s">
        <v>59</v>
      </c>
      <c r="AT708" t="s">
        <v>59</v>
      </c>
      <c r="AU708" t="s">
        <v>59</v>
      </c>
      <c r="AV708" t="s">
        <v>59</v>
      </c>
    </row>
    <row r="709" spans="1:48" hidden="1" x14ac:dyDescent="0.35">
      <c r="A709" s="1">
        <v>45812</v>
      </c>
      <c r="B709">
        <v>50</v>
      </c>
      <c r="C709">
        <v>500</v>
      </c>
      <c r="D709">
        <v>503</v>
      </c>
      <c r="E709">
        <v>1180</v>
      </c>
      <c r="F709" t="s">
        <v>48</v>
      </c>
      <c r="G709" t="s">
        <v>49</v>
      </c>
      <c r="H709" t="s">
        <v>50</v>
      </c>
      <c r="I709" t="s">
        <v>51</v>
      </c>
      <c r="J709" t="s">
        <v>52</v>
      </c>
      <c r="K709" t="s">
        <v>102</v>
      </c>
      <c r="L709" t="s">
        <v>54</v>
      </c>
      <c r="M709" t="s">
        <v>55</v>
      </c>
      <c r="N709" t="s">
        <v>112</v>
      </c>
      <c r="O709" t="s">
        <v>2011</v>
      </c>
      <c r="P709" t="s">
        <v>2012</v>
      </c>
      <c r="Q709" t="s">
        <v>59</v>
      </c>
      <c r="R709" t="s">
        <v>60</v>
      </c>
      <c r="S709">
        <v>9421287089</v>
      </c>
      <c r="T709">
        <v>1204</v>
      </c>
      <c r="U709">
        <v>2</v>
      </c>
      <c r="V709">
        <v>2.5</v>
      </c>
      <c r="W709" t="s">
        <v>61</v>
      </c>
      <c r="X709" t="s">
        <v>86</v>
      </c>
      <c r="Y709">
        <v>5</v>
      </c>
      <c r="Z709" t="s">
        <v>59</v>
      </c>
      <c r="AA709" t="s">
        <v>59</v>
      </c>
      <c r="AB709" t="s">
        <v>59</v>
      </c>
      <c r="AC709" t="s">
        <v>59</v>
      </c>
      <c r="AD709" s="2">
        <v>45747.780914351853</v>
      </c>
      <c r="AE709">
        <v>32075</v>
      </c>
      <c r="AF709" t="s">
        <v>59</v>
      </c>
      <c r="AG709" t="s">
        <v>59</v>
      </c>
      <c r="AH709" t="s">
        <v>59</v>
      </c>
      <c r="AI709" t="s">
        <v>59</v>
      </c>
      <c r="AJ709" t="s">
        <v>1178</v>
      </c>
      <c r="AK709" s="2">
        <v>45751.748287037037</v>
      </c>
      <c r="AL709" t="s">
        <v>59</v>
      </c>
      <c r="AM709" t="s">
        <v>59</v>
      </c>
      <c r="AN709" t="s">
        <v>59</v>
      </c>
      <c r="AO709" t="s">
        <v>59</v>
      </c>
      <c r="AP709" t="s">
        <v>59</v>
      </c>
      <c r="AQ709" t="s">
        <v>59</v>
      </c>
      <c r="AR709" t="s">
        <v>59</v>
      </c>
      <c r="AS709" t="s">
        <v>59</v>
      </c>
      <c r="AT709" t="s">
        <v>59</v>
      </c>
      <c r="AU709" t="s">
        <v>59</v>
      </c>
      <c r="AV709" t="s">
        <v>59</v>
      </c>
    </row>
    <row r="710" spans="1:48" hidden="1" x14ac:dyDescent="0.35">
      <c r="A710" s="1">
        <v>45812</v>
      </c>
      <c r="B710">
        <v>50</v>
      </c>
      <c r="C710">
        <v>500</v>
      </c>
      <c r="D710">
        <v>503</v>
      </c>
      <c r="E710">
        <v>1163</v>
      </c>
      <c r="F710" t="s">
        <v>48</v>
      </c>
      <c r="G710" t="s">
        <v>49</v>
      </c>
      <c r="H710" t="s">
        <v>50</v>
      </c>
      <c r="I710" t="s">
        <v>51</v>
      </c>
      <c r="J710" t="s">
        <v>52</v>
      </c>
      <c r="K710" t="s">
        <v>148</v>
      </c>
      <c r="L710" t="s">
        <v>54</v>
      </c>
      <c r="M710" t="s">
        <v>93</v>
      </c>
      <c r="N710" t="s">
        <v>2013</v>
      </c>
      <c r="O710" t="s">
        <v>2014</v>
      </c>
      <c r="P710" t="s">
        <v>2015</v>
      </c>
      <c r="Q710" t="s">
        <v>59</v>
      </c>
      <c r="R710" t="s">
        <v>131</v>
      </c>
      <c r="S710">
        <v>9604249454</v>
      </c>
      <c r="T710">
        <v>1687</v>
      </c>
      <c r="U710">
        <v>1687</v>
      </c>
      <c r="V710">
        <v>0.28749999999999998</v>
      </c>
      <c r="W710" t="s">
        <v>70</v>
      </c>
      <c r="X710" t="s">
        <v>62</v>
      </c>
      <c r="Y710">
        <v>3</v>
      </c>
      <c r="Z710" t="s">
        <v>59</v>
      </c>
      <c r="AA710" t="s">
        <v>59</v>
      </c>
      <c r="AB710" t="s">
        <v>59</v>
      </c>
      <c r="AC710" t="s">
        <v>59</v>
      </c>
      <c r="AD710" s="2">
        <v>45744.564479166664</v>
      </c>
      <c r="AE710">
        <v>11486</v>
      </c>
      <c r="AF710" t="s">
        <v>59</v>
      </c>
      <c r="AG710" t="s">
        <v>59</v>
      </c>
      <c r="AH710" t="s">
        <v>59</v>
      </c>
      <c r="AI710" t="s">
        <v>59</v>
      </c>
      <c r="AJ710" t="s">
        <v>1178</v>
      </c>
      <c r="AK710" s="2">
        <v>45756.642337962963</v>
      </c>
      <c r="AL710" t="s">
        <v>59</v>
      </c>
      <c r="AM710" t="s">
        <v>59</v>
      </c>
      <c r="AN710" t="s">
        <v>59</v>
      </c>
      <c r="AO710" t="s">
        <v>59</v>
      </c>
      <c r="AP710" t="s">
        <v>59</v>
      </c>
      <c r="AQ710" t="s">
        <v>59</v>
      </c>
      <c r="AR710" t="s">
        <v>59</v>
      </c>
      <c r="AS710" t="s">
        <v>59</v>
      </c>
      <c r="AT710" t="s">
        <v>59</v>
      </c>
      <c r="AU710" t="s">
        <v>59</v>
      </c>
      <c r="AV710" t="s">
        <v>59</v>
      </c>
    </row>
    <row r="711" spans="1:48" hidden="1" x14ac:dyDescent="0.35">
      <c r="A711" s="1">
        <v>45812</v>
      </c>
      <c r="B711">
        <v>50</v>
      </c>
      <c r="C711">
        <v>500</v>
      </c>
      <c r="D711">
        <v>112</v>
      </c>
      <c r="E711">
        <v>1147</v>
      </c>
      <c r="F711" t="s">
        <v>48</v>
      </c>
      <c r="G711" t="s">
        <v>49</v>
      </c>
      <c r="H711" t="s">
        <v>50</v>
      </c>
      <c r="I711" t="s">
        <v>51</v>
      </c>
      <c r="J711" t="s">
        <v>87</v>
      </c>
      <c r="K711" t="s">
        <v>233</v>
      </c>
      <c r="L711" t="s">
        <v>54</v>
      </c>
      <c r="M711" t="s">
        <v>233</v>
      </c>
      <c r="N711" t="s">
        <v>1372</v>
      </c>
      <c r="O711" t="s">
        <v>2016</v>
      </c>
      <c r="P711" t="s">
        <v>2017</v>
      </c>
      <c r="Q711" t="s">
        <v>59</v>
      </c>
      <c r="R711" t="s">
        <v>60</v>
      </c>
      <c r="S711">
        <v>9421247562</v>
      </c>
      <c r="T711">
        <v>455</v>
      </c>
      <c r="U711">
        <v>455</v>
      </c>
      <c r="V711">
        <v>4.8499999999999996</v>
      </c>
      <c r="W711" t="s">
        <v>178</v>
      </c>
      <c r="X711" t="s">
        <v>62</v>
      </c>
      <c r="Y711">
        <v>5</v>
      </c>
      <c r="Z711" t="s">
        <v>59</v>
      </c>
      <c r="AA711" t="s">
        <v>59</v>
      </c>
      <c r="AB711" t="s">
        <v>59</v>
      </c>
      <c r="AC711">
        <v>0</v>
      </c>
      <c r="AD711" s="2">
        <v>45681.744780092595</v>
      </c>
      <c r="AE711">
        <v>32075</v>
      </c>
      <c r="AF711" t="s">
        <v>59</v>
      </c>
      <c r="AG711" t="s">
        <v>59</v>
      </c>
      <c r="AH711" t="s">
        <v>59</v>
      </c>
      <c r="AI711" t="s">
        <v>59</v>
      </c>
      <c r="AJ711" t="s">
        <v>1178</v>
      </c>
      <c r="AK711" s="2">
        <v>45683.706574074073</v>
      </c>
      <c r="AL711" t="s">
        <v>59</v>
      </c>
      <c r="AM711" t="s">
        <v>59</v>
      </c>
      <c r="AN711" t="s">
        <v>59</v>
      </c>
      <c r="AO711" t="s">
        <v>59</v>
      </c>
      <c r="AP711" t="s">
        <v>59</v>
      </c>
      <c r="AQ711" t="s">
        <v>59</v>
      </c>
      <c r="AR711" t="s">
        <v>59</v>
      </c>
      <c r="AS711" t="s">
        <v>59</v>
      </c>
      <c r="AT711" t="s">
        <v>59</v>
      </c>
      <c r="AU711" t="s">
        <v>59</v>
      </c>
      <c r="AV711" t="s">
        <v>59</v>
      </c>
    </row>
    <row r="712" spans="1:48" hidden="1" x14ac:dyDescent="0.35">
      <c r="A712" s="1">
        <v>45812</v>
      </c>
      <c r="B712">
        <v>50</v>
      </c>
      <c r="C712">
        <v>500</v>
      </c>
      <c r="D712">
        <v>505</v>
      </c>
      <c r="E712">
        <v>7111</v>
      </c>
      <c r="F712" t="s">
        <v>48</v>
      </c>
      <c r="G712" t="s">
        <v>49</v>
      </c>
      <c r="H712" t="s">
        <v>50</v>
      </c>
      <c r="I712" t="s">
        <v>51</v>
      </c>
      <c r="J712" t="s">
        <v>75</v>
      </c>
      <c r="K712" t="s">
        <v>76</v>
      </c>
      <c r="L712" t="s">
        <v>54</v>
      </c>
      <c r="M712" t="s">
        <v>77</v>
      </c>
      <c r="N712" t="s">
        <v>287</v>
      </c>
      <c r="O712" t="s">
        <v>2018</v>
      </c>
      <c r="P712" t="s">
        <v>2019</v>
      </c>
      <c r="Q712" t="s">
        <v>59</v>
      </c>
      <c r="R712" t="s">
        <v>131</v>
      </c>
      <c r="S712">
        <v>9850515242</v>
      </c>
      <c r="T712">
        <v>114</v>
      </c>
      <c r="U712">
        <v>1</v>
      </c>
      <c r="V712">
        <v>1.1499999999999999</v>
      </c>
      <c r="W712" t="s">
        <v>70</v>
      </c>
      <c r="X712" t="s">
        <v>62</v>
      </c>
      <c r="Y712">
        <v>3</v>
      </c>
      <c r="Z712" t="s">
        <v>59</v>
      </c>
      <c r="AA712" t="s">
        <v>59</v>
      </c>
      <c r="AB712" t="s">
        <v>59</v>
      </c>
      <c r="AC712">
        <v>0</v>
      </c>
      <c r="AD712" s="2">
        <v>45677.516284722224</v>
      </c>
      <c r="AE712">
        <v>11486</v>
      </c>
      <c r="AF712" t="s">
        <v>59</v>
      </c>
      <c r="AG712" t="s">
        <v>59</v>
      </c>
      <c r="AH712" t="s">
        <v>59</v>
      </c>
      <c r="AI712" t="s">
        <v>59</v>
      </c>
      <c r="AJ712" t="s">
        <v>1178</v>
      </c>
      <c r="AK712" s="2">
        <v>45700.663738425923</v>
      </c>
      <c r="AL712" t="s">
        <v>59</v>
      </c>
      <c r="AM712" t="s">
        <v>59</v>
      </c>
      <c r="AN712" t="s">
        <v>59</v>
      </c>
      <c r="AO712" t="s">
        <v>59</v>
      </c>
      <c r="AP712" t="s">
        <v>59</v>
      </c>
      <c r="AQ712" t="s">
        <v>59</v>
      </c>
      <c r="AR712" t="s">
        <v>59</v>
      </c>
      <c r="AS712" t="s">
        <v>59</v>
      </c>
      <c r="AT712" t="s">
        <v>59</v>
      </c>
      <c r="AU712" t="s">
        <v>59</v>
      </c>
      <c r="AV712" t="s">
        <v>59</v>
      </c>
    </row>
    <row r="713" spans="1:48" hidden="1" x14ac:dyDescent="0.35">
      <c r="A713" s="1">
        <v>45812</v>
      </c>
      <c r="B713">
        <v>50</v>
      </c>
      <c r="C713">
        <v>500</v>
      </c>
      <c r="D713">
        <v>503</v>
      </c>
      <c r="E713">
        <v>1180</v>
      </c>
      <c r="F713" t="s">
        <v>48</v>
      </c>
      <c r="G713" t="s">
        <v>49</v>
      </c>
      <c r="H713" t="s">
        <v>50</v>
      </c>
      <c r="I713" t="s">
        <v>51</v>
      </c>
      <c r="J713" t="s">
        <v>52</v>
      </c>
      <c r="K713" t="s">
        <v>102</v>
      </c>
      <c r="L713" t="s">
        <v>54</v>
      </c>
      <c r="M713" t="s">
        <v>55</v>
      </c>
      <c r="N713" t="s">
        <v>2003</v>
      </c>
      <c r="O713" t="s">
        <v>2020</v>
      </c>
      <c r="P713" t="s">
        <v>2021</v>
      </c>
      <c r="Q713" t="s">
        <v>59</v>
      </c>
      <c r="R713" t="s">
        <v>60</v>
      </c>
      <c r="S713">
        <v>9764644353</v>
      </c>
      <c r="T713">
        <v>430</v>
      </c>
      <c r="U713">
        <v>430</v>
      </c>
      <c r="V713">
        <v>0.33124999999999999</v>
      </c>
      <c r="W713" t="s">
        <v>210</v>
      </c>
      <c r="X713" t="s">
        <v>86</v>
      </c>
      <c r="Y713">
        <v>3</v>
      </c>
      <c r="Z713" t="s">
        <v>59</v>
      </c>
      <c r="AA713" t="s">
        <v>59</v>
      </c>
      <c r="AB713" t="s">
        <v>59</v>
      </c>
      <c r="AC713" t="s">
        <v>59</v>
      </c>
      <c r="AD713" s="2">
        <v>45735.493576388886</v>
      </c>
      <c r="AE713">
        <v>22971</v>
      </c>
      <c r="AF713" t="s">
        <v>59</v>
      </c>
      <c r="AG713" t="s">
        <v>59</v>
      </c>
      <c r="AH713" t="s">
        <v>59</v>
      </c>
      <c r="AI713" t="s">
        <v>59</v>
      </c>
      <c r="AJ713" t="s">
        <v>1178</v>
      </c>
      <c r="AK713" s="2">
        <v>45740.473043981481</v>
      </c>
      <c r="AL713" t="s">
        <v>59</v>
      </c>
      <c r="AM713" t="s">
        <v>59</v>
      </c>
      <c r="AN713" t="s">
        <v>59</v>
      </c>
      <c r="AO713" t="s">
        <v>59</v>
      </c>
      <c r="AP713" t="s">
        <v>59</v>
      </c>
      <c r="AQ713" t="s">
        <v>59</v>
      </c>
      <c r="AR713" t="s">
        <v>59</v>
      </c>
      <c r="AS713" t="s">
        <v>59</v>
      </c>
      <c r="AT713" t="s">
        <v>59</v>
      </c>
      <c r="AU713" t="s">
        <v>59</v>
      </c>
      <c r="AV713" t="s">
        <v>59</v>
      </c>
    </row>
    <row r="714" spans="1:48" hidden="1" x14ac:dyDescent="0.35">
      <c r="A714" s="1">
        <v>45812</v>
      </c>
      <c r="B714">
        <v>50</v>
      </c>
      <c r="C714">
        <v>500</v>
      </c>
      <c r="D714">
        <v>505</v>
      </c>
      <c r="E714">
        <v>7137</v>
      </c>
      <c r="F714" t="s">
        <v>48</v>
      </c>
      <c r="G714" t="s">
        <v>49</v>
      </c>
      <c r="H714" t="s">
        <v>50</v>
      </c>
      <c r="I714" t="s">
        <v>51</v>
      </c>
      <c r="J714" t="s">
        <v>75</v>
      </c>
      <c r="K714" t="s">
        <v>312</v>
      </c>
      <c r="L714" t="s">
        <v>54</v>
      </c>
      <c r="M714" t="s">
        <v>190</v>
      </c>
      <c r="N714" t="s">
        <v>2022</v>
      </c>
      <c r="O714" t="s">
        <v>2023</v>
      </c>
      <c r="P714" t="s">
        <v>2024</v>
      </c>
      <c r="Q714" t="s">
        <v>59</v>
      </c>
      <c r="R714" t="s">
        <v>60</v>
      </c>
      <c r="S714">
        <v>9763753447</v>
      </c>
      <c r="T714">
        <v>93</v>
      </c>
      <c r="U714">
        <v>93</v>
      </c>
      <c r="V714">
        <v>1.2625</v>
      </c>
      <c r="W714" t="s">
        <v>178</v>
      </c>
      <c r="X714" t="s">
        <v>86</v>
      </c>
      <c r="Y714">
        <v>3</v>
      </c>
      <c r="Z714" t="s">
        <v>59</v>
      </c>
      <c r="AA714" t="s">
        <v>59</v>
      </c>
      <c r="AB714" t="s">
        <v>59</v>
      </c>
      <c r="AC714">
        <v>0</v>
      </c>
      <c r="AD714" s="2">
        <v>45756.644988425927</v>
      </c>
      <c r="AE714">
        <v>22971</v>
      </c>
      <c r="AF714" t="s">
        <v>59</v>
      </c>
      <c r="AG714" t="s">
        <v>59</v>
      </c>
      <c r="AH714" t="s">
        <v>59</v>
      </c>
      <c r="AI714" t="s">
        <v>59</v>
      </c>
      <c r="AJ714" t="s">
        <v>1178</v>
      </c>
      <c r="AK714" s="2">
        <v>45806.720046296294</v>
      </c>
      <c r="AL714" t="s">
        <v>59</v>
      </c>
      <c r="AM714" t="s">
        <v>59</v>
      </c>
      <c r="AN714" t="s">
        <v>59</v>
      </c>
      <c r="AO714" t="s">
        <v>59</v>
      </c>
      <c r="AP714" t="s">
        <v>59</v>
      </c>
      <c r="AQ714" t="s">
        <v>59</v>
      </c>
      <c r="AR714" t="s">
        <v>59</v>
      </c>
      <c r="AS714" t="s">
        <v>59</v>
      </c>
      <c r="AT714" t="s">
        <v>59</v>
      </c>
      <c r="AU714" t="s">
        <v>59</v>
      </c>
      <c r="AV714" t="s">
        <v>59</v>
      </c>
    </row>
    <row r="715" spans="1:48" x14ac:dyDescent="0.35">
      <c r="A715" s="1">
        <v>45812</v>
      </c>
      <c r="B715">
        <v>50</v>
      </c>
      <c r="C715">
        <v>500</v>
      </c>
      <c r="D715">
        <v>504</v>
      </c>
      <c r="E715">
        <v>6131</v>
      </c>
      <c r="F715" t="s">
        <v>48</v>
      </c>
      <c r="G715" t="s">
        <v>49</v>
      </c>
      <c r="H715" t="s">
        <v>50</v>
      </c>
      <c r="I715" t="s">
        <v>51</v>
      </c>
      <c r="J715" t="s">
        <v>64</v>
      </c>
      <c r="K715" t="s">
        <v>115</v>
      </c>
      <c r="L715" t="s">
        <v>54</v>
      </c>
      <c r="M715" t="s">
        <v>115</v>
      </c>
      <c r="N715" t="s">
        <v>2025</v>
      </c>
      <c r="O715" t="s">
        <v>2026</v>
      </c>
      <c r="P715" t="s">
        <v>2027</v>
      </c>
      <c r="Q715" t="s">
        <v>59</v>
      </c>
      <c r="R715" t="s">
        <v>60</v>
      </c>
      <c r="S715">
        <v>9320673606</v>
      </c>
      <c r="T715">
        <v>108</v>
      </c>
      <c r="U715">
        <v>108</v>
      </c>
      <c r="V715">
        <v>0.5</v>
      </c>
      <c r="W715" t="s">
        <v>61</v>
      </c>
      <c r="X715" t="s">
        <v>62</v>
      </c>
      <c r="Y715">
        <v>3</v>
      </c>
      <c r="Z715" t="s">
        <v>59</v>
      </c>
      <c r="AA715" t="s">
        <v>59</v>
      </c>
      <c r="AB715" t="s">
        <v>59</v>
      </c>
      <c r="AC715">
        <v>0</v>
      </c>
      <c r="AD715" s="2">
        <v>45693.369571759256</v>
      </c>
      <c r="AE715">
        <v>22971</v>
      </c>
      <c r="AF715" t="s">
        <v>59</v>
      </c>
      <c r="AG715" t="s">
        <v>59</v>
      </c>
      <c r="AH715" t="s">
        <v>59</v>
      </c>
      <c r="AI715" t="s">
        <v>59</v>
      </c>
      <c r="AJ715" s="20" t="s">
        <v>1178</v>
      </c>
      <c r="AK715" s="2">
        <v>45743.580625000002</v>
      </c>
      <c r="AL715" t="s">
        <v>59</v>
      </c>
      <c r="AM715" t="s">
        <v>59</v>
      </c>
      <c r="AN715" t="s">
        <v>59</v>
      </c>
      <c r="AO715" t="s">
        <v>59</v>
      </c>
      <c r="AP715" t="s">
        <v>59</v>
      </c>
      <c r="AQ715" t="s">
        <v>59</v>
      </c>
      <c r="AR715" t="s">
        <v>59</v>
      </c>
      <c r="AS715" t="s">
        <v>59</v>
      </c>
      <c r="AT715" t="s">
        <v>59</v>
      </c>
      <c r="AU715" t="s">
        <v>59</v>
      </c>
      <c r="AV715" t="s">
        <v>59</v>
      </c>
    </row>
    <row r="716" spans="1:48" hidden="1" x14ac:dyDescent="0.35">
      <c r="A716" s="1">
        <v>45812</v>
      </c>
      <c r="B716">
        <v>50</v>
      </c>
      <c r="C716">
        <v>500</v>
      </c>
      <c r="D716">
        <v>112</v>
      </c>
      <c r="E716">
        <v>1155</v>
      </c>
      <c r="F716" t="s">
        <v>194</v>
      </c>
      <c r="G716" t="s">
        <v>49</v>
      </c>
      <c r="H716" t="s">
        <v>50</v>
      </c>
      <c r="I716" t="s">
        <v>51</v>
      </c>
      <c r="J716" t="s">
        <v>87</v>
      </c>
      <c r="K716" t="s">
        <v>185</v>
      </c>
      <c r="L716" t="s">
        <v>195</v>
      </c>
      <c r="M716" t="s">
        <v>196</v>
      </c>
      <c r="N716" t="s">
        <v>2028</v>
      </c>
      <c r="O716" t="s">
        <v>2029</v>
      </c>
      <c r="P716" t="s">
        <v>2030</v>
      </c>
      <c r="Q716" t="s">
        <v>59</v>
      </c>
      <c r="R716" t="s">
        <v>60</v>
      </c>
      <c r="S716">
        <v>9822878362</v>
      </c>
      <c r="T716">
        <v>1124</v>
      </c>
      <c r="U716">
        <v>1124</v>
      </c>
      <c r="V716">
        <v>3.0888125</v>
      </c>
      <c r="W716" t="s">
        <v>61</v>
      </c>
      <c r="X716" t="s">
        <v>62</v>
      </c>
      <c r="Y716">
        <v>5</v>
      </c>
      <c r="Z716" t="s">
        <v>59</v>
      </c>
      <c r="AA716" t="s">
        <v>59</v>
      </c>
      <c r="AB716" t="s">
        <v>59</v>
      </c>
      <c r="AC716" t="s">
        <v>59</v>
      </c>
      <c r="AD716" s="2">
        <v>45700.382997685185</v>
      </c>
      <c r="AE716">
        <v>32075</v>
      </c>
      <c r="AF716" t="s">
        <v>59</v>
      </c>
      <c r="AG716" t="s">
        <v>59</v>
      </c>
      <c r="AH716" t="s">
        <v>59</v>
      </c>
      <c r="AI716" t="s">
        <v>59</v>
      </c>
      <c r="AJ716" t="s">
        <v>1178</v>
      </c>
      <c r="AK716" s="2">
        <v>45709.605358796296</v>
      </c>
      <c r="AL716" t="s">
        <v>59</v>
      </c>
      <c r="AM716" t="s">
        <v>59</v>
      </c>
      <c r="AN716" t="s">
        <v>59</v>
      </c>
      <c r="AO716" t="s">
        <v>59</v>
      </c>
      <c r="AP716" t="s">
        <v>59</v>
      </c>
      <c r="AQ716" t="s">
        <v>59</v>
      </c>
      <c r="AR716" t="s">
        <v>59</v>
      </c>
      <c r="AS716" t="s">
        <v>59</v>
      </c>
      <c r="AT716" t="s">
        <v>59</v>
      </c>
      <c r="AU716" t="s">
        <v>59</v>
      </c>
      <c r="AV716" t="s">
        <v>59</v>
      </c>
    </row>
    <row r="717" spans="1:48" hidden="1" x14ac:dyDescent="0.35">
      <c r="A717" s="1">
        <v>45812</v>
      </c>
      <c r="B717">
        <v>50</v>
      </c>
      <c r="C717">
        <v>500</v>
      </c>
      <c r="D717">
        <v>504</v>
      </c>
      <c r="E717">
        <v>6190</v>
      </c>
      <c r="F717" t="s">
        <v>48</v>
      </c>
      <c r="G717" t="s">
        <v>49</v>
      </c>
      <c r="H717" t="s">
        <v>50</v>
      </c>
      <c r="I717" t="s">
        <v>51</v>
      </c>
      <c r="J717" t="s">
        <v>64</v>
      </c>
      <c r="K717" t="s">
        <v>65</v>
      </c>
      <c r="L717" t="s">
        <v>54</v>
      </c>
      <c r="M717" t="s">
        <v>66</v>
      </c>
      <c r="N717" t="s">
        <v>2031</v>
      </c>
      <c r="O717" t="s">
        <v>2032</v>
      </c>
      <c r="P717" t="s">
        <v>2033</v>
      </c>
      <c r="Q717" t="s">
        <v>59</v>
      </c>
      <c r="R717" t="s">
        <v>60</v>
      </c>
      <c r="S717">
        <v>9423385920</v>
      </c>
      <c r="T717">
        <v>833</v>
      </c>
      <c r="U717">
        <v>833</v>
      </c>
      <c r="V717">
        <v>4.4249999999999998</v>
      </c>
      <c r="W717" t="s">
        <v>61</v>
      </c>
      <c r="X717" t="s">
        <v>86</v>
      </c>
      <c r="Y717">
        <v>5</v>
      </c>
      <c r="Z717" t="s">
        <v>59</v>
      </c>
      <c r="AA717" t="s">
        <v>59</v>
      </c>
      <c r="AB717" t="s">
        <v>59</v>
      </c>
      <c r="AC717">
        <v>0</v>
      </c>
      <c r="AD717" s="2">
        <v>45739.449884259258</v>
      </c>
      <c r="AE717">
        <v>32075</v>
      </c>
      <c r="AF717" t="s">
        <v>59</v>
      </c>
      <c r="AG717" t="s">
        <v>59</v>
      </c>
      <c r="AH717" t="s">
        <v>59</v>
      </c>
      <c r="AI717" t="s">
        <v>59</v>
      </c>
      <c r="AJ717" t="s">
        <v>1178</v>
      </c>
      <c r="AK717" s="2">
        <v>45792.524629629632</v>
      </c>
      <c r="AL717" t="s">
        <v>59</v>
      </c>
      <c r="AM717" t="s">
        <v>59</v>
      </c>
      <c r="AN717" t="s">
        <v>59</v>
      </c>
      <c r="AO717" t="s">
        <v>59</v>
      </c>
      <c r="AP717" t="s">
        <v>59</v>
      </c>
      <c r="AQ717" t="s">
        <v>59</v>
      </c>
      <c r="AR717" t="s">
        <v>59</v>
      </c>
      <c r="AS717" t="s">
        <v>59</v>
      </c>
      <c r="AT717" t="s">
        <v>59</v>
      </c>
      <c r="AU717" t="s">
        <v>59</v>
      </c>
      <c r="AV717" t="s">
        <v>59</v>
      </c>
    </row>
    <row r="718" spans="1:48" hidden="1" x14ac:dyDescent="0.35">
      <c r="A718" s="1">
        <v>45812</v>
      </c>
      <c r="B718">
        <v>50</v>
      </c>
      <c r="C718">
        <v>500</v>
      </c>
      <c r="D718">
        <v>502</v>
      </c>
      <c r="E718">
        <v>9121</v>
      </c>
      <c r="F718" t="s">
        <v>48</v>
      </c>
      <c r="G718" t="s">
        <v>49</v>
      </c>
      <c r="H718" t="s">
        <v>50</v>
      </c>
      <c r="I718" t="s">
        <v>51</v>
      </c>
      <c r="J718" t="s">
        <v>396</v>
      </c>
      <c r="K718" t="s">
        <v>397</v>
      </c>
      <c r="L718" t="s">
        <v>54</v>
      </c>
      <c r="M718" t="s">
        <v>55</v>
      </c>
      <c r="N718" t="s">
        <v>1216</v>
      </c>
      <c r="O718" t="s">
        <v>2034</v>
      </c>
      <c r="P718" t="s">
        <v>2035</v>
      </c>
      <c r="Q718" t="s">
        <v>59</v>
      </c>
      <c r="R718" t="s">
        <v>60</v>
      </c>
      <c r="S718">
        <v>9665881585</v>
      </c>
      <c r="T718">
        <v>1556</v>
      </c>
      <c r="U718">
        <v>1556</v>
      </c>
      <c r="V718">
        <v>2</v>
      </c>
      <c r="W718" t="s">
        <v>61</v>
      </c>
      <c r="X718" t="s">
        <v>62</v>
      </c>
      <c r="Y718">
        <v>3</v>
      </c>
      <c r="Z718" t="s">
        <v>59</v>
      </c>
      <c r="AA718" t="s">
        <v>59</v>
      </c>
      <c r="AB718" t="s">
        <v>59</v>
      </c>
      <c r="AC718">
        <v>0</v>
      </c>
      <c r="AD718" s="2">
        <v>45700.444085648145</v>
      </c>
      <c r="AE718">
        <v>22971</v>
      </c>
      <c r="AF718" t="s">
        <v>59</v>
      </c>
      <c r="AG718" t="s">
        <v>59</v>
      </c>
      <c r="AH718" t="s">
        <v>59</v>
      </c>
      <c r="AI718" t="s">
        <v>59</v>
      </c>
      <c r="AJ718" t="s">
        <v>1178</v>
      </c>
      <c r="AK718" s="2">
        <v>45700.635960648149</v>
      </c>
      <c r="AL718" t="s">
        <v>59</v>
      </c>
      <c r="AM718" t="s">
        <v>59</v>
      </c>
      <c r="AN718" t="s">
        <v>59</v>
      </c>
      <c r="AO718" t="s">
        <v>59</v>
      </c>
      <c r="AP718" t="s">
        <v>59</v>
      </c>
      <c r="AQ718" t="s">
        <v>59</v>
      </c>
      <c r="AR718" t="s">
        <v>59</v>
      </c>
      <c r="AS718" t="s">
        <v>59</v>
      </c>
      <c r="AT718" t="s">
        <v>59</v>
      </c>
      <c r="AU718" t="s">
        <v>59</v>
      </c>
      <c r="AV718" t="s">
        <v>59</v>
      </c>
    </row>
    <row r="719" spans="1:48" hidden="1" x14ac:dyDescent="0.35">
      <c r="A719" s="1">
        <v>45812</v>
      </c>
      <c r="B719">
        <v>50</v>
      </c>
      <c r="C719">
        <v>500</v>
      </c>
      <c r="D719">
        <v>505</v>
      </c>
      <c r="E719">
        <v>7145</v>
      </c>
      <c r="F719" t="s">
        <v>48</v>
      </c>
      <c r="G719" t="s">
        <v>49</v>
      </c>
      <c r="H719" t="s">
        <v>50</v>
      </c>
      <c r="I719" t="s">
        <v>51</v>
      </c>
      <c r="J719" t="s">
        <v>75</v>
      </c>
      <c r="K719" t="s">
        <v>98</v>
      </c>
      <c r="L719" t="s">
        <v>54</v>
      </c>
      <c r="M719" t="s">
        <v>98</v>
      </c>
      <c r="N719" t="s">
        <v>590</v>
      </c>
      <c r="O719" t="s">
        <v>2036</v>
      </c>
      <c r="P719" t="s">
        <v>2037</v>
      </c>
      <c r="Q719" t="s">
        <v>59</v>
      </c>
      <c r="R719" t="s">
        <v>60</v>
      </c>
      <c r="S719">
        <v>9561377890</v>
      </c>
      <c r="T719">
        <v>564</v>
      </c>
      <c r="U719">
        <v>564</v>
      </c>
      <c r="V719">
        <v>0.10249999999999999</v>
      </c>
      <c r="W719" t="s">
        <v>70</v>
      </c>
      <c r="X719" t="s">
        <v>62</v>
      </c>
      <c r="Y719">
        <v>3</v>
      </c>
      <c r="Z719" t="s">
        <v>59</v>
      </c>
      <c r="AA719" t="s">
        <v>59</v>
      </c>
      <c r="AB719" t="s">
        <v>59</v>
      </c>
      <c r="AC719">
        <v>0</v>
      </c>
      <c r="AD719" s="2">
        <v>45660.918553240743</v>
      </c>
      <c r="AE719">
        <v>22971</v>
      </c>
      <c r="AF719" t="s">
        <v>59</v>
      </c>
      <c r="AG719" t="s">
        <v>59</v>
      </c>
      <c r="AH719" t="s">
        <v>59</v>
      </c>
      <c r="AI719" t="s">
        <v>59</v>
      </c>
      <c r="AJ719" t="s">
        <v>1178</v>
      </c>
      <c r="AK719" s="2">
        <v>45684.621620370373</v>
      </c>
      <c r="AL719" t="s">
        <v>59</v>
      </c>
      <c r="AM719" t="s">
        <v>59</v>
      </c>
      <c r="AN719" t="s">
        <v>59</v>
      </c>
      <c r="AO719" t="s">
        <v>59</v>
      </c>
      <c r="AP719" t="s">
        <v>59</v>
      </c>
      <c r="AQ719" t="s">
        <v>59</v>
      </c>
      <c r="AR719" t="s">
        <v>59</v>
      </c>
      <c r="AS719" t="s">
        <v>59</v>
      </c>
      <c r="AT719" t="s">
        <v>59</v>
      </c>
      <c r="AU719" t="s">
        <v>59</v>
      </c>
      <c r="AV719" t="s">
        <v>59</v>
      </c>
    </row>
    <row r="720" spans="1:48" hidden="1" x14ac:dyDescent="0.35">
      <c r="A720" s="1">
        <v>45812</v>
      </c>
      <c r="B720">
        <v>50</v>
      </c>
      <c r="C720">
        <v>500</v>
      </c>
      <c r="D720">
        <v>112</v>
      </c>
      <c r="E720">
        <v>1147</v>
      </c>
      <c r="F720" t="s">
        <v>167</v>
      </c>
      <c r="G720" t="s">
        <v>49</v>
      </c>
      <c r="H720" t="s">
        <v>50</v>
      </c>
      <c r="I720" t="s">
        <v>51</v>
      </c>
      <c r="J720" t="s">
        <v>87</v>
      </c>
      <c r="K720" t="s">
        <v>233</v>
      </c>
      <c r="L720" t="s">
        <v>54</v>
      </c>
      <c r="M720" t="s">
        <v>233</v>
      </c>
      <c r="N720" t="s">
        <v>2038</v>
      </c>
      <c r="O720" t="s">
        <v>2039</v>
      </c>
      <c r="P720" t="s">
        <v>2040</v>
      </c>
      <c r="Q720" t="s">
        <v>59</v>
      </c>
      <c r="R720" t="s">
        <v>60</v>
      </c>
      <c r="S720">
        <v>9823979178</v>
      </c>
      <c r="T720">
        <v>63</v>
      </c>
      <c r="U720">
        <v>63</v>
      </c>
      <c r="V720">
        <v>0.30199999999999999</v>
      </c>
      <c r="W720" t="s">
        <v>70</v>
      </c>
      <c r="X720" t="s">
        <v>71</v>
      </c>
      <c r="Y720">
        <v>3</v>
      </c>
      <c r="Z720">
        <v>257450001725</v>
      </c>
      <c r="AA720" t="s">
        <v>2041</v>
      </c>
      <c r="AB720" t="s">
        <v>2042</v>
      </c>
      <c r="AC720">
        <v>12393</v>
      </c>
      <c r="AD720" s="2">
        <v>45663.825995370367</v>
      </c>
      <c r="AE720">
        <v>10578</v>
      </c>
      <c r="AF720" t="s">
        <v>59</v>
      </c>
      <c r="AG720" t="s">
        <v>59</v>
      </c>
      <c r="AH720" t="s">
        <v>59</v>
      </c>
      <c r="AI720" t="s">
        <v>59</v>
      </c>
      <c r="AJ720" t="s">
        <v>1178</v>
      </c>
      <c r="AK720" s="2">
        <v>45664.8359837963</v>
      </c>
      <c r="AL720" t="s">
        <v>59</v>
      </c>
      <c r="AM720" t="s">
        <v>59</v>
      </c>
      <c r="AN720" t="s">
        <v>59</v>
      </c>
      <c r="AO720" t="s">
        <v>59</v>
      </c>
      <c r="AP720" t="s">
        <v>59</v>
      </c>
      <c r="AQ720" t="s">
        <v>59</v>
      </c>
      <c r="AR720" t="s">
        <v>59</v>
      </c>
      <c r="AS720" t="s">
        <v>59</v>
      </c>
      <c r="AT720" t="s">
        <v>59</v>
      </c>
      <c r="AU720" t="s">
        <v>59</v>
      </c>
      <c r="AV720" t="s">
        <v>59</v>
      </c>
    </row>
    <row r="721" spans="1:48" hidden="1" x14ac:dyDescent="0.35">
      <c r="A721" s="1">
        <v>45812</v>
      </c>
      <c r="B721">
        <v>50</v>
      </c>
      <c r="C721">
        <v>500</v>
      </c>
      <c r="D721">
        <v>505</v>
      </c>
      <c r="E721">
        <v>7145</v>
      </c>
      <c r="F721" t="s">
        <v>48</v>
      </c>
      <c r="G721" t="s">
        <v>49</v>
      </c>
      <c r="H721" t="s">
        <v>50</v>
      </c>
      <c r="I721" t="s">
        <v>51</v>
      </c>
      <c r="J721" t="s">
        <v>75</v>
      </c>
      <c r="K721" t="s">
        <v>98</v>
      </c>
      <c r="L721" t="s">
        <v>54</v>
      </c>
      <c r="M721" t="s">
        <v>98</v>
      </c>
      <c r="N721" t="s">
        <v>1783</v>
      </c>
      <c r="O721" t="s">
        <v>2043</v>
      </c>
      <c r="P721" t="s">
        <v>2044</v>
      </c>
      <c r="Q721" t="s">
        <v>59</v>
      </c>
      <c r="R721" t="s">
        <v>60</v>
      </c>
      <c r="S721">
        <v>9096550160</v>
      </c>
      <c r="T721">
        <v>497</v>
      </c>
      <c r="U721">
        <v>497</v>
      </c>
      <c r="V721">
        <v>0.17749999999999999</v>
      </c>
      <c r="W721" t="s">
        <v>70</v>
      </c>
      <c r="X721" t="s">
        <v>62</v>
      </c>
      <c r="Y721">
        <v>3</v>
      </c>
      <c r="Z721" t="s">
        <v>59</v>
      </c>
      <c r="AA721" t="s">
        <v>59</v>
      </c>
      <c r="AB721" t="s">
        <v>59</v>
      </c>
      <c r="AC721" t="s">
        <v>59</v>
      </c>
      <c r="AD721" s="2">
        <v>45744.866006944445</v>
      </c>
      <c r="AE721">
        <v>22971</v>
      </c>
      <c r="AF721" t="s">
        <v>59</v>
      </c>
      <c r="AG721" t="s">
        <v>59</v>
      </c>
      <c r="AH721" t="s">
        <v>59</v>
      </c>
      <c r="AI721" t="s">
        <v>59</v>
      </c>
      <c r="AJ721" t="s">
        <v>1178</v>
      </c>
      <c r="AK721" s="2">
        <v>45770.426666666666</v>
      </c>
      <c r="AL721" t="s">
        <v>59</v>
      </c>
      <c r="AM721" t="s">
        <v>59</v>
      </c>
      <c r="AN721" t="s">
        <v>59</v>
      </c>
      <c r="AO721" t="s">
        <v>59</v>
      </c>
      <c r="AP721" t="s">
        <v>59</v>
      </c>
      <c r="AQ721" t="s">
        <v>59</v>
      </c>
      <c r="AR721" t="s">
        <v>59</v>
      </c>
      <c r="AS721" t="s">
        <v>59</v>
      </c>
      <c r="AT721" t="s">
        <v>59</v>
      </c>
      <c r="AU721" t="s">
        <v>59</v>
      </c>
      <c r="AV721" t="s">
        <v>59</v>
      </c>
    </row>
    <row r="722" spans="1:48" hidden="1" x14ac:dyDescent="0.35">
      <c r="A722" s="1">
        <v>45812</v>
      </c>
      <c r="B722">
        <v>50</v>
      </c>
      <c r="C722">
        <v>500</v>
      </c>
      <c r="D722">
        <v>502</v>
      </c>
      <c r="E722">
        <v>4711</v>
      </c>
      <c r="F722" t="s">
        <v>48</v>
      </c>
      <c r="G722" t="s">
        <v>49</v>
      </c>
      <c r="H722" t="s">
        <v>50</v>
      </c>
      <c r="I722" t="s">
        <v>51</v>
      </c>
      <c r="J722" t="s">
        <v>396</v>
      </c>
      <c r="K722" t="s">
        <v>1105</v>
      </c>
      <c r="L722" t="s">
        <v>54</v>
      </c>
      <c r="M722" t="s">
        <v>93</v>
      </c>
      <c r="N722" t="s">
        <v>1792</v>
      </c>
      <c r="O722" t="s">
        <v>2045</v>
      </c>
      <c r="P722" t="s">
        <v>2046</v>
      </c>
      <c r="Q722" t="s">
        <v>59</v>
      </c>
      <c r="R722" t="s">
        <v>60</v>
      </c>
      <c r="S722">
        <v>9766299327</v>
      </c>
      <c r="T722">
        <v>735</v>
      </c>
      <c r="U722">
        <v>735</v>
      </c>
      <c r="V722">
        <v>3.8</v>
      </c>
      <c r="W722" t="s">
        <v>61</v>
      </c>
      <c r="X722" t="s">
        <v>86</v>
      </c>
      <c r="Y722">
        <v>5</v>
      </c>
      <c r="Z722" t="s">
        <v>59</v>
      </c>
      <c r="AA722" t="s">
        <v>59</v>
      </c>
      <c r="AB722" t="s">
        <v>59</v>
      </c>
      <c r="AC722">
        <v>0</v>
      </c>
      <c r="AD722" s="2">
        <v>45663.690254629626</v>
      </c>
      <c r="AE722">
        <v>32075</v>
      </c>
      <c r="AF722" t="s">
        <v>59</v>
      </c>
      <c r="AG722" t="s">
        <v>59</v>
      </c>
      <c r="AH722" t="s">
        <v>59</v>
      </c>
      <c r="AI722" t="s">
        <v>59</v>
      </c>
      <c r="AJ722" t="s">
        <v>1178</v>
      </c>
      <c r="AK722" s="2">
        <v>45663.749571759261</v>
      </c>
      <c r="AL722" t="s">
        <v>59</v>
      </c>
      <c r="AM722" t="s">
        <v>59</v>
      </c>
      <c r="AN722" t="s">
        <v>59</v>
      </c>
      <c r="AO722" t="s">
        <v>59</v>
      </c>
      <c r="AP722" t="s">
        <v>59</v>
      </c>
      <c r="AQ722" t="s">
        <v>59</v>
      </c>
      <c r="AR722" t="s">
        <v>59</v>
      </c>
      <c r="AS722" t="s">
        <v>59</v>
      </c>
      <c r="AT722" t="s">
        <v>59</v>
      </c>
      <c r="AU722" t="s">
        <v>59</v>
      </c>
      <c r="AV722" t="s">
        <v>59</v>
      </c>
    </row>
    <row r="723" spans="1:48" hidden="1" x14ac:dyDescent="0.35">
      <c r="A723" s="1">
        <v>45812</v>
      </c>
      <c r="B723">
        <v>50</v>
      </c>
      <c r="C723">
        <v>500</v>
      </c>
      <c r="D723">
        <v>112</v>
      </c>
      <c r="E723">
        <v>1155</v>
      </c>
      <c r="F723" t="s">
        <v>48</v>
      </c>
      <c r="G723" t="s">
        <v>49</v>
      </c>
      <c r="H723" t="s">
        <v>50</v>
      </c>
      <c r="I723" t="s">
        <v>51</v>
      </c>
      <c r="J723" t="s">
        <v>87</v>
      </c>
      <c r="K723" t="s">
        <v>185</v>
      </c>
      <c r="L723" t="s">
        <v>54</v>
      </c>
      <c r="M723" t="s">
        <v>186</v>
      </c>
      <c r="N723" t="s">
        <v>2047</v>
      </c>
      <c r="O723" t="s">
        <v>2048</v>
      </c>
      <c r="P723" t="s">
        <v>2049</v>
      </c>
      <c r="Q723" t="s">
        <v>59</v>
      </c>
      <c r="R723" t="s">
        <v>144</v>
      </c>
      <c r="S723">
        <v>9373038610</v>
      </c>
      <c r="T723">
        <v>727</v>
      </c>
      <c r="U723">
        <v>1</v>
      </c>
      <c r="V723">
        <v>2.0375000000000001</v>
      </c>
      <c r="W723" t="s">
        <v>61</v>
      </c>
      <c r="X723" t="s">
        <v>86</v>
      </c>
      <c r="Y723">
        <v>3</v>
      </c>
      <c r="Z723" t="s">
        <v>59</v>
      </c>
      <c r="AA723" t="s">
        <v>59</v>
      </c>
      <c r="AB723" t="s">
        <v>59</v>
      </c>
      <c r="AC723" t="s">
        <v>59</v>
      </c>
      <c r="AD723" s="2">
        <v>45755.590011574073</v>
      </c>
      <c r="AE723">
        <v>22971</v>
      </c>
      <c r="AF723" t="s">
        <v>59</v>
      </c>
      <c r="AG723" t="s">
        <v>59</v>
      </c>
      <c r="AH723" t="s">
        <v>59</v>
      </c>
      <c r="AI723" t="s">
        <v>59</v>
      </c>
      <c r="AJ723" t="s">
        <v>1178</v>
      </c>
      <c r="AK723" s="2">
        <v>45769.627997685187</v>
      </c>
      <c r="AL723" t="s">
        <v>59</v>
      </c>
      <c r="AM723" t="s">
        <v>59</v>
      </c>
      <c r="AN723" t="s">
        <v>59</v>
      </c>
      <c r="AO723" t="s">
        <v>59</v>
      </c>
      <c r="AP723" t="s">
        <v>59</v>
      </c>
      <c r="AQ723" t="s">
        <v>59</v>
      </c>
      <c r="AR723" t="s">
        <v>59</v>
      </c>
      <c r="AS723" t="s">
        <v>59</v>
      </c>
      <c r="AT723" t="s">
        <v>59</v>
      </c>
      <c r="AU723" t="s">
        <v>59</v>
      </c>
      <c r="AV723" t="s">
        <v>59</v>
      </c>
    </row>
    <row r="724" spans="1:48" hidden="1" x14ac:dyDescent="0.35">
      <c r="A724" s="1">
        <v>45812</v>
      </c>
      <c r="B724">
        <v>50</v>
      </c>
      <c r="C724">
        <v>500</v>
      </c>
      <c r="D724">
        <v>503</v>
      </c>
      <c r="E724">
        <v>1171</v>
      </c>
      <c r="F724" t="s">
        <v>48</v>
      </c>
      <c r="G724" t="s">
        <v>49</v>
      </c>
      <c r="H724" t="s">
        <v>50</v>
      </c>
      <c r="I724" t="s">
        <v>51</v>
      </c>
      <c r="J724" t="s">
        <v>52</v>
      </c>
      <c r="K724" t="s">
        <v>53</v>
      </c>
      <c r="L724" t="s">
        <v>54</v>
      </c>
      <c r="M724" t="s">
        <v>55</v>
      </c>
      <c r="N724" t="s">
        <v>457</v>
      </c>
      <c r="O724" t="s">
        <v>2050</v>
      </c>
      <c r="P724" t="s">
        <v>2051</v>
      </c>
      <c r="Q724" t="s">
        <v>59</v>
      </c>
      <c r="R724" t="s">
        <v>60</v>
      </c>
      <c r="S724">
        <v>9860752676</v>
      </c>
      <c r="T724">
        <v>432</v>
      </c>
      <c r="U724">
        <v>432</v>
      </c>
      <c r="V724">
        <v>1.1000000000000001</v>
      </c>
      <c r="W724" t="s">
        <v>61</v>
      </c>
      <c r="X724" t="s">
        <v>62</v>
      </c>
      <c r="Y724">
        <v>3</v>
      </c>
      <c r="Z724" t="s">
        <v>59</v>
      </c>
      <c r="AA724" t="s">
        <v>59</v>
      </c>
      <c r="AB724" t="s">
        <v>59</v>
      </c>
      <c r="AC724" t="s">
        <v>59</v>
      </c>
      <c r="AD724" s="2">
        <v>45735.700914351852</v>
      </c>
      <c r="AE724">
        <v>22971</v>
      </c>
      <c r="AF724" t="s">
        <v>59</v>
      </c>
      <c r="AG724" t="s">
        <v>59</v>
      </c>
      <c r="AH724" t="s">
        <v>59</v>
      </c>
      <c r="AI724" t="s">
        <v>59</v>
      </c>
      <c r="AJ724" t="s">
        <v>1178</v>
      </c>
      <c r="AK724" s="2">
        <v>45740.52416666667</v>
      </c>
      <c r="AL724" t="s">
        <v>59</v>
      </c>
      <c r="AM724" t="s">
        <v>59</v>
      </c>
      <c r="AN724" t="s">
        <v>59</v>
      </c>
      <c r="AO724" t="s">
        <v>59</v>
      </c>
      <c r="AP724" t="s">
        <v>59</v>
      </c>
      <c r="AQ724" t="s">
        <v>59</v>
      </c>
      <c r="AR724" t="s">
        <v>59</v>
      </c>
      <c r="AS724" t="s">
        <v>59</v>
      </c>
      <c r="AT724" t="s">
        <v>59</v>
      </c>
      <c r="AU724" t="s">
        <v>59</v>
      </c>
      <c r="AV724" t="s">
        <v>59</v>
      </c>
    </row>
    <row r="725" spans="1:48" x14ac:dyDescent="0.35">
      <c r="A725" s="1">
        <v>45812</v>
      </c>
      <c r="B725">
        <v>50</v>
      </c>
      <c r="C725">
        <v>500</v>
      </c>
      <c r="D725">
        <v>504</v>
      </c>
      <c r="E725">
        <v>6131</v>
      </c>
      <c r="F725" t="s">
        <v>48</v>
      </c>
      <c r="G725" t="s">
        <v>49</v>
      </c>
      <c r="H725" t="s">
        <v>50</v>
      </c>
      <c r="I725" t="s">
        <v>51</v>
      </c>
      <c r="J725" t="s">
        <v>64</v>
      </c>
      <c r="K725" t="s">
        <v>115</v>
      </c>
      <c r="L725" t="s">
        <v>54</v>
      </c>
      <c r="M725" t="s">
        <v>115</v>
      </c>
      <c r="N725" t="s">
        <v>2052</v>
      </c>
      <c r="O725" t="s">
        <v>2053</v>
      </c>
      <c r="P725" t="s">
        <v>2054</v>
      </c>
      <c r="Q725" t="s">
        <v>59</v>
      </c>
      <c r="R725" t="s">
        <v>60</v>
      </c>
      <c r="S725">
        <v>9699157155</v>
      </c>
      <c r="T725">
        <v>721</v>
      </c>
      <c r="U725">
        <v>721</v>
      </c>
      <c r="V725">
        <v>0.83875</v>
      </c>
      <c r="W725" t="s">
        <v>70</v>
      </c>
      <c r="X725" t="s">
        <v>86</v>
      </c>
      <c r="Y725">
        <v>3</v>
      </c>
      <c r="Z725" t="s">
        <v>59</v>
      </c>
      <c r="AA725" t="s">
        <v>59</v>
      </c>
      <c r="AB725" t="s">
        <v>59</v>
      </c>
      <c r="AC725" t="s">
        <v>59</v>
      </c>
      <c r="AD725" s="2">
        <v>45784.820844907408</v>
      </c>
      <c r="AE725">
        <v>22971</v>
      </c>
      <c r="AF725" t="s">
        <v>59</v>
      </c>
      <c r="AG725" t="s">
        <v>59</v>
      </c>
      <c r="AH725" t="s">
        <v>59</v>
      </c>
      <c r="AI725" t="s">
        <v>59</v>
      </c>
      <c r="AJ725" s="20" t="s">
        <v>1178</v>
      </c>
      <c r="AK725" s="2">
        <v>45785.468113425923</v>
      </c>
      <c r="AL725" t="s">
        <v>59</v>
      </c>
      <c r="AM725" t="s">
        <v>59</v>
      </c>
      <c r="AN725" t="s">
        <v>59</v>
      </c>
      <c r="AO725" t="s">
        <v>59</v>
      </c>
      <c r="AP725" t="s">
        <v>59</v>
      </c>
      <c r="AQ725" t="s">
        <v>59</v>
      </c>
      <c r="AR725" t="s">
        <v>59</v>
      </c>
      <c r="AS725" t="s">
        <v>59</v>
      </c>
      <c r="AT725" t="s">
        <v>59</v>
      </c>
      <c r="AU725" t="s">
        <v>59</v>
      </c>
      <c r="AV725" t="s">
        <v>59</v>
      </c>
    </row>
    <row r="726" spans="1:48" hidden="1" x14ac:dyDescent="0.35">
      <c r="A726" s="1">
        <v>45812</v>
      </c>
      <c r="B726">
        <v>50</v>
      </c>
      <c r="C726">
        <v>500</v>
      </c>
      <c r="D726">
        <v>504</v>
      </c>
      <c r="E726">
        <v>6181</v>
      </c>
      <c r="F726" t="s">
        <v>48</v>
      </c>
      <c r="G726" t="s">
        <v>49</v>
      </c>
      <c r="H726" t="s">
        <v>50</v>
      </c>
      <c r="I726" t="s">
        <v>51</v>
      </c>
      <c r="J726" t="s">
        <v>64</v>
      </c>
      <c r="K726" t="s">
        <v>407</v>
      </c>
      <c r="L726" t="s">
        <v>54</v>
      </c>
      <c r="M726" t="s">
        <v>77</v>
      </c>
      <c r="N726" t="s">
        <v>1267</v>
      </c>
      <c r="O726" t="s">
        <v>2055</v>
      </c>
      <c r="P726" t="s">
        <v>2056</v>
      </c>
      <c r="Q726" t="s">
        <v>59</v>
      </c>
      <c r="R726" t="s">
        <v>60</v>
      </c>
      <c r="S726">
        <v>9765816660</v>
      </c>
      <c r="T726">
        <v>659</v>
      </c>
      <c r="U726">
        <v>659</v>
      </c>
      <c r="V726">
        <v>0.71250000000000002</v>
      </c>
      <c r="W726" t="s">
        <v>61</v>
      </c>
      <c r="X726" t="s">
        <v>86</v>
      </c>
      <c r="Y726">
        <v>3</v>
      </c>
      <c r="Z726" t="s">
        <v>59</v>
      </c>
      <c r="AA726" t="s">
        <v>59</v>
      </c>
      <c r="AB726" t="s">
        <v>59</v>
      </c>
      <c r="AC726" t="s">
        <v>59</v>
      </c>
      <c r="AD726" s="2">
        <v>45757.666168981479</v>
      </c>
      <c r="AE726">
        <v>22971</v>
      </c>
      <c r="AF726" t="s">
        <v>59</v>
      </c>
      <c r="AG726" t="s">
        <v>59</v>
      </c>
      <c r="AH726" t="s">
        <v>59</v>
      </c>
      <c r="AI726" t="s">
        <v>59</v>
      </c>
      <c r="AJ726" t="s">
        <v>1178</v>
      </c>
      <c r="AK726" s="2">
        <v>45796.486238425925</v>
      </c>
      <c r="AL726" t="s">
        <v>59</v>
      </c>
      <c r="AM726" t="s">
        <v>59</v>
      </c>
      <c r="AN726" t="s">
        <v>59</v>
      </c>
      <c r="AO726" t="s">
        <v>59</v>
      </c>
      <c r="AP726" t="s">
        <v>59</v>
      </c>
      <c r="AQ726" t="s">
        <v>59</v>
      </c>
      <c r="AR726" t="s">
        <v>59</v>
      </c>
      <c r="AS726" t="s">
        <v>59</v>
      </c>
      <c r="AT726" t="s">
        <v>59</v>
      </c>
      <c r="AU726" t="s">
        <v>59</v>
      </c>
      <c r="AV726" t="s">
        <v>59</v>
      </c>
    </row>
    <row r="727" spans="1:48" hidden="1" x14ac:dyDescent="0.35">
      <c r="A727" s="1">
        <v>45812</v>
      </c>
      <c r="B727">
        <v>50</v>
      </c>
      <c r="C727">
        <v>500</v>
      </c>
      <c r="D727">
        <v>503</v>
      </c>
      <c r="E727">
        <v>1180</v>
      </c>
      <c r="F727" t="s">
        <v>48</v>
      </c>
      <c r="G727" t="s">
        <v>49</v>
      </c>
      <c r="H727" t="s">
        <v>50</v>
      </c>
      <c r="I727" t="s">
        <v>51</v>
      </c>
      <c r="J727" t="s">
        <v>52</v>
      </c>
      <c r="K727" t="s">
        <v>102</v>
      </c>
      <c r="L727" t="s">
        <v>54</v>
      </c>
      <c r="M727" t="s">
        <v>55</v>
      </c>
      <c r="N727" t="s">
        <v>1096</v>
      </c>
      <c r="O727" t="s">
        <v>2057</v>
      </c>
      <c r="P727" t="s">
        <v>2058</v>
      </c>
      <c r="Q727" t="s">
        <v>59</v>
      </c>
      <c r="R727" t="s">
        <v>60</v>
      </c>
      <c r="S727">
        <v>8669121513</v>
      </c>
      <c r="T727">
        <v>135</v>
      </c>
      <c r="U727">
        <v>135</v>
      </c>
      <c r="V727">
        <v>3.0750000000000002</v>
      </c>
      <c r="W727" t="s">
        <v>61</v>
      </c>
      <c r="X727" t="s">
        <v>86</v>
      </c>
      <c r="Y727">
        <v>5</v>
      </c>
      <c r="Z727" t="s">
        <v>59</v>
      </c>
      <c r="AA727" t="s">
        <v>59</v>
      </c>
      <c r="AB727" t="s">
        <v>59</v>
      </c>
      <c r="AC727" t="s">
        <v>59</v>
      </c>
      <c r="AD727" s="2">
        <v>45749.786585648151</v>
      </c>
      <c r="AE727">
        <v>32075</v>
      </c>
      <c r="AF727" t="s">
        <v>59</v>
      </c>
      <c r="AG727" t="s">
        <v>59</v>
      </c>
      <c r="AH727" t="s">
        <v>59</v>
      </c>
      <c r="AI727" t="s">
        <v>59</v>
      </c>
      <c r="AJ727" t="s">
        <v>1178</v>
      </c>
      <c r="AK727" s="2">
        <v>45751.755833333336</v>
      </c>
      <c r="AL727" t="s">
        <v>59</v>
      </c>
      <c r="AM727" t="s">
        <v>59</v>
      </c>
      <c r="AN727" t="s">
        <v>59</v>
      </c>
      <c r="AO727" t="s">
        <v>59</v>
      </c>
      <c r="AP727" t="s">
        <v>59</v>
      </c>
      <c r="AQ727" t="s">
        <v>59</v>
      </c>
      <c r="AR727" t="s">
        <v>59</v>
      </c>
      <c r="AS727" t="s">
        <v>59</v>
      </c>
      <c r="AT727" t="s">
        <v>59</v>
      </c>
      <c r="AU727" t="s">
        <v>59</v>
      </c>
      <c r="AV727" t="s">
        <v>59</v>
      </c>
    </row>
    <row r="728" spans="1:48" hidden="1" x14ac:dyDescent="0.35">
      <c r="A728" s="1">
        <v>45812</v>
      </c>
      <c r="B728">
        <v>50</v>
      </c>
      <c r="C728">
        <v>500</v>
      </c>
      <c r="D728">
        <v>504</v>
      </c>
      <c r="E728">
        <v>6181</v>
      </c>
      <c r="F728" t="s">
        <v>48</v>
      </c>
      <c r="G728" t="s">
        <v>49</v>
      </c>
      <c r="H728" t="s">
        <v>50</v>
      </c>
      <c r="I728" t="s">
        <v>51</v>
      </c>
      <c r="J728" t="s">
        <v>64</v>
      </c>
      <c r="K728" t="s">
        <v>407</v>
      </c>
      <c r="L728" t="s">
        <v>54</v>
      </c>
      <c r="M728" t="s">
        <v>77</v>
      </c>
      <c r="N728" t="s">
        <v>2059</v>
      </c>
      <c r="O728" t="s">
        <v>2060</v>
      </c>
      <c r="P728" t="s">
        <v>2061</v>
      </c>
      <c r="Q728" t="s">
        <v>59</v>
      </c>
      <c r="R728" t="s">
        <v>60</v>
      </c>
      <c r="S728">
        <v>9834347863</v>
      </c>
      <c r="T728">
        <v>1705</v>
      </c>
      <c r="U728">
        <v>1705</v>
      </c>
      <c r="V728">
        <v>0.16375000000000001</v>
      </c>
      <c r="W728" t="s">
        <v>70</v>
      </c>
      <c r="X728" t="s">
        <v>62</v>
      </c>
      <c r="Y728">
        <v>3</v>
      </c>
      <c r="Z728" t="s">
        <v>59</v>
      </c>
      <c r="AA728" t="s">
        <v>59</v>
      </c>
      <c r="AB728" t="s">
        <v>59</v>
      </c>
      <c r="AC728" t="s">
        <v>59</v>
      </c>
      <c r="AD728" s="2">
        <v>45738.841180555559</v>
      </c>
      <c r="AE728">
        <v>22971</v>
      </c>
      <c r="AF728" t="s">
        <v>59</v>
      </c>
      <c r="AG728" t="s">
        <v>59</v>
      </c>
      <c r="AH728" t="s">
        <v>59</v>
      </c>
      <c r="AI728" t="s">
        <v>59</v>
      </c>
      <c r="AJ728" t="s">
        <v>1178</v>
      </c>
      <c r="AK728" s="2">
        <v>45740.788912037038</v>
      </c>
      <c r="AL728" t="s">
        <v>59</v>
      </c>
      <c r="AM728" t="s">
        <v>59</v>
      </c>
      <c r="AN728" t="s">
        <v>59</v>
      </c>
      <c r="AO728" t="s">
        <v>59</v>
      </c>
      <c r="AP728" t="s">
        <v>59</v>
      </c>
      <c r="AQ728" t="s">
        <v>59</v>
      </c>
      <c r="AR728" t="s">
        <v>59</v>
      </c>
      <c r="AS728" t="s">
        <v>59</v>
      </c>
      <c r="AT728" t="s">
        <v>59</v>
      </c>
      <c r="AU728" t="s">
        <v>59</v>
      </c>
      <c r="AV728" t="s">
        <v>59</v>
      </c>
    </row>
    <row r="729" spans="1:48" hidden="1" x14ac:dyDescent="0.35">
      <c r="A729" s="1">
        <v>45812</v>
      </c>
      <c r="B729">
        <v>50</v>
      </c>
      <c r="C729">
        <v>500</v>
      </c>
      <c r="D729">
        <v>112</v>
      </c>
      <c r="E729">
        <v>1121</v>
      </c>
      <c r="F729" t="s">
        <v>48</v>
      </c>
      <c r="G729" t="s">
        <v>49</v>
      </c>
      <c r="H729" t="s">
        <v>50</v>
      </c>
      <c r="I729" t="s">
        <v>51</v>
      </c>
      <c r="J729" t="s">
        <v>87</v>
      </c>
      <c r="K729" t="s">
        <v>88</v>
      </c>
      <c r="L729" t="s">
        <v>54</v>
      </c>
      <c r="M729" t="s">
        <v>88</v>
      </c>
      <c r="N729" t="s">
        <v>1481</v>
      </c>
      <c r="O729" t="s">
        <v>2062</v>
      </c>
      <c r="P729" t="s">
        <v>2063</v>
      </c>
      <c r="Q729" t="s">
        <v>59</v>
      </c>
      <c r="R729" t="s">
        <v>60</v>
      </c>
      <c r="S729">
        <v>9906214545</v>
      </c>
      <c r="T729">
        <v>610</v>
      </c>
      <c r="U729">
        <v>610</v>
      </c>
      <c r="V729">
        <v>1.5</v>
      </c>
      <c r="W729" t="s">
        <v>70</v>
      </c>
      <c r="X729" t="s">
        <v>86</v>
      </c>
      <c r="Y729">
        <v>3</v>
      </c>
      <c r="Z729" t="s">
        <v>59</v>
      </c>
      <c r="AA729" t="s">
        <v>59</v>
      </c>
      <c r="AB729" t="s">
        <v>59</v>
      </c>
      <c r="AC729" t="s">
        <v>59</v>
      </c>
      <c r="AD729" s="2">
        <v>45758.54650462963</v>
      </c>
      <c r="AE729">
        <v>22971</v>
      </c>
      <c r="AF729" t="s">
        <v>59</v>
      </c>
      <c r="AG729" t="s">
        <v>59</v>
      </c>
      <c r="AH729" t="s">
        <v>59</v>
      </c>
      <c r="AI729" t="s">
        <v>59</v>
      </c>
      <c r="AJ729" t="s">
        <v>1178</v>
      </c>
      <c r="AK729" s="2">
        <v>45779.672546296293</v>
      </c>
      <c r="AL729" t="s">
        <v>59</v>
      </c>
      <c r="AM729" t="s">
        <v>59</v>
      </c>
      <c r="AN729" t="s">
        <v>59</v>
      </c>
      <c r="AO729" t="s">
        <v>59</v>
      </c>
      <c r="AP729" t="s">
        <v>59</v>
      </c>
      <c r="AQ729" t="s">
        <v>59</v>
      </c>
      <c r="AR729" t="s">
        <v>59</v>
      </c>
      <c r="AS729" t="s">
        <v>59</v>
      </c>
      <c r="AT729" t="s">
        <v>59</v>
      </c>
      <c r="AU729" t="s">
        <v>59</v>
      </c>
      <c r="AV729" t="s">
        <v>59</v>
      </c>
    </row>
    <row r="730" spans="1:48" hidden="1" x14ac:dyDescent="0.35">
      <c r="A730" s="1">
        <v>45812</v>
      </c>
      <c r="B730">
        <v>50</v>
      </c>
      <c r="C730">
        <v>500</v>
      </c>
      <c r="D730">
        <v>503</v>
      </c>
      <c r="E730">
        <v>9148</v>
      </c>
      <c r="F730" t="s">
        <v>48</v>
      </c>
      <c r="G730" t="s">
        <v>49</v>
      </c>
      <c r="H730" t="s">
        <v>50</v>
      </c>
      <c r="I730" t="s">
        <v>51</v>
      </c>
      <c r="J730" t="s">
        <v>52</v>
      </c>
      <c r="K730" t="s">
        <v>55</v>
      </c>
      <c r="L730" t="s">
        <v>54</v>
      </c>
      <c r="M730" t="s">
        <v>55</v>
      </c>
      <c r="N730" t="s">
        <v>393</v>
      </c>
      <c r="O730" t="s">
        <v>2064</v>
      </c>
      <c r="P730" t="s">
        <v>2065</v>
      </c>
      <c r="Q730" t="s">
        <v>59</v>
      </c>
      <c r="R730" t="s">
        <v>60</v>
      </c>
      <c r="S730">
        <v>9960281247</v>
      </c>
      <c r="T730">
        <v>646</v>
      </c>
      <c r="U730">
        <v>646</v>
      </c>
      <c r="V730">
        <v>1.0249999999999999</v>
      </c>
      <c r="W730" t="s">
        <v>61</v>
      </c>
      <c r="X730" t="s">
        <v>62</v>
      </c>
      <c r="Y730">
        <v>3</v>
      </c>
      <c r="Z730" t="s">
        <v>59</v>
      </c>
      <c r="AA730" t="s">
        <v>59</v>
      </c>
      <c r="AB730" t="s">
        <v>59</v>
      </c>
      <c r="AC730">
        <v>0</v>
      </c>
      <c r="AD730" s="2">
        <v>45674.703368055554</v>
      </c>
      <c r="AE730">
        <v>22971</v>
      </c>
      <c r="AF730" t="s">
        <v>59</v>
      </c>
      <c r="AG730" t="s">
        <v>59</v>
      </c>
      <c r="AH730" t="s">
        <v>59</v>
      </c>
      <c r="AI730" t="s">
        <v>59</v>
      </c>
      <c r="AJ730" t="s">
        <v>1178</v>
      </c>
      <c r="AK730" s="2">
        <v>45691.398935185185</v>
      </c>
      <c r="AL730" t="s">
        <v>59</v>
      </c>
      <c r="AM730" t="s">
        <v>59</v>
      </c>
      <c r="AN730" t="s">
        <v>59</v>
      </c>
      <c r="AO730" t="s">
        <v>59</v>
      </c>
      <c r="AP730" t="s">
        <v>59</v>
      </c>
      <c r="AQ730" t="s">
        <v>59</v>
      </c>
      <c r="AR730" t="s">
        <v>59</v>
      </c>
      <c r="AS730" t="s">
        <v>59</v>
      </c>
      <c r="AT730" t="s">
        <v>59</v>
      </c>
      <c r="AU730" t="s">
        <v>59</v>
      </c>
      <c r="AV730" t="s">
        <v>59</v>
      </c>
    </row>
    <row r="731" spans="1:48" hidden="1" x14ac:dyDescent="0.35">
      <c r="A731" s="1">
        <v>45812</v>
      </c>
      <c r="B731">
        <v>50</v>
      </c>
      <c r="C731">
        <v>500</v>
      </c>
      <c r="D731">
        <v>503</v>
      </c>
      <c r="E731">
        <v>1180</v>
      </c>
      <c r="F731" t="s">
        <v>48</v>
      </c>
      <c r="G731" t="s">
        <v>49</v>
      </c>
      <c r="H731" t="s">
        <v>50</v>
      </c>
      <c r="I731" t="s">
        <v>51</v>
      </c>
      <c r="J731" t="s">
        <v>52</v>
      </c>
      <c r="K731" t="s">
        <v>102</v>
      </c>
      <c r="L731" t="s">
        <v>54</v>
      </c>
      <c r="M731" t="s">
        <v>55</v>
      </c>
      <c r="N731" t="s">
        <v>134</v>
      </c>
      <c r="O731" t="s">
        <v>2066</v>
      </c>
      <c r="P731" t="s">
        <v>2067</v>
      </c>
      <c r="Q731" t="s">
        <v>59</v>
      </c>
      <c r="R731" t="s">
        <v>60</v>
      </c>
      <c r="S731">
        <v>8600350783</v>
      </c>
      <c r="T731">
        <v>538</v>
      </c>
      <c r="U731">
        <v>538</v>
      </c>
      <c r="V731">
        <v>1.0249999999999999</v>
      </c>
      <c r="W731" t="s">
        <v>61</v>
      </c>
      <c r="X731" t="s">
        <v>86</v>
      </c>
      <c r="Y731">
        <v>3</v>
      </c>
      <c r="Z731" t="s">
        <v>59</v>
      </c>
      <c r="AA731" t="s">
        <v>59</v>
      </c>
      <c r="AB731" t="s">
        <v>59</v>
      </c>
      <c r="AC731" t="s">
        <v>59</v>
      </c>
      <c r="AD731" s="2">
        <v>45727.835914351854</v>
      </c>
      <c r="AE731">
        <v>22971</v>
      </c>
      <c r="AF731" t="s">
        <v>59</v>
      </c>
      <c r="AG731" t="s">
        <v>59</v>
      </c>
      <c r="AH731" t="s">
        <v>59</v>
      </c>
      <c r="AI731" t="s">
        <v>59</v>
      </c>
      <c r="AJ731" t="s">
        <v>1178</v>
      </c>
      <c r="AK731" s="2">
        <v>45734.618043981478</v>
      </c>
      <c r="AL731" t="s">
        <v>59</v>
      </c>
      <c r="AM731" t="s">
        <v>59</v>
      </c>
      <c r="AN731" t="s">
        <v>59</v>
      </c>
      <c r="AO731" t="s">
        <v>59</v>
      </c>
      <c r="AP731" t="s">
        <v>59</v>
      </c>
      <c r="AQ731" t="s">
        <v>59</v>
      </c>
      <c r="AR731" t="s">
        <v>59</v>
      </c>
      <c r="AS731" t="s">
        <v>59</v>
      </c>
      <c r="AT731" t="s">
        <v>59</v>
      </c>
      <c r="AU731" t="s">
        <v>59</v>
      </c>
      <c r="AV731" t="s">
        <v>59</v>
      </c>
    </row>
    <row r="732" spans="1:48" hidden="1" x14ac:dyDescent="0.35">
      <c r="A732" s="1">
        <v>45812</v>
      </c>
      <c r="B732">
        <v>50</v>
      </c>
      <c r="C732">
        <v>500</v>
      </c>
      <c r="D732">
        <v>502</v>
      </c>
      <c r="E732">
        <v>4711</v>
      </c>
      <c r="F732" t="s">
        <v>48</v>
      </c>
      <c r="G732" t="s">
        <v>49</v>
      </c>
      <c r="H732" t="s">
        <v>50</v>
      </c>
      <c r="I732" t="s">
        <v>51</v>
      </c>
      <c r="J732" t="s">
        <v>396</v>
      </c>
      <c r="K732" t="s">
        <v>1105</v>
      </c>
      <c r="L732" t="s">
        <v>54</v>
      </c>
      <c r="M732" t="s">
        <v>93</v>
      </c>
      <c r="N732" t="s">
        <v>1792</v>
      </c>
      <c r="O732" t="s">
        <v>2068</v>
      </c>
      <c r="P732" t="s">
        <v>2069</v>
      </c>
      <c r="Q732" t="s">
        <v>59</v>
      </c>
      <c r="R732" t="s">
        <v>60</v>
      </c>
      <c r="S732">
        <v>9822669971</v>
      </c>
      <c r="T732">
        <v>679</v>
      </c>
      <c r="U732">
        <v>679</v>
      </c>
      <c r="V732">
        <v>0.67500000000000004</v>
      </c>
      <c r="W732" t="s">
        <v>61</v>
      </c>
      <c r="X732" t="s">
        <v>62</v>
      </c>
      <c r="Y732">
        <v>3</v>
      </c>
      <c r="Z732" t="s">
        <v>59</v>
      </c>
      <c r="AA732" t="s">
        <v>59</v>
      </c>
      <c r="AB732" t="s">
        <v>59</v>
      </c>
      <c r="AC732" t="s">
        <v>59</v>
      </c>
      <c r="AD732" s="2">
        <v>45735.514664351853</v>
      </c>
      <c r="AE732">
        <v>22971</v>
      </c>
      <c r="AF732" t="s">
        <v>59</v>
      </c>
      <c r="AG732" t="s">
        <v>59</v>
      </c>
      <c r="AH732" t="s">
        <v>59</v>
      </c>
      <c r="AI732" t="s">
        <v>59</v>
      </c>
      <c r="AJ732" t="s">
        <v>1178</v>
      </c>
      <c r="AK732" s="2">
        <v>45740.70107638889</v>
      </c>
      <c r="AL732" t="s">
        <v>59</v>
      </c>
      <c r="AM732" t="s">
        <v>59</v>
      </c>
      <c r="AN732" t="s">
        <v>59</v>
      </c>
      <c r="AO732" t="s">
        <v>59</v>
      </c>
      <c r="AP732" t="s">
        <v>59</v>
      </c>
      <c r="AQ732" t="s">
        <v>59</v>
      </c>
      <c r="AR732" t="s">
        <v>59</v>
      </c>
      <c r="AS732" t="s">
        <v>59</v>
      </c>
      <c r="AT732" t="s">
        <v>59</v>
      </c>
      <c r="AU732" t="s">
        <v>59</v>
      </c>
      <c r="AV732" t="s">
        <v>59</v>
      </c>
    </row>
    <row r="733" spans="1:48" hidden="1" x14ac:dyDescent="0.35">
      <c r="A733" s="1">
        <v>45812</v>
      </c>
      <c r="B733">
        <v>50</v>
      </c>
      <c r="C733">
        <v>500</v>
      </c>
      <c r="D733">
        <v>502</v>
      </c>
      <c r="E733">
        <v>9121</v>
      </c>
      <c r="F733" t="s">
        <v>48</v>
      </c>
      <c r="G733" t="s">
        <v>49</v>
      </c>
      <c r="H733" t="s">
        <v>50</v>
      </c>
      <c r="I733" t="s">
        <v>51</v>
      </c>
      <c r="J733" t="s">
        <v>396</v>
      </c>
      <c r="K733" t="s">
        <v>397</v>
      </c>
      <c r="L733" t="s">
        <v>54</v>
      </c>
      <c r="M733" t="s">
        <v>55</v>
      </c>
      <c r="N733" t="s">
        <v>1216</v>
      </c>
      <c r="O733" t="s">
        <v>2070</v>
      </c>
      <c r="P733" t="s">
        <v>2071</v>
      </c>
      <c r="Q733" t="s">
        <v>59</v>
      </c>
      <c r="R733" t="s">
        <v>60</v>
      </c>
      <c r="S733">
        <v>9673700167</v>
      </c>
      <c r="T733">
        <v>2155</v>
      </c>
      <c r="U733">
        <v>2155</v>
      </c>
      <c r="V733">
        <v>0.25</v>
      </c>
      <c r="W733" t="s">
        <v>61</v>
      </c>
      <c r="X733" t="s">
        <v>62</v>
      </c>
      <c r="Y733">
        <v>3</v>
      </c>
      <c r="Z733" t="s">
        <v>59</v>
      </c>
      <c r="AA733" t="s">
        <v>59</v>
      </c>
      <c r="AB733" t="s">
        <v>59</v>
      </c>
      <c r="AC733" t="s">
        <v>59</v>
      </c>
      <c r="AD733" s="2">
        <v>45766.990868055553</v>
      </c>
      <c r="AE733">
        <v>22971</v>
      </c>
      <c r="AF733" t="s">
        <v>59</v>
      </c>
      <c r="AG733" t="s">
        <v>59</v>
      </c>
      <c r="AH733" t="s">
        <v>59</v>
      </c>
      <c r="AI733" t="s">
        <v>59</v>
      </c>
      <c r="AJ733" t="s">
        <v>1178</v>
      </c>
      <c r="AK733" s="2">
        <v>45811.493587962963</v>
      </c>
      <c r="AL733" t="s">
        <v>59</v>
      </c>
      <c r="AM733" t="s">
        <v>59</v>
      </c>
      <c r="AN733" t="s">
        <v>59</v>
      </c>
      <c r="AO733" t="s">
        <v>59</v>
      </c>
      <c r="AP733" t="s">
        <v>59</v>
      </c>
      <c r="AQ733" t="s">
        <v>59</v>
      </c>
      <c r="AR733" t="s">
        <v>59</v>
      </c>
      <c r="AS733" t="s">
        <v>59</v>
      </c>
      <c r="AT733" t="s">
        <v>59</v>
      </c>
      <c r="AU733" t="s">
        <v>59</v>
      </c>
      <c r="AV733" t="s">
        <v>59</v>
      </c>
    </row>
    <row r="734" spans="1:48" hidden="1" x14ac:dyDescent="0.35">
      <c r="A734" s="1">
        <v>45812</v>
      </c>
      <c r="B734">
        <v>50</v>
      </c>
      <c r="C734">
        <v>500</v>
      </c>
      <c r="D734">
        <v>505</v>
      </c>
      <c r="E734">
        <v>7137</v>
      </c>
      <c r="F734" t="s">
        <v>48</v>
      </c>
      <c r="G734" t="s">
        <v>49</v>
      </c>
      <c r="H734" t="s">
        <v>50</v>
      </c>
      <c r="I734" t="s">
        <v>51</v>
      </c>
      <c r="J734" t="s">
        <v>75</v>
      </c>
      <c r="K734" t="s">
        <v>312</v>
      </c>
      <c r="L734" t="s">
        <v>54</v>
      </c>
      <c r="M734" t="s">
        <v>190</v>
      </c>
      <c r="N734" t="s">
        <v>2072</v>
      </c>
      <c r="O734" t="s">
        <v>2073</v>
      </c>
      <c r="P734" t="s">
        <v>2074</v>
      </c>
      <c r="Q734" t="s">
        <v>59</v>
      </c>
      <c r="R734" t="s">
        <v>60</v>
      </c>
      <c r="S734">
        <v>9423313008</v>
      </c>
      <c r="T734">
        <v>4</v>
      </c>
      <c r="U734">
        <v>4</v>
      </c>
      <c r="V734">
        <v>2.1332499999999999</v>
      </c>
      <c r="W734" t="s">
        <v>61</v>
      </c>
      <c r="X734" t="s">
        <v>86</v>
      </c>
      <c r="Y734">
        <v>3</v>
      </c>
      <c r="Z734" t="s">
        <v>59</v>
      </c>
      <c r="AA734" t="s">
        <v>59</v>
      </c>
      <c r="AB734" t="s">
        <v>59</v>
      </c>
      <c r="AC734">
        <v>0</v>
      </c>
      <c r="AD734" s="2">
        <v>45680.520891203705</v>
      </c>
      <c r="AE734">
        <v>22971</v>
      </c>
      <c r="AF734" t="s">
        <v>59</v>
      </c>
      <c r="AG734" t="s">
        <v>59</v>
      </c>
      <c r="AH734" t="s">
        <v>59</v>
      </c>
      <c r="AI734" t="s">
        <v>59</v>
      </c>
      <c r="AJ734" t="s">
        <v>1178</v>
      </c>
      <c r="AK734" s="2">
        <v>45693.753634259258</v>
      </c>
      <c r="AL734" t="s">
        <v>59</v>
      </c>
      <c r="AM734" t="s">
        <v>59</v>
      </c>
      <c r="AN734" t="s">
        <v>59</v>
      </c>
      <c r="AO734" t="s">
        <v>59</v>
      </c>
      <c r="AP734" t="s">
        <v>59</v>
      </c>
      <c r="AQ734" t="s">
        <v>59</v>
      </c>
      <c r="AR734" t="s">
        <v>59</v>
      </c>
      <c r="AS734" t="s">
        <v>59</v>
      </c>
      <c r="AT734" t="s">
        <v>59</v>
      </c>
      <c r="AU734" t="s">
        <v>59</v>
      </c>
      <c r="AV734" t="s">
        <v>59</v>
      </c>
    </row>
    <row r="735" spans="1:48" hidden="1" x14ac:dyDescent="0.35">
      <c r="A735" s="1">
        <v>45812</v>
      </c>
      <c r="B735">
        <v>50</v>
      </c>
      <c r="C735">
        <v>500</v>
      </c>
      <c r="D735">
        <v>112</v>
      </c>
      <c r="E735">
        <v>1139</v>
      </c>
      <c r="F735" t="s">
        <v>48</v>
      </c>
      <c r="G735" t="s">
        <v>49</v>
      </c>
      <c r="H735" t="s">
        <v>50</v>
      </c>
      <c r="I735" t="s">
        <v>51</v>
      </c>
      <c r="J735" t="s">
        <v>87</v>
      </c>
      <c r="K735" t="s">
        <v>337</v>
      </c>
      <c r="L735" t="s">
        <v>54</v>
      </c>
      <c r="M735" t="s">
        <v>88</v>
      </c>
      <c r="N735" t="s">
        <v>338</v>
      </c>
      <c r="O735" t="s">
        <v>2075</v>
      </c>
      <c r="P735" t="s">
        <v>2076</v>
      </c>
      <c r="Q735" t="s">
        <v>59</v>
      </c>
      <c r="R735" t="s">
        <v>60</v>
      </c>
      <c r="S735">
        <v>9545698334</v>
      </c>
      <c r="T735">
        <v>393</v>
      </c>
      <c r="U735" t="s">
        <v>97</v>
      </c>
      <c r="V735">
        <v>0.78749999999999998</v>
      </c>
      <c r="W735" t="s">
        <v>61</v>
      </c>
      <c r="X735" t="s">
        <v>86</v>
      </c>
      <c r="Y735">
        <v>3</v>
      </c>
      <c r="Z735" t="s">
        <v>59</v>
      </c>
      <c r="AA735" t="s">
        <v>59</v>
      </c>
      <c r="AB735" t="s">
        <v>59</v>
      </c>
      <c r="AC735" t="s">
        <v>59</v>
      </c>
      <c r="AD735" s="2">
        <v>45729.638402777775</v>
      </c>
      <c r="AE735">
        <v>22971</v>
      </c>
      <c r="AF735" t="s">
        <v>59</v>
      </c>
      <c r="AG735" t="s">
        <v>59</v>
      </c>
      <c r="AH735" t="s">
        <v>59</v>
      </c>
      <c r="AI735" t="s">
        <v>59</v>
      </c>
      <c r="AJ735" t="s">
        <v>1178</v>
      </c>
      <c r="AK735" s="2">
        <v>45753.739525462966</v>
      </c>
      <c r="AL735" t="s">
        <v>59</v>
      </c>
      <c r="AM735" t="s">
        <v>59</v>
      </c>
      <c r="AN735" t="s">
        <v>59</v>
      </c>
      <c r="AO735" t="s">
        <v>59</v>
      </c>
      <c r="AP735" t="s">
        <v>59</v>
      </c>
      <c r="AQ735" t="s">
        <v>59</v>
      </c>
      <c r="AR735" t="s">
        <v>59</v>
      </c>
      <c r="AS735" t="s">
        <v>59</v>
      </c>
      <c r="AT735" t="s">
        <v>59</v>
      </c>
      <c r="AU735" t="s">
        <v>59</v>
      </c>
      <c r="AV735" t="s">
        <v>59</v>
      </c>
    </row>
    <row r="736" spans="1:48" hidden="1" x14ac:dyDescent="0.35">
      <c r="A736" s="1">
        <v>45812</v>
      </c>
      <c r="B736">
        <v>50</v>
      </c>
      <c r="C736">
        <v>500</v>
      </c>
      <c r="D736">
        <v>502</v>
      </c>
      <c r="E736">
        <v>9121</v>
      </c>
      <c r="F736" t="s">
        <v>48</v>
      </c>
      <c r="G736" t="s">
        <v>49</v>
      </c>
      <c r="H736" t="s">
        <v>50</v>
      </c>
      <c r="I736" t="s">
        <v>51</v>
      </c>
      <c r="J736" t="s">
        <v>396</v>
      </c>
      <c r="K736" t="s">
        <v>397</v>
      </c>
      <c r="L736" t="s">
        <v>54</v>
      </c>
      <c r="M736" t="s">
        <v>55</v>
      </c>
      <c r="N736" t="s">
        <v>1216</v>
      </c>
      <c r="O736" t="s">
        <v>2077</v>
      </c>
      <c r="P736" t="s">
        <v>2078</v>
      </c>
      <c r="Q736" t="s">
        <v>59</v>
      </c>
      <c r="R736" t="s">
        <v>60</v>
      </c>
      <c r="S736">
        <v>8007128485</v>
      </c>
      <c r="T736">
        <v>1883</v>
      </c>
      <c r="U736">
        <v>1883</v>
      </c>
      <c r="V736">
        <v>0.62150000000000005</v>
      </c>
      <c r="W736" t="s">
        <v>61</v>
      </c>
      <c r="X736" t="s">
        <v>86</v>
      </c>
      <c r="Y736">
        <v>3</v>
      </c>
      <c r="Z736" t="s">
        <v>59</v>
      </c>
      <c r="AA736" t="s">
        <v>59</v>
      </c>
      <c r="AB736" t="s">
        <v>59</v>
      </c>
      <c r="AC736" t="s">
        <v>59</v>
      </c>
      <c r="AD736" s="2">
        <v>45737.514293981483</v>
      </c>
      <c r="AE736">
        <v>22971</v>
      </c>
      <c r="AF736" t="s">
        <v>59</v>
      </c>
      <c r="AG736" t="s">
        <v>59</v>
      </c>
      <c r="AH736" t="s">
        <v>59</v>
      </c>
      <c r="AI736" t="s">
        <v>59</v>
      </c>
      <c r="AJ736" t="s">
        <v>1178</v>
      </c>
      <c r="AK736" s="2">
        <v>45737.722893518519</v>
      </c>
      <c r="AL736" t="s">
        <v>59</v>
      </c>
      <c r="AM736" t="s">
        <v>59</v>
      </c>
      <c r="AN736" t="s">
        <v>59</v>
      </c>
      <c r="AO736" t="s">
        <v>59</v>
      </c>
      <c r="AP736" t="s">
        <v>59</v>
      </c>
      <c r="AQ736" t="s">
        <v>59</v>
      </c>
      <c r="AR736" t="s">
        <v>59</v>
      </c>
      <c r="AS736" t="s">
        <v>59</v>
      </c>
      <c r="AT736" t="s">
        <v>59</v>
      </c>
      <c r="AU736" t="s">
        <v>59</v>
      </c>
      <c r="AV736" t="s">
        <v>59</v>
      </c>
    </row>
    <row r="737" spans="1:48" hidden="1" x14ac:dyDescent="0.35">
      <c r="A737" s="1">
        <v>45812</v>
      </c>
      <c r="B737">
        <v>50</v>
      </c>
      <c r="C737">
        <v>500</v>
      </c>
      <c r="D737">
        <v>112</v>
      </c>
      <c r="E737">
        <v>1147</v>
      </c>
      <c r="F737" t="s">
        <v>48</v>
      </c>
      <c r="G737" t="s">
        <v>49</v>
      </c>
      <c r="H737" t="s">
        <v>50</v>
      </c>
      <c r="I737" t="s">
        <v>51</v>
      </c>
      <c r="J737" t="s">
        <v>87</v>
      </c>
      <c r="K737" t="s">
        <v>233</v>
      </c>
      <c r="L737" t="s">
        <v>54</v>
      </c>
      <c r="M737" t="s">
        <v>233</v>
      </c>
      <c r="N737" t="s">
        <v>2038</v>
      </c>
      <c r="O737" t="s">
        <v>2079</v>
      </c>
      <c r="P737" t="s">
        <v>2080</v>
      </c>
      <c r="Q737" t="s">
        <v>59</v>
      </c>
      <c r="R737" t="s">
        <v>60</v>
      </c>
      <c r="S737">
        <v>9834704474</v>
      </c>
      <c r="T737">
        <v>110</v>
      </c>
      <c r="U737">
        <v>2</v>
      </c>
      <c r="V737">
        <v>0.83499999999999996</v>
      </c>
      <c r="W737" t="s">
        <v>61</v>
      </c>
      <c r="X737" t="s">
        <v>62</v>
      </c>
      <c r="Y737">
        <v>3</v>
      </c>
      <c r="Z737" t="s">
        <v>59</v>
      </c>
      <c r="AA737" t="s">
        <v>59</v>
      </c>
      <c r="AB737" t="s">
        <v>59</v>
      </c>
      <c r="AC737">
        <v>0</v>
      </c>
      <c r="AD737" s="2">
        <v>45635.599710648145</v>
      </c>
      <c r="AE737">
        <v>22971</v>
      </c>
      <c r="AF737" t="s">
        <v>59</v>
      </c>
      <c r="AG737" t="s">
        <v>59</v>
      </c>
      <c r="AH737" t="s">
        <v>59</v>
      </c>
      <c r="AI737" t="s">
        <v>59</v>
      </c>
      <c r="AJ737" t="s">
        <v>973</v>
      </c>
      <c r="AK737" s="2">
        <v>45635.780659722222</v>
      </c>
      <c r="AL737">
        <v>100021088</v>
      </c>
      <c r="AM737" t="s">
        <v>1031</v>
      </c>
      <c r="AN737" s="2">
        <v>45645.34</v>
      </c>
      <c r="AO737" s="2">
        <v>45679.646909722222</v>
      </c>
      <c r="AP737">
        <v>15.998933600000001</v>
      </c>
      <c r="AQ737">
        <v>74.266533300000006</v>
      </c>
      <c r="AR737" s="2">
        <v>45682.568692129629</v>
      </c>
      <c r="AS737" t="s">
        <v>59</v>
      </c>
      <c r="AT737" t="s">
        <v>59</v>
      </c>
      <c r="AU737" t="s">
        <v>59</v>
      </c>
      <c r="AV737" t="s">
        <v>59</v>
      </c>
    </row>
    <row r="738" spans="1:48" hidden="1" x14ac:dyDescent="0.35">
      <c r="A738" s="1">
        <v>45812</v>
      </c>
      <c r="B738">
        <v>50</v>
      </c>
      <c r="C738">
        <v>500</v>
      </c>
      <c r="D738">
        <v>112</v>
      </c>
      <c r="E738">
        <v>1147</v>
      </c>
      <c r="F738" t="s">
        <v>48</v>
      </c>
      <c r="G738" t="s">
        <v>49</v>
      </c>
      <c r="H738" t="s">
        <v>50</v>
      </c>
      <c r="I738" t="s">
        <v>51</v>
      </c>
      <c r="J738" t="s">
        <v>87</v>
      </c>
      <c r="K738" t="s">
        <v>233</v>
      </c>
      <c r="L738" t="s">
        <v>54</v>
      </c>
      <c r="M738" t="s">
        <v>233</v>
      </c>
      <c r="N738" t="s">
        <v>2081</v>
      </c>
      <c r="O738" t="s">
        <v>2082</v>
      </c>
      <c r="P738" t="s">
        <v>2083</v>
      </c>
      <c r="Q738" t="s">
        <v>59</v>
      </c>
      <c r="R738" t="s">
        <v>60</v>
      </c>
      <c r="S738">
        <v>9845643676</v>
      </c>
      <c r="T738">
        <v>182</v>
      </c>
      <c r="U738">
        <v>182</v>
      </c>
      <c r="V738">
        <v>2.9249999999999998</v>
      </c>
      <c r="W738" t="s">
        <v>70</v>
      </c>
      <c r="X738" t="s">
        <v>62</v>
      </c>
      <c r="Y738">
        <v>5</v>
      </c>
      <c r="Z738" t="s">
        <v>59</v>
      </c>
      <c r="AA738" t="s">
        <v>59</v>
      </c>
      <c r="AB738" t="s">
        <v>59</v>
      </c>
      <c r="AC738" t="s">
        <v>59</v>
      </c>
      <c r="AD738" s="2">
        <v>45745.433194444442</v>
      </c>
      <c r="AE738">
        <v>32075</v>
      </c>
      <c r="AF738" t="s">
        <v>59</v>
      </c>
      <c r="AG738" t="s">
        <v>59</v>
      </c>
      <c r="AH738" t="s">
        <v>59</v>
      </c>
      <c r="AI738" t="s">
        <v>59</v>
      </c>
      <c r="AJ738" t="s">
        <v>1178</v>
      </c>
      <c r="AK738" s="2">
        <v>45769.469398148147</v>
      </c>
      <c r="AL738" t="s">
        <v>59</v>
      </c>
      <c r="AM738" t="s">
        <v>59</v>
      </c>
      <c r="AN738" t="s">
        <v>59</v>
      </c>
      <c r="AO738" t="s">
        <v>59</v>
      </c>
      <c r="AP738" t="s">
        <v>59</v>
      </c>
      <c r="AQ738" t="s">
        <v>59</v>
      </c>
      <c r="AR738" t="s">
        <v>59</v>
      </c>
      <c r="AS738" t="s">
        <v>59</v>
      </c>
      <c r="AT738" t="s">
        <v>59</v>
      </c>
      <c r="AU738" t="s">
        <v>59</v>
      </c>
      <c r="AV738" t="s">
        <v>59</v>
      </c>
    </row>
    <row r="739" spans="1:48" hidden="1" x14ac:dyDescent="0.35">
      <c r="A739" s="1">
        <v>45812</v>
      </c>
      <c r="B739">
        <v>50</v>
      </c>
      <c r="C739">
        <v>500</v>
      </c>
      <c r="D739">
        <v>503</v>
      </c>
      <c r="E739">
        <v>1171</v>
      </c>
      <c r="F739" t="s">
        <v>48</v>
      </c>
      <c r="G739" t="s">
        <v>49</v>
      </c>
      <c r="H739" t="s">
        <v>50</v>
      </c>
      <c r="I739" t="s">
        <v>51</v>
      </c>
      <c r="J739" t="s">
        <v>52</v>
      </c>
      <c r="K739" t="s">
        <v>53</v>
      </c>
      <c r="L739" t="s">
        <v>54</v>
      </c>
      <c r="M739" t="s">
        <v>55</v>
      </c>
      <c r="N739" t="s">
        <v>272</v>
      </c>
      <c r="O739" t="s">
        <v>2084</v>
      </c>
      <c r="P739" t="s">
        <v>2085</v>
      </c>
      <c r="Q739" t="s">
        <v>59</v>
      </c>
      <c r="R739" t="s">
        <v>60</v>
      </c>
      <c r="S739">
        <v>9730700590</v>
      </c>
      <c r="T739">
        <v>1066</v>
      </c>
      <c r="U739">
        <v>1066</v>
      </c>
      <c r="V739">
        <v>0.35799999999999998</v>
      </c>
      <c r="W739" t="s">
        <v>61</v>
      </c>
      <c r="X739" t="s">
        <v>62</v>
      </c>
      <c r="Y739">
        <v>3</v>
      </c>
      <c r="Z739" t="s">
        <v>59</v>
      </c>
      <c r="AA739" t="s">
        <v>59</v>
      </c>
      <c r="AB739" t="s">
        <v>59</v>
      </c>
      <c r="AC739">
        <v>0</v>
      </c>
      <c r="AD739" s="2">
        <v>45635.730949074074</v>
      </c>
      <c r="AE739">
        <v>22971</v>
      </c>
      <c r="AF739" t="s">
        <v>59</v>
      </c>
      <c r="AG739" t="s">
        <v>59</v>
      </c>
      <c r="AH739" t="s">
        <v>59</v>
      </c>
      <c r="AI739" t="s">
        <v>59</v>
      </c>
      <c r="AJ739" t="s">
        <v>1178</v>
      </c>
      <c r="AK739" s="2">
        <v>45656.562881944446</v>
      </c>
      <c r="AL739" t="s">
        <v>59</v>
      </c>
      <c r="AM739" t="s">
        <v>59</v>
      </c>
      <c r="AN739" t="s">
        <v>59</v>
      </c>
      <c r="AO739" t="s">
        <v>59</v>
      </c>
      <c r="AP739" t="s">
        <v>59</v>
      </c>
      <c r="AQ739" t="s">
        <v>59</v>
      </c>
      <c r="AR739" t="s">
        <v>59</v>
      </c>
      <c r="AS739" t="s">
        <v>59</v>
      </c>
      <c r="AT739" t="s">
        <v>59</v>
      </c>
      <c r="AU739" t="s">
        <v>59</v>
      </c>
      <c r="AV739" t="s">
        <v>59</v>
      </c>
    </row>
    <row r="740" spans="1:48" hidden="1" x14ac:dyDescent="0.35">
      <c r="A740" s="1">
        <v>45812</v>
      </c>
      <c r="B740">
        <v>50</v>
      </c>
      <c r="C740">
        <v>500</v>
      </c>
      <c r="D740">
        <v>504</v>
      </c>
      <c r="E740">
        <v>6181</v>
      </c>
      <c r="F740" t="s">
        <v>48</v>
      </c>
      <c r="G740" t="s">
        <v>49</v>
      </c>
      <c r="H740" t="s">
        <v>50</v>
      </c>
      <c r="I740" t="s">
        <v>51</v>
      </c>
      <c r="J740" t="s">
        <v>64</v>
      </c>
      <c r="K740" t="s">
        <v>407</v>
      </c>
      <c r="L740" t="s">
        <v>54</v>
      </c>
      <c r="M740" t="s">
        <v>77</v>
      </c>
      <c r="N740" t="s">
        <v>2086</v>
      </c>
      <c r="O740" t="s">
        <v>2087</v>
      </c>
      <c r="P740" t="s">
        <v>2088</v>
      </c>
      <c r="Q740" t="s">
        <v>59</v>
      </c>
      <c r="R740" t="s">
        <v>60</v>
      </c>
      <c r="S740">
        <v>9404140096</v>
      </c>
      <c r="T740">
        <v>1197</v>
      </c>
      <c r="U740">
        <v>1197</v>
      </c>
      <c r="V740">
        <v>0.21249999999999999</v>
      </c>
      <c r="W740" t="s">
        <v>70</v>
      </c>
      <c r="X740" t="s">
        <v>62</v>
      </c>
      <c r="Y740">
        <v>3</v>
      </c>
      <c r="Z740" t="s">
        <v>59</v>
      </c>
      <c r="AA740" t="s">
        <v>59</v>
      </c>
      <c r="AB740" t="s">
        <v>59</v>
      </c>
      <c r="AC740" t="s">
        <v>59</v>
      </c>
      <c r="AD740" s="2">
        <v>45729.920104166667</v>
      </c>
      <c r="AE740">
        <v>22971</v>
      </c>
      <c r="AF740" t="s">
        <v>59</v>
      </c>
      <c r="AG740" t="s">
        <v>59</v>
      </c>
      <c r="AH740" t="s">
        <v>59</v>
      </c>
      <c r="AI740" t="s">
        <v>59</v>
      </c>
      <c r="AJ740" t="s">
        <v>1178</v>
      </c>
      <c r="AK740" s="2">
        <v>45742.696423611109</v>
      </c>
      <c r="AL740" t="s">
        <v>59</v>
      </c>
      <c r="AM740" t="s">
        <v>59</v>
      </c>
      <c r="AN740" t="s">
        <v>59</v>
      </c>
      <c r="AO740" t="s">
        <v>59</v>
      </c>
      <c r="AP740" t="s">
        <v>59</v>
      </c>
      <c r="AQ740" t="s">
        <v>59</v>
      </c>
      <c r="AR740" t="s">
        <v>59</v>
      </c>
      <c r="AS740" t="s">
        <v>59</v>
      </c>
      <c r="AT740" t="s">
        <v>59</v>
      </c>
      <c r="AU740" t="s">
        <v>59</v>
      </c>
      <c r="AV740" t="s">
        <v>59</v>
      </c>
    </row>
    <row r="741" spans="1:48" hidden="1" x14ac:dyDescent="0.35">
      <c r="A741" s="1">
        <v>45812</v>
      </c>
      <c r="B741">
        <v>50</v>
      </c>
      <c r="C741">
        <v>500</v>
      </c>
      <c r="D741">
        <v>505</v>
      </c>
      <c r="E741">
        <v>7153</v>
      </c>
      <c r="F741" t="s">
        <v>48</v>
      </c>
      <c r="G741" t="s">
        <v>49</v>
      </c>
      <c r="H741" t="s">
        <v>50</v>
      </c>
      <c r="I741" t="s">
        <v>51</v>
      </c>
      <c r="J741" t="s">
        <v>75</v>
      </c>
      <c r="K741" t="s">
        <v>81</v>
      </c>
      <c r="L741" t="s">
        <v>54</v>
      </c>
      <c r="M741" t="s">
        <v>82</v>
      </c>
      <c r="N741" t="s">
        <v>2089</v>
      </c>
      <c r="O741" t="s">
        <v>2090</v>
      </c>
      <c r="P741" t="s">
        <v>2091</v>
      </c>
      <c r="Q741" t="s">
        <v>59</v>
      </c>
      <c r="R741" t="s">
        <v>60</v>
      </c>
      <c r="S741">
        <v>9823813220</v>
      </c>
      <c r="T741">
        <v>335</v>
      </c>
      <c r="U741">
        <v>335</v>
      </c>
      <c r="V741">
        <v>2.4750000000000001</v>
      </c>
      <c r="W741" t="s">
        <v>61</v>
      </c>
      <c r="X741" t="s">
        <v>71</v>
      </c>
      <c r="Y741">
        <v>3</v>
      </c>
      <c r="Z741" t="s">
        <v>59</v>
      </c>
      <c r="AA741" t="s">
        <v>59</v>
      </c>
      <c r="AB741" t="s">
        <v>59</v>
      </c>
      <c r="AC741" t="s">
        <v>59</v>
      </c>
      <c r="AD741" s="2">
        <v>45768.483206018522</v>
      </c>
      <c r="AE741">
        <v>22971</v>
      </c>
      <c r="AF741" t="s">
        <v>59</v>
      </c>
      <c r="AG741" t="s">
        <v>59</v>
      </c>
      <c r="AH741" t="s">
        <v>59</v>
      </c>
      <c r="AI741" t="s">
        <v>59</v>
      </c>
      <c r="AJ741" t="s">
        <v>1178</v>
      </c>
      <c r="AK741" s="2">
        <v>45769.483159722222</v>
      </c>
      <c r="AL741" t="s">
        <v>59</v>
      </c>
      <c r="AM741" t="s">
        <v>59</v>
      </c>
      <c r="AN741" t="s">
        <v>59</v>
      </c>
      <c r="AO741" t="s">
        <v>59</v>
      </c>
      <c r="AP741" t="s">
        <v>59</v>
      </c>
      <c r="AQ741" t="s">
        <v>59</v>
      </c>
      <c r="AR741" t="s">
        <v>59</v>
      </c>
      <c r="AS741" t="s">
        <v>59</v>
      </c>
      <c r="AT741" t="s">
        <v>59</v>
      </c>
      <c r="AU741" t="s">
        <v>59</v>
      </c>
      <c r="AV741" t="s">
        <v>59</v>
      </c>
    </row>
    <row r="742" spans="1:48" hidden="1" x14ac:dyDescent="0.35">
      <c r="A742" s="1">
        <v>45812</v>
      </c>
      <c r="B742">
        <v>50</v>
      </c>
      <c r="C742">
        <v>500</v>
      </c>
      <c r="D742">
        <v>112</v>
      </c>
      <c r="E742">
        <v>1147</v>
      </c>
      <c r="F742" t="s">
        <v>48</v>
      </c>
      <c r="G742" t="s">
        <v>49</v>
      </c>
      <c r="H742" t="s">
        <v>50</v>
      </c>
      <c r="I742" t="s">
        <v>51</v>
      </c>
      <c r="J742" t="s">
        <v>87</v>
      </c>
      <c r="K742" t="s">
        <v>233</v>
      </c>
      <c r="L742" t="s">
        <v>54</v>
      </c>
      <c r="M742" t="s">
        <v>233</v>
      </c>
      <c r="N742" t="s">
        <v>2092</v>
      </c>
      <c r="O742" t="s">
        <v>2093</v>
      </c>
      <c r="P742" t="s">
        <v>2094</v>
      </c>
      <c r="Q742" t="s">
        <v>59</v>
      </c>
      <c r="R742" t="s">
        <v>60</v>
      </c>
      <c r="S742">
        <v>9322475939</v>
      </c>
      <c r="T742">
        <v>57</v>
      </c>
      <c r="U742">
        <v>2</v>
      </c>
      <c r="V742">
        <v>2.9674999999999998</v>
      </c>
      <c r="W742" t="s">
        <v>178</v>
      </c>
      <c r="X742" t="s">
        <v>62</v>
      </c>
      <c r="Y742">
        <v>5</v>
      </c>
      <c r="Z742" t="s">
        <v>59</v>
      </c>
      <c r="AA742" t="s">
        <v>59</v>
      </c>
      <c r="AB742" t="s">
        <v>59</v>
      </c>
      <c r="AC742">
        <v>0</v>
      </c>
      <c r="AD742" s="2">
        <v>45703.335196759261</v>
      </c>
      <c r="AE742">
        <v>32075</v>
      </c>
      <c r="AF742" t="s">
        <v>59</v>
      </c>
      <c r="AG742" t="s">
        <v>59</v>
      </c>
      <c r="AH742" t="s">
        <v>59</v>
      </c>
      <c r="AI742" t="s">
        <v>59</v>
      </c>
      <c r="AJ742" t="s">
        <v>1178</v>
      </c>
      <c r="AK742" s="2">
        <v>45705.579039351855</v>
      </c>
      <c r="AL742" t="s">
        <v>59</v>
      </c>
      <c r="AM742" t="s">
        <v>59</v>
      </c>
      <c r="AN742" t="s">
        <v>59</v>
      </c>
      <c r="AO742" t="s">
        <v>59</v>
      </c>
      <c r="AP742" t="s">
        <v>59</v>
      </c>
      <c r="AQ742" t="s">
        <v>59</v>
      </c>
      <c r="AR742" t="s">
        <v>59</v>
      </c>
      <c r="AS742" t="s">
        <v>59</v>
      </c>
      <c r="AT742" t="s">
        <v>59</v>
      </c>
      <c r="AU742" t="s">
        <v>59</v>
      </c>
      <c r="AV742" t="s">
        <v>59</v>
      </c>
    </row>
    <row r="743" spans="1:48" hidden="1" x14ac:dyDescent="0.35">
      <c r="A743" s="1">
        <v>45812</v>
      </c>
      <c r="B743">
        <v>50</v>
      </c>
      <c r="C743">
        <v>500</v>
      </c>
      <c r="D743">
        <v>504</v>
      </c>
      <c r="E743">
        <v>6165</v>
      </c>
      <c r="F743" t="s">
        <v>48</v>
      </c>
      <c r="G743" t="s">
        <v>49</v>
      </c>
      <c r="H743" t="s">
        <v>50</v>
      </c>
      <c r="I743" t="s">
        <v>51</v>
      </c>
      <c r="J743" t="s">
        <v>64</v>
      </c>
      <c r="K743" t="s">
        <v>140</v>
      </c>
      <c r="L743" t="s">
        <v>54</v>
      </c>
      <c r="M743" t="s">
        <v>98</v>
      </c>
      <c r="N743" t="s">
        <v>1727</v>
      </c>
      <c r="O743" t="s">
        <v>2095</v>
      </c>
      <c r="P743" t="s">
        <v>2096</v>
      </c>
      <c r="Q743" t="s">
        <v>59</v>
      </c>
      <c r="R743" t="s">
        <v>60</v>
      </c>
      <c r="S743">
        <v>9766772140</v>
      </c>
      <c r="T743">
        <v>337</v>
      </c>
      <c r="U743">
        <v>337</v>
      </c>
      <c r="V743">
        <v>0.88375000000000004</v>
      </c>
      <c r="W743" t="s">
        <v>70</v>
      </c>
      <c r="X743" t="s">
        <v>86</v>
      </c>
      <c r="Y743">
        <v>3</v>
      </c>
      <c r="Z743" t="s">
        <v>59</v>
      </c>
      <c r="AA743" t="s">
        <v>59</v>
      </c>
      <c r="AB743" t="s">
        <v>59</v>
      </c>
      <c r="AC743">
        <v>0</v>
      </c>
      <c r="AD743" s="2">
        <v>45770.54755787037</v>
      </c>
      <c r="AE743">
        <v>22971</v>
      </c>
      <c r="AF743" t="s">
        <v>59</v>
      </c>
      <c r="AG743" t="s">
        <v>59</v>
      </c>
      <c r="AH743" t="s">
        <v>59</v>
      </c>
      <c r="AI743" t="s">
        <v>59</v>
      </c>
      <c r="AJ743" t="s">
        <v>1178</v>
      </c>
      <c r="AK743" s="2">
        <v>45785.558668981481</v>
      </c>
      <c r="AL743" t="s">
        <v>59</v>
      </c>
      <c r="AM743" t="s">
        <v>59</v>
      </c>
      <c r="AN743" t="s">
        <v>59</v>
      </c>
      <c r="AO743" t="s">
        <v>59</v>
      </c>
      <c r="AP743" t="s">
        <v>59</v>
      </c>
      <c r="AQ743" t="s">
        <v>59</v>
      </c>
      <c r="AR743" t="s">
        <v>59</v>
      </c>
      <c r="AS743" t="s">
        <v>59</v>
      </c>
      <c r="AT743" t="s">
        <v>59</v>
      </c>
      <c r="AU743" t="s">
        <v>59</v>
      </c>
      <c r="AV743" t="s">
        <v>59</v>
      </c>
    </row>
    <row r="744" spans="1:48" hidden="1" x14ac:dyDescent="0.35">
      <c r="A744" s="1">
        <v>45812</v>
      </c>
      <c r="B744">
        <v>50</v>
      </c>
      <c r="C744">
        <v>500</v>
      </c>
      <c r="D744">
        <v>112</v>
      </c>
      <c r="E744">
        <v>1155</v>
      </c>
      <c r="F744" t="s">
        <v>48</v>
      </c>
      <c r="G744" t="s">
        <v>49</v>
      </c>
      <c r="H744" t="s">
        <v>50</v>
      </c>
      <c r="I744" t="s">
        <v>51</v>
      </c>
      <c r="J744" t="s">
        <v>87</v>
      </c>
      <c r="K744" t="s">
        <v>185</v>
      </c>
      <c r="L744" t="s">
        <v>54</v>
      </c>
      <c r="M744" t="s">
        <v>186</v>
      </c>
      <c r="N744" t="s">
        <v>2097</v>
      </c>
      <c r="O744" t="s">
        <v>2098</v>
      </c>
      <c r="P744" t="s">
        <v>2099</v>
      </c>
      <c r="Q744" t="s">
        <v>59</v>
      </c>
      <c r="R744" t="s">
        <v>60</v>
      </c>
      <c r="S744">
        <v>9869789632</v>
      </c>
      <c r="T744">
        <v>282</v>
      </c>
      <c r="U744">
        <v>282</v>
      </c>
      <c r="V744">
        <v>9.0749999999999993</v>
      </c>
      <c r="W744" t="s">
        <v>61</v>
      </c>
      <c r="X744" t="s">
        <v>71</v>
      </c>
      <c r="Y744">
        <v>3</v>
      </c>
      <c r="Z744" t="s">
        <v>59</v>
      </c>
      <c r="AA744" t="s">
        <v>59</v>
      </c>
      <c r="AB744" t="s">
        <v>59</v>
      </c>
      <c r="AC744">
        <v>0</v>
      </c>
      <c r="AD744" s="2">
        <v>45636.884791666664</v>
      </c>
      <c r="AE744">
        <v>22971</v>
      </c>
      <c r="AF744" t="s">
        <v>59</v>
      </c>
      <c r="AG744" t="s">
        <v>59</v>
      </c>
      <c r="AH744" t="s">
        <v>59</v>
      </c>
      <c r="AI744" t="s">
        <v>59</v>
      </c>
      <c r="AJ744" t="s">
        <v>1178</v>
      </c>
      <c r="AK744" s="2">
        <v>45646.550555555557</v>
      </c>
      <c r="AL744" t="s">
        <v>59</v>
      </c>
      <c r="AM744" t="s">
        <v>59</v>
      </c>
      <c r="AN744" t="s">
        <v>59</v>
      </c>
      <c r="AO744" t="s">
        <v>59</v>
      </c>
      <c r="AP744" t="s">
        <v>59</v>
      </c>
      <c r="AQ744" t="s">
        <v>59</v>
      </c>
      <c r="AR744" t="s">
        <v>59</v>
      </c>
      <c r="AS744" t="s">
        <v>59</v>
      </c>
      <c r="AT744" t="s">
        <v>59</v>
      </c>
      <c r="AU744" t="s">
        <v>59</v>
      </c>
      <c r="AV744" t="s">
        <v>59</v>
      </c>
    </row>
    <row r="745" spans="1:48" hidden="1" x14ac:dyDescent="0.35">
      <c r="A745" s="1">
        <v>45812</v>
      </c>
      <c r="B745">
        <v>50</v>
      </c>
      <c r="C745">
        <v>500</v>
      </c>
      <c r="D745">
        <v>505</v>
      </c>
      <c r="E745">
        <v>7145</v>
      </c>
      <c r="F745" t="s">
        <v>48</v>
      </c>
      <c r="G745" t="s">
        <v>49</v>
      </c>
      <c r="H745" t="s">
        <v>50</v>
      </c>
      <c r="I745" t="s">
        <v>51</v>
      </c>
      <c r="J745" t="s">
        <v>75</v>
      </c>
      <c r="K745" t="s">
        <v>98</v>
      </c>
      <c r="L745" t="s">
        <v>54</v>
      </c>
      <c r="M745" t="s">
        <v>82</v>
      </c>
      <c r="N745" t="s">
        <v>2100</v>
      </c>
      <c r="O745" t="s">
        <v>2101</v>
      </c>
      <c r="P745" t="s">
        <v>2102</v>
      </c>
      <c r="Q745" t="s">
        <v>59</v>
      </c>
      <c r="R745" t="s">
        <v>60</v>
      </c>
      <c r="S745">
        <v>9422773887</v>
      </c>
      <c r="T745">
        <v>775</v>
      </c>
      <c r="U745">
        <v>775</v>
      </c>
      <c r="V745">
        <v>1.03125</v>
      </c>
      <c r="W745" t="s">
        <v>61</v>
      </c>
      <c r="X745" t="s">
        <v>62</v>
      </c>
      <c r="Y745">
        <v>3</v>
      </c>
      <c r="Z745" t="s">
        <v>59</v>
      </c>
      <c r="AA745" t="s">
        <v>59</v>
      </c>
      <c r="AB745" t="s">
        <v>59</v>
      </c>
      <c r="AC745">
        <v>0</v>
      </c>
      <c r="AD745" s="2">
        <v>45691.458622685182</v>
      </c>
      <c r="AE745">
        <v>22971</v>
      </c>
      <c r="AF745" t="s">
        <v>59</v>
      </c>
      <c r="AG745" t="s">
        <v>59</v>
      </c>
      <c r="AH745" t="s">
        <v>59</v>
      </c>
      <c r="AI745" t="s">
        <v>59</v>
      </c>
      <c r="AJ745" t="s">
        <v>1178</v>
      </c>
      <c r="AK745" s="2">
        <v>45707.402824074074</v>
      </c>
      <c r="AL745" t="s">
        <v>59</v>
      </c>
      <c r="AM745" t="s">
        <v>59</v>
      </c>
      <c r="AN745" t="s">
        <v>59</v>
      </c>
      <c r="AO745" t="s">
        <v>59</v>
      </c>
      <c r="AP745" t="s">
        <v>59</v>
      </c>
      <c r="AQ745" t="s">
        <v>59</v>
      </c>
      <c r="AR745" t="s">
        <v>59</v>
      </c>
      <c r="AS745" t="s">
        <v>59</v>
      </c>
      <c r="AT745" t="s">
        <v>59</v>
      </c>
      <c r="AU745" t="s">
        <v>59</v>
      </c>
      <c r="AV745" t="s">
        <v>59</v>
      </c>
    </row>
    <row r="746" spans="1:48" hidden="1" x14ac:dyDescent="0.35">
      <c r="A746" s="1">
        <v>45812</v>
      </c>
      <c r="B746">
        <v>50</v>
      </c>
      <c r="C746">
        <v>500</v>
      </c>
      <c r="D746">
        <v>112</v>
      </c>
      <c r="E746">
        <v>1147</v>
      </c>
      <c r="F746" t="s">
        <v>48</v>
      </c>
      <c r="G746" t="s">
        <v>49</v>
      </c>
      <c r="H746" t="s">
        <v>50</v>
      </c>
      <c r="I746" t="s">
        <v>51</v>
      </c>
      <c r="J746" t="s">
        <v>87</v>
      </c>
      <c r="K746" t="s">
        <v>233</v>
      </c>
      <c r="L746" t="s">
        <v>54</v>
      </c>
      <c r="M746" t="s">
        <v>233</v>
      </c>
      <c r="N746" t="s">
        <v>2103</v>
      </c>
      <c r="O746" t="s">
        <v>2104</v>
      </c>
      <c r="P746" t="s">
        <v>2105</v>
      </c>
      <c r="Q746" t="s">
        <v>59</v>
      </c>
      <c r="R746" t="s">
        <v>60</v>
      </c>
      <c r="S746">
        <v>7350331400</v>
      </c>
      <c r="T746">
        <v>18</v>
      </c>
      <c r="U746">
        <v>11</v>
      </c>
      <c r="V746">
        <v>0.57499999999999996</v>
      </c>
      <c r="W746" t="s">
        <v>70</v>
      </c>
      <c r="X746" t="s">
        <v>86</v>
      </c>
      <c r="Y746">
        <v>3</v>
      </c>
      <c r="Z746" t="s">
        <v>59</v>
      </c>
      <c r="AA746" t="s">
        <v>59</v>
      </c>
      <c r="AB746" t="s">
        <v>59</v>
      </c>
      <c r="AC746">
        <v>0</v>
      </c>
      <c r="AD746" s="2">
        <v>45716.67763888889</v>
      </c>
      <c r="AE746">
        <v>22971</v>
      </c>
      <c r="AF746" t="s">
        <v>59</v>
      </c>
      <c r="AG746" t="s">
        <v>59</v>
      </c>
      <c r="AH746" t="s">
        <v>59</v>
      </c>
      <c r="AI746" t="s">
        <v>59</v>
      </c>
      <c r="AJ746" t="s">
        <v>1178</v>
      </c>
      <c r="AK746" s="2">
        <v>45722.864884259259</v>
      </c>
      <c r="AL746" t="s">
        <v>59</v>
      </c>
      <c r="AM746" t="s">
        <v>59</v>
      </c>
      <c r="AN746" t="s">
        <v>59</v>
      </c>
      <c r="AO746" t="s">
        <v>59</v>
      </c>
      <c r="AP746" t="s">
        <v>59</v>
      </c>
      <c r="AQ746" t="s">
        <v>59</v>
      </c>
      <c r="AR746" t="s">
        <v>59</v>
      </c>
      <c r="AS746" t="s">
        <v>59</v>
      </c>
      <c r="AT746" t="s">
        <v>59</v>
      </c>
      <c r="AU746" t="s">
        <v>59</v>
      </c>
      <c r="AV746" t="s">
        <v>59</v>
      </c>
    </row>
    <row r="747" spans="1:48" hidden="1" x14ac:dyDescent="0.35">
      <c r="A747" s="1">
        <v>45812</v>
      </c>
      <c r="B747">
        <v>50</v>
      </c>
      <c r="C747">
        <v>500</v>
      </c>
      <c r="D747">
        <v>504</v>
      </c>
      <c r="E747">
        <v>6165</v>
      </c>
      <c r="F747" t="s">
        <v>48</v>
      </c>
      <c r="G747" t="s">
        <v>49</v>
      </c>
      <c r="H747" t="s">
        <v>50</v>
      </c>
      <c r="I747" t="s">
        <v>51</v>
      </c>
      <c r="J747" t="s">
        <v>64</v>
      </c>
      <c r="K747" t="s">
        <v>140</v>
      </c>
      <c r="L747" t="s">
        <v>54</v>
      </c>
      <c r="M747" t="s">
        <v>98</v>
      </c>
      <c r="N747" t="s">
        <v>1727</v>
      </c>
      <c r="O747" t="s">
        <v>2106</v>
      </c>
      <c r="P747" t="s">
        <v>2107</v>
      </c>
      <c r="Q747" t="s">
        <v>59</v>
      </c>
      <c r="R747" t="s">
        <v>60</v>
      </c>
      <c r="S747">
        <v>9421202657</v>
      </c>
      <c r="T747">
        <v>271</v>
      </c>
      <c r="U747">
        <v>271</v>
      </c>
      <c r="V747">
        <v>4.4249999999999998</v>
      </c>
      <c r="W747" t="s">
        <v>70</v>
      </c>
      <c r="X747" t="s">
        <v>62</v>
      </c>
      <c r="Y747">
        <v>3</v>
      </c>
      <c r="Z747" t="s">
        <v>59</v>
      </c>
      <c r="AA747" t="s">
        <v>59</v>
      </c>
      <c r="AB747" t="s">
        <v>59</v>
      </c>
      <c r="AC747">
        <v>0</v>
      </c>
      <c r="AD747" s="2">
        <v>45610.5393287037</v>
      </c>
      <c r="AE747">
        <v>22971</v>
      </c>
      <c r="AF747" t="s">
        <v>59</v>
      </c>
      <c r="AG747" t="s">
        <v>59</v>
      </c>
      <c r="AH747" t="s">
        <v>59</v>
      </c>
      <c r="AI747" t="s">
        <v>59</v>
      </c>
      <c r="AJ747" t="s">
        <v>1178</v>
      </c>
      <c r="AK747" s="2">
        <v>45726.749837962961</v>
      </c>
      <c r="AL747" t="s">
        <v>59</v>
      </c>
      <c r="AM747" t="s">
        <v>59</v>
      </c>
      <c r="AN747" t="s">
        <v>59</v>
      </c>
      <c r="AO747" t="s">
        <v>59</v>
      </c>
      <c r="AP747" t="s">
        <v>59</v>
      </c>
      <c r="AQ747" t="s">
        <v>59</v>
      </c>
      <c r="AR747" t="s">
        <v>59</v>
      </c>
      <c r="AS747" t="s">
        <v>59</v>
      </c>
      <c r="AT747" t="s">
        <v>59</v>
      </c>
      <c r="AU747" t="s">
        <v>59</v>
      </c>
      <c r="AV747" t="s">
        <v>59</v>
      </c>
    </row>
    <row r="748" spans="1:48" hidden="1" x14ac:dyDescent="0.35">
      <c r="A748" s="1">
        <v>45812</v>
      </c>
      <c r="B748">
        <v>50</v>
      </c>
      <c r="C748">
        <v>500</v>
      </c>
      <c r="D748">
        <v>112</v>
      </c>
      <c r="E748">
        <v>1155</v>
      </c>
      <c r="F748" t="s">
        <v>48</v>
      </c>
      <c r="G748" t="s">
        <v>49</v>
      </c>
      <c r="H748" t="s">
        <v>50</v>
      </c>
      <c r="I748" t="s">
        <v>51</v>
      </c>
      <c r="J748" t="s">
        <v>87</v>
      </c>
      <c r="K748" t="s">
        <v>185</v>
      </c>
      <c r="L748" t="s">
        <v>54</v>
      </c>
      <c r="M748" t="s">
        <v>186</v>
      </c>
      <c r="N748" t="s">
        <v>2108</v>
      </c>
      <c r="O748" t="s">
        <v>2109</v>
      </c>
      <c r="P748" t="s">
        <v>2110</v>
      </c>
      <c r="Q748" t="s">
        <v>59</v>
      </c>
      <c r="R748" t="s">
        <v>60</v>
      </c>
      <c r="S748">
        <v>9359153394</v>
      </c>
      <c r="T748">
        <v>752</v>
      </c>
      <c r="U748">
        <v>752</v>
      </c>
      <c r="V748">
        <v>0.28499999999999998</v>
      </c>
      <c r="W748" t="s">
        <v>61</v>
      </c>
      <c r="X748" t="s">
        <v>62</v>
      </c>
      <c r="Y748">
        <v>3</v>
      </c>
      <c r="Z748" t="s">
        <v>59</v>
      </c>
      <c r="AA748" t="s">
        <v>59</v>
      </c>
      <c r="AB748" t="s">
        <v>59</v>
      </c>
      <c r="AC748">
        <v>0</v>
      </c>
      <c r="AD748" s="2">
        <v>45806.831759259258</v>
      </c>
      <c r="AE748">
        <v>22971</v>
      </c>
      <c r="AF748" t="s">
        <v>59</v>
      </c>
      <c r="AG748" t="s">
        <v>59</v>
      </c>
      <c r="AH748" t="s">
        <v>59</v>
      </c>
      <c r="AI748" t="s">
        <v>59</v>
      </c>
      <c r="AJ748" t="s">
        <v>1178</v>
      </c>
      <c r="AK748" s="2">
        <v>45807.578969907408</v>
      </c>
      <c r="AL748" t="s">
        <v>59</v>
      </c>
      <c r="AM748" t="s">
        <v>59</v>
      </c>
      <c r="AN748" t="s">
        <v>59</v>
      </c>
      <c r="AO748" t="s">
        <v>59</v>
      </c>
      <c r="AP748" t="s">
        <v>59</v>
      </c>
      <c r="AQ748" t="s">
        <v>59</v>
      </c>
      <c r="AR748" t="s">
        <v>59</v>
      </c>
      <c r="AS748" t="s">
        <v>59</v>
      </c>
      <c r="AT748" t="s">
        <v>59</v>
      </c>
      <c r="AU748" t="s">
        <v>59</v>
      </c>
      <c r="AV748" t="s">
        <v>59</v>
      </c>
    </row>
    <row r="749" spans="1:48" hidden="1" x14ac:dyDescent="0.35">
      <c r="A749" s="1">
        <v>45812</v>
      </c>
      <c r="B749">
        <v>50</v>
      </c>
      <c r="C749">
        <v>500</v>
      </c>
      <c r="D749">
        <v>504</v>
      </c>
      <c r="E749">
        <v>6149</v>
      </c>
      <c r="F749" t="s">
        <v>48</v>
      </c>
      <c r="G749" t="s">
        <v>49</v>
      </c>
      <c r="H749" t="s">
        <v>50</v>
      </c>
      <c r="I749" t="s">
        <v>51</v>
      </c>
      <c r="J749" t="s">
        <v>64</v>
      </c>
      <c r="K749" t="s">
        <v>308</v>
      </c>
      <c r="L749" t="s">
        <v>54</v>
      </c>
      <c r="M749" t="s">
        <v>115</v>
      </c>
      <c r="N749" t="s">
        <v>2111</v>
      </c>
      <c r="O749" t="s">
        <v>2112</v>
      </c>
      <c r="P749" t="s">
        <v>2113</v>
      </c>
      <c r="Q749" t="s">
        <v>59</v>
      </c>
      <c r="R749" t="s">
        <v>60</v>
      </c>
      <c r="S749">
        <v>7499952686</v>
      </c>
      <c r="T749">
        <v>49</v>
      </c>
      <c r="U749">
        <v>49</v>
      </c>
      <c r="V749">
        <v>6.5877499999999998</v>
      </c>
      <c r="W749" t="s">
        <v>70</v>
      </c>
      <c r="X749" t="s">
        <v>86</v>
      </c>
      <c r="Y749">
        <v>7.5</v>
      </c>
      <c r="Z749" t="s">
        <v>59</v>
      </c>
      <c r="AA749" t="s">
        <v>59</v>
      </c>
      <c r="AB749" t="s">
        <v>59</v>
      </c>
      <c r="AC749" t="s">
        <v>59</v>
      </c>
      <c r="AD749" s="2">
        <v>45784.472905092596</v>
      </c>
      <c r="AE749">
        <v>44929</v>
      </c>
      <c r="AF749" t="s">
        <v>59</v>
      </c>
      <c r="AG749" t="s">
        <v>59</v>
      </c>
      <c r="AH749" t="s">
        <v>59</v>
      </c>
      <c r="AI749" t="s">
        <v>59</v>
      </c>
      <c r="AJ749" t="s">
        <v>1178</v>
      </c>
      <c r="AK749" s="2">
        <v>45796.6406712963</v>
      </c>
      <c r="AL749" t="s">
        <v>59</v>
      </c>
      <c r="AM749" t="s">
        <v>59</v>
      </c>
      <c r="AN749" t="s">
        <v>59</v>
      </c>
      <c r="AO749" t="s">
        <v>59</v>
      </c>
      <c r="AP749" t="s">
        <v>59</v>
      </c>
      <c r="AQ749" t="s">
        <v>59</v>
      </c>
      <c r="AR749" t="s">
        <v>59</v>
      </c>
      <c r="AS749" t="s">
        <v>59</v>
      </c>
      <c r="AT749" t="s">
        <v>59</v>
      </c>
      <c r="AU749" t="s">
        <v>59</v>
      </c>
      <c r="AV749" t="s">
        <v>59</v>
      </c>
    </row>
    <row r="750" spans="1:48" hidden="1" x14ac:dyDescent="0.35">
      <c r="A750" s="1">
        <v>45812</v>
      </c>
      <c r="B750">
        <v>50</v>
      </c>
      <c r="C750">
        <v>500</v>
      </c>
      <c r="D750">
        <v>112</v>
      </c>
      <c r="E750">
        <v>1139</v>
      </c>
      <c r="F750" t="s">
        <v>194</v>
      </c>
      <c r="G750" t="s">
        <v>49</v>
      </c>
      <c r="H750" t="s">
        <v>50</v>
      </c>
      <c r="I750" t="s">
        <v>51</v>
      </c>
      <c r="J750" t="s">
        <v>87</v>
      </c>
      <c r="K750" t="s">
        <v>337</v>
      </c>
      <c r="L750" t="s">
        <v>195</v>
      </c>
      <c r="M750" t="s">
        <v>1847</v>
      </c>
      <c r="N750" t="s">
        <v>2114</v>
      </c>
      <c r="O750" t="s">
        <v>2115</v>
      </c>
      <c r="P750" t="s">
        <v>2116</v>
      </c>
      <c r="Q750" t="s">
        <v>59</v>
      </c>
      <c r="R750" t="s">
        <v>60</v>
      </c>
      <c r="S750">
        <v>9689921128</v>
      </c>
      <c r="T750">
        <v>801</v>
      </c>
      <c r="U750">
        <v>801</v>
      </c>
      <c r="V750">
        <v>1.2557876100000001</v>
      </c>
      <c r="W750" t="s">
        <v>219</v>
      </c>
      <c r="X750" t="s">
        <v>62</v>
      </c>
      <c r="Y750">
        <v>3</v>
      </c>
      <c r="Z750" t="s">
        <v>59</v>
      </c>
      <c r="AA750" t="s">
        <v>59</v>
      </c>
      <c r="AB750" t="s">
        <v>59</v>
      </c>
      <c r="AC750" t="s">
        <v>59</v>
      </c>
      <c r="AD750" s="2">
        <v>45735.465902777774</v>
      </c>
      <c r="AE750">
        <v>22971</v>
      </c>
      <c r="AF750" t="s">
        <v>59</v>
      </c>
      <c r="AG750" t="s">
        <v>59</v>
      </c>
      <c r="AH750" t="s">
        <v>59</v>
      </c>
      <c r="AI750" t="s">
        <v>59</v>
      </c>
      <c r="AJ750" t="s">
        <v>1178</v>
      </c>
      <c r="AK750" s="2">
        <v>45735.901643518519</v>
      </c>
      <c r="AL750" t="s">
        <v>59</v>
      </c>
      <c r="AM750" t="s">
        <v>59</v>
      </c>
      <c r="AN750" t="s">
        <v>59</v>
      </c>
      <c r="AO750" t="s">
        <v>59</v>
      </c>
      <c r="AP750" t="s">
        <v>59</v>
      </c>
      <c r="AQ750" t="s">
        <v>59</v>
      </c>
      <c r="AR750" t="s">
        <v>59</v>
      </c>
      <c r="AS750" t="s">
        <v>59</v>
      </c>
      <c r="AT750" t="s">
        <v>59</v>
      </c>
      <c r="AU750" t="s">
        <v>59</v>
      </c>
      <c r="AV750" t="s">
        <v>59</v>
      </c>
    </row>
    <row r="751" spans="1:48" hidden="1" x14ac:dyDescent="0.35">
      <c r="A751" s="1">
        <v>45812</v>
      </c>
      <c r="B751">
        <v>50</v>
      </c>
      <c r="C751">
        <v>500</v>
      </c>
      <c r="D751">
        <v>503</v>
      </c>
      <c r="E751">
        <v>9148</v>
      </c>
      <c r="F751" t="s">
        <v>48</v>
      </c>
      <c r="G751" t="s">
        <v>49</v>
      </c>
      <c r="H751" t="s">
        <v>50</v>
      </c>
      <c r="I751" t="s">
        <v>51</v>
      </c>
      <c r="J751" t="s">
        <v>52</v>
      </c>
      <c r="K751" t="s">
        <v>55</v>
      </c>
      <c r="L751" t="s">
        <v>54</v>
      </c>
      <c r="M751" t="s">
        <v>55</v>
      </c>
      <c r="N751" t="s">
        <v>430</v>
      </c>
      <c r="O751" t="s">
        <v>2117</v>
      </c>
      <c r="P751" t="s">
        <v>2118</v>
      </c>
      <c r="Q751" t="s">
        <v>59</v>
      </c>
      <c r="R751" t="s">
        <v>60</v>
      </c>
      <c r="S751">
        <v>8530301008</v>
      </c>
      <c r="T751">
        <v>347</v>
      </c>
      <c r="U751">
        <v>347</v>
      </c>
      <c r="V751">
        <v>2.5</v>
      </c>
      <c r="W751" t="s">
        <v>61</v>
      </c>
      <c r="X751" t="s">
        <v>62</v>
      </c>
      <c r="Y751">
        <v>5</v>
      </c>
      <c r="Z751" t="s">
        <v>59</v>
      </c>
      <c r="AA751" t="s">
        <v>59</v>
      </c>
      <c r="AB751" t="s">
        <v>59</v>
      </c>
      <c r="AC751" t="s">
        <v>59</v>
      </c>
      <c r="AD751" s="2">
        <v>45717.557835648149</v>
      </c>
      <c r="AE751">
        <v>32075</v>
      </c>
      <c r="AF751" t="s">
        <v>59</v>
      </c>
      <c r="AG751" t="s">
        <v>59</v>
      </c>
      <c r="AH751" t="s">
        <v>59</v>
      </c>
      <c r="AI751" t="s">
        <v>59</v>
      </c>
      <c r="AJ751" t="s">
        <v>1178</v>
      </c>
      <c r="AK751" s="2">
        <v>45722.621030092596</v>
      </c>
      <c r="AL751" t="s">
        <v>59</v>
      </c>
      <c r="AM751" t="s">
        <v>59</v>
      </c>
      <c r="AN751" t="s">
        <v>59</v>
      </c>
      <c r="AO751" t="s">
        <v>59</v>
      </c>
      <c r="AP751" t="s">
        <v>59</v>
      </c>
      <c r="AQ751" t="s">
        <v>59</v>
      </c>
      <c r="AR751" t="s">
        <v>59</v>
      </c>
      <c r="AS751" t="s">
        <v>59</v>
      </c>
      <c r="AT751" t="s">
        <v>59</v>
      </c>
      <c r="AU751" t="s">
        <v>59</v>
      </c>
      <c r="AV751" t="s">
        <v>59</v>
      </c>
    </row>
    <row r="752" spans="1:48" hidden="1" x14ac:dyDescent="0.35">
      <c r="A752" s="1">
        <v>45812</v>
      </c>
      <c r="B752">
        <v>50</v>
      </c>
      <c r="C752">
        <v>500</v>
      </c>
      <c r="D752">
        <v>502</v>
      </c>
      <c r="E752">
        <v>9121</v>
      </c>
      <c r="F752" t="s">
        <v>48</v>
      </c>
      <c r="G752" t="s">
        <v>49</v>
      </c>
      <c r="H752" t="s">
        <v>50</v>
      </c>
      <c r="I752" t="s">
        <v>51</v>
      </c>
      <c r="J752" t="s">
        <v>396</v>
      </c>
      <c r="K752" t="s">
        <v>397</v>
      </c>
      <c r="L752" t="s">
        <v>54</v>
      </c>
      <c r="M752" t="s">
        <v>55</v>
      </c>
      <c r="N752" t="s">
        <v>1085</v>
      </c>
      <c r="O752" t="s">
        <v>2119</v>
      </c>
      <c r="P752" t="s">
        <v>2120</v>
      </c>
      <c r="Q752" t="s">
        <v>59</v>
      </c>
      <c r="R752" t="s">
        <v>60</v>
      </c>
      <c r="S752">
        <v>9922328980</v>
      </c>
      <c r="T752">
        <v>570</v>
      </c>
      <c r="U752">
        <v>570</v>
      </c>
      <c r="V752">
        <v>1.6</v>
      </c>
      <c r="W752" t="s">
        <v>61</v>
      </c>
      <c r="X752" t="s">
        <v>62</v>
      </c>
      <c r="Y752">
        <v>3</v>
      </c>
      <c r="Z752" t="s">
        <v>59</v>
      </c>
      <c r="AA752" t="s">
        <v>59</v>
      </c>
      <c r="AB752" t="s">
        <v>59</v>
      </c>
      <c r="AC752">
        <v>0</v>
      </c>
      <c r="AD752" s="2">
        <v>45652.617268518516</v>
      </c>
      <c r="AE752">
        <v>22971</v>
      </c>
      <c r="AF752" t="s">
        <v>59</v>
      </c>
      <c r="AG752" t="s">
        <v>59</v>
      </c>
      <c r="AH752" t="s">
        <v>59</v>
      </c>
      <c r="AI752" t="s">
        <v>59</v>
      </c>
      <c r="AJ752" t="s">
        <v>973</v>
      </c>
      <c r="AK752" s="2">
        <v>45660.47797453704</v>
      </c>
      <c r="AL752">
        <v>100037047</v>
      </c>
      <c r="AM752" t="s">
        <v>1044</v>
      </c>
      <c r="AN752" s="2">
        <v>45661.473506944443</v>
      </c>
      <c r="AO752" s="2">
        <v>45689.48951388889</v>
      </c>
      <c r="AP752">
        <v>16.6390867</v>
      </c>
      <c r="AQ752">
        <v>74.484567999999996</v>
      </c>
      <c r="AR752" s="2">
        <v>45691.552719907406</v>
      </c>
      <c r="AS752" t="s">
        <v>59</v>
      </c>
      <c r="AT752" t="s">
        <v>59</v>
      </c>
      <c r="AU752" t="s">
        <v>59</v>
      </c>
      <c r="AV752" t="s">
        <v>59</v>
      </c>
    </row>
    <row r="753" spans="1:48" hidden="1" x14ac:dyDescent="0.35">
      <c r="A753" s="1">
        <v>45812</v>
      </c>
      <c r="B753">
        <v>50</v>
      </c>
      <c r="C753">
        <v>500</v>
      </c>
      <c r="D753">
        <v>112</v>
      </c>
      <c r="E753">
        <v>1147</v>
      </c>
      <c r="F753" t="s">
        <v>48</v>
      </c>
      <c r="G753" t="s">
        <v>49</v>
      </c>
      <c r="H753" t="s">
        <v>50</v>
      </c>
      <c r="I753" t="s">
        <v>51</v>
      </c>
      <c r="J753" t="s">
        <v>87</v>
      </c>
      <c r="K753" t="s">
        <v>233</v>
      </c>
      <c r="L753" t="s">
        <v>54</v>
      </c>
      <c r="M753" t="s">
        <v>233</v>
      </c>
      <c r="N753" t="s">
        <v>2121</v>
      </c>
      <c r="O753" t="s">
        <v>2122</v>
      </c>
      <c r="P753" t="s">
        <v>2123</v>
      </c>
      <c r="Q753" t="s">
        <v>59</v>
      </c>
      <c r="R753" t="s">
        <v>60</v>
      </c>
      <c r="S753">
        <v>9096017737</v>
      </c>
      <c r="T753">
        <v>124</v>
      </c>
      <c r="U753">
        <v>124</v>
      </c>
      <c r="V753">
        <v>0.8</v>
      </c>
      <c r="W753" t="s">
        <v>70</v>
      </c>
      <c r="X753" t="s">
        <v>71</v>
      </c>
      <c r="Y753">
        <v>3</v>
      </c>
      <c r="Z753" t="s">
        <v>59</v>
      </c>
      <c r="AA753" t="s">
        <v>59</v>
      </c>
      <c r="AB753" t="s">
        <v>59</v>
      </c>
      <c r="AC753">
        <v>0</v>
      </c>
      <c r="AD753" s="2">
        <v>45680.848634259259</v>
      </c>
      <c r="AE753">
        <v>22971</v>
      </c>
      <c r="AF753" t="s">
        <v>59</v>
      </c>
      <c r="AG753" t="s">
        <v>59</v>
      </c>
      <c r="AH753" t="s">
        <v>59</v>
      </c>
      <c r="AI753" t="s">
        <v>59</v>
      </c>
      <c r="AJ753" t="s">
        <v>1030</v>
      </c>
      <c r="AK753" s="2">
        <v>45683.700567129628</v>
      </c>
      <c r="AL753">
        <v>100027942</v>
      </c>
      <c r="AM753" t="s">
        <v>1143</v>
      </c>
      <c r="AN753" s="2">
        <v>45700.84710648148</v>
      </c>
      <c r="AO753" s="2">
        <v>45709.557592592595</v>
      </c>
      <c r="AP753">
        <v>15.8858911</v>
      </c>
      <c r="AQ753">
        <v>74.343245100000004</v>
      </c>
      <c r="AR753" s="2">
        <v>45710.804432870369</v>
      </c>
      <c r="AS753" s="1">
        <v>45798</v>
      </c>
      <c r="AT753" t="s">
        <v>59</v>
      </c>
      <c r="AU753" t="s">
        <v>59</v>
      </c>
      <c r="AV753" s="1">
        <v>45789</v>
      </c>
    </row>
    <row r="754" spans="1:48" hidden="1" x14ac:dyDescent="0.35">
      <c r="A754" s="1">
        <v>45812</v>
      </c>
      <c r="B754">
        <v>50</v>
      </c>
      <c r="C754">
        <v>500</v>
      </c>
      <c r="D754">
        <v>112</v>
      </c>
      <c r="E754">
        <v>1147</v>
      </c>
      <c r="F754" t="s">
        <v>48</v>
      </c>
      <c r="G754" t="s">
        <v>49</v>
      </c>
      <c r="H754" t="s">
        <v>50</v>
      </c>
      <c r="I754" t="s">
        <v>51</v>
      </c>
      <c r="J754" t="s">
        <v>87</v>
      </c>
      <c r="K754" t="s">
        <v>233</v>
      </c>
      <c r="L754" t="s">
        <v>54</v>
      </c>
      <c r="M754" t="s">
        <v>233</v>
      </c>
      <c r="N754" t="s">
        <v>2124</v>
      </c>
      <c r="O754" t="s">
        <v>2125</v>
      </c>
      <c r="P754" t="s">
        <v>2126</v>
      </c>
      <c r="Q754" t="s">
        <v>59</v>
      </c>
      <c r="R754" t="s">
        <v>60</v>
      </c>
      <c r="S754">
        <v>9405259493</v>
      </c>
      <c r="T754">
        <v>705</v>
      </c>
      <c r="U754">
        <v>705</v>
      </c>
      <c r="V754">
        <v>2.0750000000000002</v>
      </c>
      <c r="W754" t="s">
        <v>61</v>
      </c>
      <c r="X754" t="s">
        <v>71</v>
      </c>
      <c r="Y754">
        <v>3</v>
      </c>
      <c r="Z754" t="s">
        <v>59</v>
      </c>
      <c r="AA754" t="s">
        <v>59</v>
      </c>
      <c r="AB754" t="s">
        <v>59</v>
      </c>
      <c r="AC754">
        <v>0</v>
      </c>
      <c r="AD754" s="2">
        <v>45652.791145833333</v>
      </c>
      <c r="AE754">
        <v>22971</v>
      </c>
      <c r="AF754" t="s">
        <v>59</v>
      </c>
      <c r="AG754" t="s">
        <v>59</v>
      </c>
      <c r="AH754" t="s">
        <v>59</v>
      </c>
      <c r="AI754" t="s">
        <v>59</v>
      </c>
      <c r="AJ754" t="s">
        <v>973</v>
      </c>
      <c r="AK754" s="2">
        <v>45653.650601851848</v>
      </c>
      <c r="AL754">
        <v>100002295</v>
      </c>
      <c r="AM754" t="s">
        <v>1111</v>
      </c>
      <c r="AN754" s="2">
        <v>45659.51222222222</v>
      </c>
      <c r="AO754" s="2">
        <v>45679.654560185183</v>
      </c>
      <c r="AP754">
        <v>15.998933600000001</v>
      </c>
      <c r="AQ754">
        <v>74.266533300000006</v>
      </c>
      <c r="AR754" s="2">
        <v>45682.573750000003</v>
      </c>
      <c r="AS754" t="s">
        <v>59</v>
      </c>
      <c r="AT754" t="s">
        <v>59</v>
      </c>
      <c r="AU754" t="s">
        <v>59</v>
      </c>
      <c r="AV754" t="s">
        <v>59</v>
      </c>
    </row>
    <row r="755" spans="1:48" hidden="1" x14ac:dyDescent="0.35">
      <c r="A755" s="1">
        <v>45812</v>
      </c>
      <c r="B755">
        <v>50</v>
      </c>
      <c r="C755">
        <v>500</v>
      </c>
      <c r="D755">
        <v>504</v>
      </c>
      <c r="E755">
        <v>6190</v>
      </c>
      <c r="F755" t="s">
        <v>48</v>
      </c>
      <c r="G755" t="s">
        <v>49</v>
      </c>
      <c r="H755" t="s">
        <v>50</v>
      </c>
      <c r="I755" t="s">
        <v>51</v>
      </c>
      <c r="J755" t="s">
        <v>64</v>
      </c>
      <c r="K755" t="s">
        <v>65</v>
      </c>
      <c r="L755" t="s">
        <v>54</v>
      </c>
      <c r="M755" t="s">
        <v>66</v>
      </c>
      <c r="N755" t="s">
        <v>2127</v>
      </c>
      <c r="O755" t="s">
        <v>2128</v>
      </c>
      <c r="P755" t="s">
        <v>2129</v>
      </c>
      <c r="Q755" t="s">
        <v>59</v>
      </c>
      <c r="R755" t="s">
        <v>60</v>
      </c>
      <c r="S755">
        <v>9763484871</v>
      </c>
      <c r="T755">
        <v>96</v>
      </c>
      <c r="U755">
        <v>96</v>
      </c>
      <c r="V755">
        <v>0.91</v>
      </c>
      <c r="W755" t="s">
        <v>61</v>
      </c>
      <c r="X755" t="s">
        <v>62</v>
      </c>
      <c r="Y755">
        <v>3</v>
      </c>
      <c r="Z755" t="s">
        <v>59</v>
      </c>
      <c r="AA755" t="s">
        <v>59</v>
      </c>
      <c r="AB755" t="s">
        <v>59</v>
      </c>
      <c r="AC755">
        <v>0</v>
      </c>
      <c r="AD755" s="2">
        <v>45646.547453703701</v>
      </c>
      <c r="AE755">
        <v>22971</v>
      </c>
      <c r="AF755" t="s">
        <v>59</v>
      </c>
      <c r="AG755" t="s">
        <v>59</v>
      </c>
      <c r="AH755" t="s">
        <v>59</v>
      </c>
      <c r="AI755" t="s">
        <v>59</v>
      </c>
      <c r="AJ755" t="s">
        <v>973</v>
      </c>
      <c r="AK755" s="2">
        <v>45664.732766203706</v>
      </c>
      <c r="AL755">
        <v>100032603</v>
      </c>
      <c r="AM755" t="s">
        <v>2130</v>
      </c>
      <c r="AN755" s="2">
        <v>45669.517569444448</v>
      </c>
      <c r="AO755" s="2">
        <v>45720.518750000003</v>
      </c>
      <c r="AP755">
        <v>16.909646299999999</v>
      </c>
      <c r="AQ755">
        <v>74.088912199999996</v>
      </c>
      <c r="AR755" s="2">
        <v>45722.635474537034</v>
      </c>
      <c r="AS755" t="s">
        <v>59</v>
      </c>
      <c r="AT755" t="s">
        <v>59</v>
      </c>
      <c r="AU755" t="s">
        <v>59</v>
      </c>
      <c r="AV755" t="s">
        <v>59</v>
      </c>
    </row>
    <row r="756" spans="1:48" hidden="1" x14ac:dyDescent="0.35">
      <c r="A756" s="1">
        <v>45812</v>
      </c>
      <c r="B756">
        <v>50</v>
      </c>
      <c r="C756">
        <v>500</v>
      </c>
      <c r="D756">
        <v>504</v>
      </c>
      <c r="E756">
        <v>4807</v>
      </c>
      <c r="F756" t="s">
        <v>48</v>
      </c>
      <c r="G756" t="s">
        <v>49</v>
      </c>
      <c r="H756" t="s">
        <v>50</v>
      </c>
      <c r="I756" t="s">
        <v>51</v>
      </c>
      <c r="J756" t="s">
        <v>64</v>
      </c>
      <c r="K756" t="s">
        <v>275</v>
      </c>
      <c r="L756" t="s">
        <v>54</v>
      </c>
      <c r="M756" t="s">
        <v>276</v>
      </c>
      <c r="N756" t="s">
        <v>2131</v>
      </c>
      <c r="O756" t="s">
        <v>2132</v>
      </c>
      <c r="P756" t="s">
        <v>2133</v>
      </c>
      <c r="Q756" t="s">
        <v>59</v>
      </c>
      <c r="R756" t="s">
        <v>60</v>
      </c>
      <c r="S756">
        <v>9422520516</v>
      </c>
      <c r="T756">
        <v>47</v>
      </c>
      <c r="U756" t="s">
        <v>97</v>
      </c>
      <c r="V756">
        <v>1</v>
      </c>
      <c r="W756" t="s">
        <v>70</v>
      </c>
      <c r="X756" t="s">
        <v>86</v>
      </c>
      <c r="Y756">
        <v>3</v>
      </c>
      <c r="Z756" t="s">
        <v>59</v>
      </c>
      <c r="AA756" t="s">
        <v>59</v>
      </c>
      <c r="AB756" t="s">
        <v>59</v>
      </c>
      <c r="AC756">
        <v>0</v>
      </c>
      <c r="AD756" s="2">
        <v>45618.825185185182</v>
      </c>
      <c r="AE756">
        <v>22971</v>
      </c>
      <c r="AF756" t="s">
        <v>59</v>
      </c>
      <c r="AG756" t="s">
        <v>59</v>
      </c>
      <c r="AH756" t="s">
        <v>59</v>
      </c>
      <c r="AI756" t="s">
        <v>59</v>
      </c>
      <c r="AJ756" t="s">
        <v>973</v>
      </c>
      <c r="AK756" s="2">
        <v>45633.599583333336</v>
      </c>
      <c r="AL756">
        <v>100037047</v>
      </c>
      <c r="AM756" t="s">
        <v>1044</v>
      </c>
      <c r="AN756" s="2">
        <v>45672.610578703701</v>
      </c>
      <c r="AO756" s="2">
        <v>45761.550821759258</v>
      </c>
      <c r="AP756">
        <v>16.578787999999999</v>
      </c>
      <c r="AQ756">
        <v>73.883693500000007</v>
      </c>
      <c r="AR756" s="2">
        <v>45769.661747685182</v>
      </c>
      <c r="AS756" t="s">
        <v>59</v>
      </c>
      <c r="AT756" t="s">
        <v>59</v>
      </c>
      <c r="AU756" t="s">
        <v>59</v>
      </c>
      <c r="AV756" t="s">
        <v>59</v>
      </c>
    </row>
    <row r="757" spans="1:48" hidden="1" x14ac:dyDescent="0.35">
      <c r="A757" s="1">
        <v>45812</v>
      </c>
      <c r="B757">
        <v>50</v>
      </c>
      <c r="C757">
        <v>500</v>
      </c>
      <c r="D757">
        <v>112</v>
      </c>
      <c r="E757">
        <v>1147</v>
      </c>
      <c r="F757" t="s">
        <v>48</v>
      </c>
      <c r="G757" t="s">
        <v>49</v>
      </c>
      <c r="H757" t="s">
        <v>50</v>
      </c>
      <c r="I757" t="s">
        <v>51</v>
      </c>
      <c r="J757" t="s">
        <v>87</v>
      </c>
      <c r="K757" t="s">
        <v>233</v>
      </c>
      <c r="L757" t="s">
        <v>54</v>
      </c>
      <c r="M757" t="s">
        <v>233</v>
      </c>
      <c r="N757" t="s">
        <v>2103</v>
      </c>
      <c r="O757" t="s">
        <v>2134</v>
      </c>
      <c r="P757" t="s">
        <v>2135</v>
      </c>
      <c r="Q757" t="s">
        <v>59</v>
      </c>
      <c r="R757" t="s">
        <v>60</v>
      </c>
      <c r="S757">
        <v>8888447122</v>
      </c>
      <c r="T757">
        <v>3</v>
      </c>
      <c r="U757">
        <v>2</v>
      </c>
      <c r="V757">
        <v>1.7250000000000001</v>
      </c>
      <c r="W757" t="s">
        <v>70</v>
      </c>
      <c r="X757" t="s">
        <v>62</v>
      </c>
      <c r="Y757">
        <v>3</v>
      </c>
      <c r="Z757" t="s">
        <v>59</v>
      </c>
      <c r="AA757" t="s">
        <v>59</v>
      </c>
      <c r="AB757" t="s">
        <v>59</v>
      </c>
      <c r="AC757">
        <v>0</v>
      </c>
      <c r="AD757" s="2">
        <v>45674.383055555554</v>
      </c>
      <c r="AE757">
        <v>22971</v>
      </c>
      <c r="AF757" t="s">
        <v>59</v>
      </c>
      <c r="AG757" t="s">
        <v>59</v>
      </c>
      <c r="AH757" t="s">
        <v>59</v>
      </c>
      <c r="AI757" t="s">
        <v>59</v>
      </c>
      <c r="AJ757" t="s">
        <v>973</v>
      </c>
      <c r="AK757" s="2">
        <v>45674.626064814816</v>
      </c>
      <c r="AL757">
        <v>100027942</v>
      </c>
      <c r="AM757" t="s">
        <v>1143</v>
      </c>
      <c r="AN757" s="2">
        <v>45700.883888888886</v>
      </c>
      <c r="AO757" s="2">
        <v>45789.653263888889</v>
      </c>
      <c r="AP757">
        <v>16.0111852</v>
      </c>
      <c r="AQ757">
        <v>74.415698599999999</v>
      </c>
      <c r="AR757" s="2">
        <v>45791.507233796299</v>
      </c>
      <c r="AS757" t="s">
        <v>59</v>
      </c>
      <c r="AT757" t="s">
        <v>59</v>
      </c>
      <c r="AU757" t="s">
        <v>59</v>
      </c>
      <c r="AV757" t="s">
        <v>59</v>
      </c>
    </row>
    <row r="758" spans="1:48" hidden="1" x14ac:dyDescent="0.35">
      <c r="A758" s="1">
        <v>45812</v>
      </c>
      <c r="B758">
        <v>50</v>
      </c>
      <c r="C758">
        <v>500</v>
      </c>
      <c r="D758">
        <v>112</v>
      </c>
      <c r="E758">
        <v>1147</v>
      </c>
      <c r="F758" t="s">
        <v>48</v>
      </c>
      <c r="G758" t="s">
        <v>49</v>
      </c>
      <c r="H758" t="s">
        <v>50</v>
      </c>
      <c r="I758" t="s">
        <v>51</v>
      </c>
      <c r="J758" t="s">
        <v>87</v>
      </c>
      <c r="K758" t="s">
        <v>233</v>
      </c>
      <c r="L758" t="s">
        <v>54</v>
      </c>
      <c r="M758" t="s">
        <v>233</v>
      </c>
      <c r="N758" t="s">
        <v>2136</v>
      </c>
      <c r="O758" t="s">
        <v>2137</v>
      </c>
      <c r="P758" t="s">
        <v>2138</v>
      </c>
      <c r="Q758" t="s">
        <v>59</v>
      </c>
      <c r="R758" t="s">
        <v>60</v>
      </c>
      <c r="S758">
        <v>7276052339</v>
      </c>
      <c r="T758">
        <v>120</v>
      </c>
      <c r="U758">
        <v>120</v>
      </c>
      <c r="V758">
        <v>1.393</v>
      </c>
      <c r="W758" t="s">
        <v>70</v>
      </c>
      <c r="X758" t="s">
        <v>62</v>
      </c>
      <c r="Y758">
        <v>3</v>
      </c>
      <c r="Z758" t="s">
        <v>59</v>
      </c>
      <c r="AA758" t="s">
        <v>59</v>
      </c>
      <c r="AB758" t="s">
        <v>59</v>
      </c>
      <c r="AC758">
        <v>0</v>
      </c>
      <c r="AD758" s="2">
        <v>45674.776226851849</v>
      </c>
      <c r="AE758">
        <v>22971</v>
      </c>
      <c r="AF758" t="s">
        <v>59</v>
      </c>
      <c r="AG758" t="s">
        <v>59</v>
      </c>
      <c r="AH758" t="s">
        <v>59</v>
      </c>
      <c r="AI758" t="s">
        <v>59</v>
      </c>
      <c r="AJ758" t="s">
        <v>1030</v>
      </c>
      <c r="AK758" s="2">
        <v>45677.652766203704</v>
      </c>
      <c r="AL758">
        <v>100027942</v>
      </c>
      <c r="AM758" t="s">
        <v>1143</v>
      </c>
      <c r="AN758" s="2">
        <v>45700.864374999997</v>
      </c>
      <c r="AO758" s="2">
        <v>45710.693113425928</v>
      </c>
      <c r="AP758">
        <v>15.9479843</v>
      </c>
      <c r="AQ758">
        <v>74.266634400000001</v>
      </c>
      <c r="AR758" s="2">
        <v>45710.803912037038</v>
      </c>
      <c r="AS758" s="1">
        <v>45790</v>
      </c>
      <c r="AT758" t="s">
        <v>59</v>
      </c>
      <c r="AU758" t="s">
        <v>59</v>
      </c>
      <c r="AV758" s="1">
        <v>45787</v>
      </c>
    </row>
    <row r="759" spans="1:48" hidden="1" x14ac:dyDescent="0.35">
      <c r="A759" s="1">
        <v>45812</v>
      </c>
      <c r="B759">
        <v>50</v>
      </c>
      <c r="C759">
        <v>500</v>
      </c>
      <c r="D759">
        <v>505</v>
      </c>
      <c r="E759">
        <v>7145</v>
      </c>
      <c r="F759" t="s">
        <v>48</v>
      </c>
      <c r="G759" t="s">
        <v>49</v>
      </c>
      <c r="H759" t="s">
        <v>50</v>
      </c>
      <c r="I759" t="s">
        <v>51</v>
      </c>
      <c r="J759" t="s">
        <v>75</v>
      </c>
      <c r="K759" t="s">
        <v>98</v>
      </c>
      <c r="L759" t="s">
        <v>54</v>
      </c>
      <c r="M759" t="s">
        <v>82</v>
      </c>
      <c r="N759" t="s">
        <v>2100</v>
      </c>
      <c r="O759" t="s">
        <v>2139</v>
      </c>
      <c r="P759" t="s">
        <v>2140</v>
      </c>
      <c r="Q759" t="s">
        <v>59</v>
      </c>
      <c r="R759" t="s">
        <v>60</v>
      </c>
      <c r="S759">
        <v>7028411088</v>
      </c>
      <c r="T759">
        <v>1128</v>
      </c>
      <c r="U759">
        <v>1128</v>
      </c>
      <c r="V759">
        <v>0.18925</v>
      </c>
      <c r="W759" t="s">
        <v>61</v>
      </c>
      <c r="X759" t="s">
        <v>86</v>
      </c>
      <c r="Y759">
        <v>3</v>
      </c>
      <c r="Z759" t="s">
        <v>59</v>
      </c>
      <c r="AA759" t="s">
        <v>59</v>
      </c>
      <c r="AB759" t="s">
        <v>59</v>
      </c>
      <c r="AC759">
        <v>0</v>
      </c>
      <c r="AD759" s="2">
        <v>45652.486909722225</v>
      </c>
      <c r="AE759">
        <v>22971</v>
      </c>
      <c r="AF759" t="s">
        <v>59</v>
      </c>
      <c r="AG759" t="s">
        <v>59</v>
      </c>
      <c r="AH759" t="s">
        <v>59</v>
      </c>
      <c r="AI759" t="s">
        <v>59</v>
      </c>
      <c r="AJ759" t="s">
        <v>973</v>
      </c>
      <c r="AK759" s="2">
        <v>45671.706678240742</v>
      </c>
      <c r="AL759">
        <v>100037047</v>
      </c>
      <c r="AM759" t="s">
        <v>1044</v>
      </c>
      <c r="AN759" s="2">
        <v>45672.442372685182</v>
      </c>
      <c r="AO759" s="2">
        <v>45709.509710648148</v>
      </c>
      <c r="AP759">
        <v>16.503558300000002</v>
      </c>
      <c r="AQ759">
        <v>74.176275799999999</v>
      </c>
      <c r="AR759" s="2">
        <v>45710.801574074074</v>
      </c>
      <c r="AS759" t="s">
        <v>59</v>
      </c>
      <c r="AT759" t="s">
        <v>59</v>
      </c>
      <c r="AU759" t="s">
        <v>59</v>
      </c>
      <c r="AV759" s="1">
        <v>45762</v>
      </c>
    </row>
    <row r="760" spans="1:48" hidden="1" x14ac:dyDescent="0.35">
      <c r="A760" s="1">
        <v>45812</v>
      </c>
      <c r="B760">
        <v>50</v>
      </c>
      <c r="C760">
        <v>500</v>
      </c>
      <c r="D760">
        <v>112</v>
      </c>
      <c r="E760">
        <v>1147</v>
      </c>
      <c r="F760" t="s">
        <v>48</v>
      </c>
      <c r="G760" t="s">
        <v>49</v>
      </c>
      <c r="H760" t="s">
        <v>50</v>
      </c>
      <c r="I760" t="s">
        <v>51</v>
      </c>
      <c r="J760" t="s">
        <v>87</v>
      </c>
      <c r="K760" t="s">
        <v>233</v>
      </c>
      <c r="L760" t="s">
        <v>54</v>
      </c>
      <c r="M760" t="s">
        <v>233</v>
      </c>
      <c r="N760" t="s">
        <v>2141</v>
      </c>
      <c r="O760" t="s">
        <v>2142</v>
      </c>
      <c r="P760" t="s">
        <v>2143</v>
      </c>
      <c r="Q760" t="s">
        <v>59</v>
      </c>
      <c r="R760" t="s">
        <v>131</v>
      </c>
      <c r="S760">
        <v>9322082335</v>
      </c>
      <c r="T760">
        <v>315</v>
      </c>
      <c r="U760">
        <v>315</v>
      </c>
      <c r="V760">
        <v>0.36199999999999999</v>
      </c>
      <c r="W760" t="s">
        <v>61</v>
      </c>
      <c r="X760" t="s">
        <v>71</v>
      </c>
      <c r="Y760">
        <v>3</v>
      </c>
      <c r="Z760" t="s">
        <v>59</v>
      </c>
      <c r="AA760" t="s">
        <v>59</v>
      </c>
      <c r="AB760" t="s">
        <v>59</v>
      </c>
      <c r="AC760">
        <v>0</v>
      </c>
      <c r="AD760" s="2">
        <v>45658.443136574075</v>
      </c>
      <c r="AE760">
        <v>11486</v>
      </c>
      <c r="AF760" t="s">
        <v>59</v>
      </c>
      <c r="AG760" t="s">
        <v>59</v>
      </c>
      <c r="AH760" t="s">
        <v>59</v>
      </c>
      <c r="AI760" t="s">
        <v>59</v>
      </c>
      <c r="AJ760" t="s">
        <v>1030</v>
      </c>
      <c r="AK760" s="2">
        <v>45658.882175925923</v>
      </c>
      <c r="AL760">
        <v>100027942</v>
      </c>
      <c r="AM760" t="s">
        <v>1143</v>
      </c>
      <c r="AN760" s="2">
        <v>45700.90525462963</v>
      </c>
      <c r="AO760" s="2">
        <v>45713.486354166664</v>
      </c>
      <c r="AP760">
        <v>15.928373199999999</v>
      </c>
      <c r="AQ760">
        <v>74.261256599999996</v>
      </c>
      <c r="AR760" s="2">
        <v>45716.512858796297</v>
      </c>
      <c r="AS760" s="1">
        <v>45798</v>
      </c>
      <c r="AT760" t="s">
        <v>59</v>
      </c>
      <c r="AU760" t="s">
        <v>59</v>
      </c>
      <c r="AV760" s="1">
        <v>45790</v>
      </c>
    </row>
    <row r="761" spans="1:48" hidden="1" x14ac:dyDescent="0.35">
      <c r="A761" s="1">
        <v>45812</v>
      </c>
      <c r="B761">
        <v>50</v>
      </c>
      <c r="C761">
        <v>500</v>
      </c>
      <c r="D761">
        <v>112</v>
      </c>
      <c r="E761">
        <v>1147</v>
      </c>
      <c r="F761" t="s">
        <v>48</v>
      </c>
      <c r="G761" t="s">
        <v>49</v>
      </c>
      <c r="H761" t="s">
        <v>50</v>
      </c>
      <c r="I761" t="s">
        <v>51</v>
      </c>
      <c r="J761" t="s">
        <v>87</v>
      </c>
      <c r="K761" t="s">
        <v>233</v>
      </c>
      <c r="L761" t="s">
        <v>54</v>
      </c>
      <c r="M761" t="s">
        <v>233</v>
      </c>
      <c r="N761" t="s">
        <v>2144</v>
      </c>
      <c r="O761" t="s">
        <v>2145</v>
      </c>
      <c r="P761" t="s">
        <v>2146</v>
      </c>
      <c r="Q761" t="s">
        <v>59</v>
      </c>
      <c r="R761" t="s">
        <v>60</v>
      </c>
      <c r="S761">
        <v>9405165971</v>
      </c>
      <c r="T761">
        <v>244</v>
      </c>
      <c r="U761">
        <v>244</v>
      </c>
      <c r="V761">
        <v>5.2850000000000001</v>
      </c>
      <c r="W761" t="s">
        <v>70</v>
      </c>
      <c r="X761" t="s">
        <v>62</v>
      </c>
      <c r="Y761">
        <v>3</v>
      </c>
      <c r="Z761" t="s">
        <v>59</v>
      </c>
      <c r="AA761" t="s">
        <v>59</v>
      </c>
      <c r="AB761" t="s">
        <v>59</v>
      </c>
      <c r="AC761">
        <v>0</v>
      </c>
      <c r="AD761" s="2">
        <v>45610.481956018521</v>
      </c>
      <c r="AE761">
        <v>22971</v>
      </c>
      <c r="AF761" t="s">
        <v>59</v>
      </c>
      <c r="AG761" t="s">
        <v>59</v>
      </c>
      <c r="AH761" t="s">
        <v>59</v>
      </c>
      <c r="AI761" t="s">
        <v>59</v>
      </c>
      <c r="AJ761" t="s">
        <v>973</v>
      </c>
      <c r="AK761" s="2">
        <v>45633.928923611114</v>
      </c>
      <c r="AL761">
        <v>100002295</v>
      </c>
      <c r="AM761" t="s">
        <v>1111</v>
      </c>
      <c r="AN761" s="2">
        <v>45661.860231481478</v>
      </c>
      <c r="AO761" s="2">
        <v>45664.489444444444</v>
      </c>
      <c r="AP761">
        <v>15.9385637</v>
      </c>
      <c r="AQ761">
        <v>74.241225799999995</v>
      </c>
      <c r="AR761" s="2">
        <v>45672.78229166667</v>
      </c>
      <c r="AS761" t="s">
        <v>59</v>
      </c>
      <c r="AT761" t="s">
        <v>59</v>
      </c>
      <c r="AU761" t="s">
        <v>59</v>
      </c>
      <c r="AV761" t="s">
        <v>59</v>
      </c>
    </row>
    <row r="762" spans="1:48" hidden="1" x14ac:dyDescent="0.35">
      <c r="A762" s="1">
        <v>45812</v>
      </c>
      <c r="B762">
        <v>50</v>
      </c>
      <c r="C762">
        <v>500</v>
      </c>
      <c r="D762">
        <v>505</v>
      </c>
      <c r="E762">
        <v>7145</v>
      </c>
      <c r="F762" t="s">
        <v>48</v>
      </c>
      <c r="G762" t="s">
        <v>49</v>
      </c>
      <c r="H762" t="s">
        <v>50</v>
      </c>
      <c r="I762" t="s">
        <v>51</v>
      </c>
      <c r="J762" t="s">
        <v>75</v>
      </c>
      <c r="K762" t="s">
        <v>98</v>
      </c>
      <c r="L762" t="s">
        <v>54</v>
      </c>
      <c r="M762" t="s">
        <v>82</v>
      </c>
      <c r="N762" t="s">
        <v>323</v>
      </c>
      <c r="O762" t="s">
        <v>2147</v>
      </c>
      <c r="P762" t="s">
        <v>2148</v>
      </c>
      <c r="Q762" t="s">
        <v>59</v>
      </c>
      <c r="R762" t="s">
        <v>60</v>
      </c>
      <c r="S762">
        <v>9373367375</v>
      </c>
      <c r="T762">
        <v>1109</v>
      </c>
      <c r="U762">
        <v>1109</v>
      </c>
      <c r="V762">
        <v>0.44174999999999998</v>
      </c>
      <c r="W762" t="s">
        <v>70</v>
      </c>
      <c r="X762" t="s">
        <v>86</v>
      </c>
      <c r="Y762">
        <v>3</v>
      </c>
      <c r="Z762" t="s">
        <v>59</v>
      </c>
      <c r="AA762" t="s">
        <v>59</v>
      </c>
      <c r="AB762" t="s">
        <v>59</v>
      </c>
      <c r="AC762">
        <v>0</v>
      </c>
      <c r="AD762" s="2">
        <v>45651.839479166665</v>
      </c>
      <c r="AE762">
        <v>22971</v>
      </c>
      <c r="AF762" t="s">
        <v>59</v>
      </c>
      <c r="AG762" t="s">
        <v>59</v>
      </c>
      <c r="AH762" t="s">
        <v>59</v>
      </c>
      <c r="AI762" t="s">
        <v>59</v>
      </c>
      <c r="AJ762" t="s">
        <v>973</v>
      </c>
      <c r="AK762" s="2">
        <v>45663.63559027778</v>
      </c>
      <c r="AL762">
        <v>100038029</v>
      </c>
      <c r="AM762" t="s">
        <v>1124</v>
      </c>
      <c r="AN762" s="2">
        <v>45669.584976851853</v>
      </c>
      <c r="AO762" s="2">
        <v>45728.721226851849</v>
      </c>
      <c r="AP762">
        <v>16.500599999999999</v>
      </c>
      <c r="AQ762">
        <v>74.171638799999997</v>
      </c>
      <c r="AR762" s="2">
        <v>45733.476493055554</v>
      </c>
      <c r="AS762" t="s">
        <v>59</v>
      </c>
      <c r="AT762" t="s">
        <v>59</v>
      </c>
      <c r="AU762" t="s">
        <v>59</v>
      </c>
      <c r="AV762" s="1">
        <v>45793</v>
      </c>
    </row>
    <row r="763" spans="1:48" hidden="1" x14ac:dyDescent="0.35">
      <c r="A763" s="1">
        <v>45812</v>
      </c>
      <c r="B763">
        <v>50</v>
      </c>
      <c r="C763">
        <v>500</v>
      </c>
      <c r="D763">
        <v>503</v>
      </c>
      <c r="E763">
        <v>9148</v>
      </c>
      <c r="F763" t="s">
        <v>48</v>
      </c>
      <c r="G763" t="s">
        <v>49</v>
      </c>
      <c r="H763" t="s">
        <v>50</v>
      </c>
      <c r="I763" t="s">
        <v>51</v>
      </c>
      <c r="J763" t="s">
        <v>52</v>
      </c>
      <c r="K763" t="s">
        <v>55</v>
      </c>
      <c r="L763" t="s">
        <v>54</v>
      </c>
      <c r="M763" t="s">
        <v>55</v>
      </c>
      <c r="N763" t="s">
        <v>55</v>
      </c>
      <c r="O763" t="s">
        <v>2149</v>
      </c>
      <c r="P763" t="s">
        <v>2150</v>
      </c>
      <c r="Q763" t="s">
        <v>59</v>
      </c>
      <c r="R763" t="s">
        <v>60</v>
      </c>
      <c r="S763">
        <v>7744019464</v>
      </c>
      <c r="T763">
        <v>177</v>
      </c>
      <c r="U763">
        <v>177</v>
      </c>
      <c r="V763">
        <v>1.3125</v>
      </c>
      <c r="W763" t="s">
        <v>70</v>
      </c>
      <c r="X763" t="s">
        <v>62</v>
      </c>
      <c r="Y763">
        <v>3</v>
      </c>
      <c r="Z763" t="s">
        <v>59</v>
      </c>
      <c r="AA763" t="s">
        <v>59</v>
      </c>
      <c r="AB763" t="s">
        <v>59</v>
      </c>
      <c r="AC763">
        <v>0</v>
      </c>
      <c r="AD763" s="2">
        <v>45664.468275462961</v>
      </c>
      <c r="AE763">
        <v>22971</v>
      </c>
      <c r="AF763" t="s">
        <v>59</v>
      </c>
      <c r="AG763" t="s">
        <v>59</v>
      </c>
      <c r="AH763" t="s">
        <v>59</v>
      </c>
      <c r="AI763" t="s">
        <v>59</v>
      </c>
      <c r="AJ763" t="s">
        <v>1005</v>
      </c>
      <c r="AK763" s="2">
        <v>45672.57440972222</v>
      </c>
      <c r="AL763">
        <v>100037047</v>
      </c>
      <c r="AM763" t="s">
        <v>1044</v>
      </c>
      <c r="AN763" s="2">
        <v>45674.468472222223</v>
      </c>
      <c r="AO763" t="s">
        <v>59</v>
      </c>
      <c r="AP763" t="s">
        <v>59</v>
      </c>
      <c r="AQ763" t="s">
        <v>59</v>
      </c>
      <c r="AR763" t="s">
        <v>59</v>
      </c>
      <c r="AS763" t="s">
        <v>59</v>
      </c>
      <c r="AT763" t="s">
        <v>59</v>
      </c>
      <c r="AU763" t="s">
        <v>59</v>
      </c>
      <c r="AV763" t="s">
        <v>59</v>
      </c>
    </row>
    <row r="764" spans="1:48" hidden="1" x14ac:dyDescent="0.35">
      <c r="A764" s="1">
        <v>45812</v>
      </c>
      <c r="B764">
        <v>50</v>
      </c>
      <c r="C764">
        <v>500</v>
      </c>
      <c r="D764">
        <v>505</v>
      </c>
      <c r="E764">
        <v>7111</v>
      </c>
      <c r="F764" t="s">
        <v>48</v>
      </c>
      <c r="G764" t="s">
        <v>49</v>
      </c>
      <c r="H764" t="s">
        <v>50</v>
      </c>
      <c r="I764" t="s">
        <v>51</v>
      </c>
      <c r="J764" t="s">
        <v>75</v>
      </c>
      <c r="K764" t="s">
        <v>76</v>
      </c>
      <c r="L764" t="s">
        <v>54</v>
      </c>
      <c r="M764" t="s">
        <v>77</v>
      </c>
      <c r="N764" t="s">
        <v>2151</v>
      </c>
      <c r="O764" t="s">
        <v>2152</v>
      </c>
      <c r="P764" t="s">
        <v>2153</v>
      </c>
      <c r="Q764" t="s">
        <v>59</v>
      </c>
      <c r="R764" t="s">
        <v>131</v>
      </c>
      <c r="S764">
        <v>9420933504</v>
      </c>
      <c r="T764">
        <v>279</v>
      </c>
      <c r="U764" t="s">
        <v>2154</v>
      </c>
      <c r="V764">
        <v>0.47499999999999998</v>
      </c>
      <c r="W764" t="s">
        <v>61</v>
      </c>
      <c r="X764" t="s">
        <v>62</v>
      </c>
      <c r="Y764">
        <v>3</v>
      </c>
      <c r="Z764" t="s">
        <v>59</v>
      </c>
      <c r="AA764" t="s">
        <v>59</v>
      </c>
      <c r="AB764" t="s">
        <v>59</v>
      </c>
      <c r="AC764" t="s">
        <v>59</v>
      </c>
      <c r="AD764" s="2">
        <v>45754.477476851855</v>
      </c>
      <c r="AE764">
        <v>11486</v>
      </c>
      <c r="AF764" t="s">
        <v>59</v>
      </c>
      <c r="AG764" t="s">
        <v>59</v>
      </c>
      <c r="AH764" t="s">
        <v>59</v>
      </c>
      <c r="AI764" t="s">
        <v>59</v>
      </c>
      <c r="AJ764" t="s">
        <v>1005</v>
      </c>
      <c r="AK764" s="2">
        <v>45758.52416666667</v>
      </c>
      <c r="AL764">
        <v>100037035</v>
      </c>
      <c r="AM764" t="s">
        <v>2155</v>
      </c>
      <c r="AN764" s="2">
        <v>45770.686168981483</v>
      </c>
      <c r="AO764" t="s">
        <v>59</v>
      </c>
      <c r="AP764" t="s">
        <v>59</v>
      </c>
      <c r="AQ764" t="s">
        <v>59</v>
      </c>
      <c r="AR764" t="s">
        <v>59</v>
      </c>
      <c r="AS764" t="s">
        <v>59</v>
      </c>
      <c r="AT764" t="s">
        <v>59</v>
      </c>
      <c r="AU764" t="s">
        <v>59</v>
      </c>
      <c r="AV764" t="s">
        <v>59</v>
      </c>
    </row>
    <row r="765" spans="1:48" hidden="1" x14ac:dyDescent="0.35">
      <c r="A765" s="1">
        <v>45812</v>
      </c>
      <c r="B765">
        <v>50</v>
      </c>
      <c r="C765">
        <v>500</v>
      </c>
      <c r="D765">
        <v>503</v>
      </c>
      <c r="E765">
        <v>1180</v>
      </c>
      <c r="F765" t="s">
        <v>48</v>
      </c>
      <c r="G765" t="s">
        <v>49</v>
      </c>
      <c r="H765" t="s">
        <v>50</v>
      </c>
      <c r="I765" t="s">
        <v>51</v>
      </c>
      <c r="J765" t="s">
        <v>52</v>
      </c>
      <c r="K765" t="s">
        <v>102</v>
      </c>
      <c r="L765" t="s">
        <v>54</v>
      </c>
      <c r="M765" t="s">
        <v>55</v>
      </c>
      <c r="N765" t="s">
        <v>221</v>
      </c>
      <c r="O765" t="s">
        <v>2156</v>
      </c>
      <c r="P765" t="s">
        <v>2157</v>
      </c>
      <c r="Q765" t="s">
        <v>59</v>
      </c>
      <c r="R765" t="s">
        <v>60</v>
      </c>
      <c r="S765">
        <v>9404991108</v>
      </c>
      <c r="T765">
        <v>1062</v>
      </c>
      <c r="U765">
        <v>1062</v>
      </c>
      <c r="V765">
        <v>1.075</v>
      </c>
      <c r="W765" t="s">
        <v>70</v>
      </c>
      <c r="X765" t="s">
        <v>62</v>
      </c>
      <c r="Y765">
        <v>3</v>
      </c>
      <c r="Z765" t="s">
        <v>59</v>
      </c>
      <c r="AA765" t="s">
        <v>59</v>
      </c>
      <c r="AB765" t="s">
        <v>59</v>
      </c>
      <c r="AC765">
        <v>0</v>
      </c>
      <c r="AD765" s="2">
        <v>45659.737743055557</v>
      </c>
      <c r="AE765">
        <v>22971</v>
      </c>
      <c r="AF765" t="s">
        <v>59</v>
      </c>
      <c r="AG765" t="s">
        <v>59</v>
      </c>
      <c r="AH765" t="s">
        <v>59</v>
      </c>
      <c r="AI765" t="s">
        <v>59</v>
      </c>
      <c r="AJ765" t="s">
        <v>973</v>
      </c>
      <c r="AK765" s="2">
        <v>45660.715810185182</v>
      </c>
      <c r="AL765">
        <v>100038033</v>
      </c>
      <c r="AM765" t="s">
        <v>2158</v>
      </c>
      <c r="AN765" s="2">
        <v>45665.772476851853</v>
      </c>
      <c r="AO765" s="2">
        <v>45743.65729166667</v>
      </c>
      <c r="AP765">
        <v>16.571020000000001</v>
      </c>
      <c r="AQ765">
        <v>74.571221699999995</v>
      </c>
      <c r="AR765" s="2">
        <v>45744.804293981484</v>
      </c>
      <c r="AS765" t="s">
        <v>59</v>
      </c>
      <c r="AT765" t="s">
        <v>59</v>
      </c>
      <c r="AU765" t="s">
        <v>59</v>
      </c>
      <c r="AV765" t="s">
        <v>59</v>
      </c>
    </row>
    <row r="766" spans="1:48" hidden="1" x14ac:dyDescent="0.35">
      <c r="A766" s="1">
        <v>45812</v>
      </c>
      <c r="B766">
        <v>50</v>
      </c>
      <c r="C766">
        <v>500</v>
      </c>
      <c r="D766">
        <v>504</v>
      </c>
      <c r="E766">
        <v>6190</v>
      </c>
      <c r="F766" t="s">
        <v>48</v>
      </c>
      <c r="G766" t="s">
        <v>49</v>
      </c>
      <c r="H766" t="s">
        <v>50</v>
      </c>
      <c r="I766" t="s">
        <v>51</v>
      </c>
      <c r="J766" t="s">
        <v>64</v>
      </c>
      <c r="K766" t="s">
        <v>65</v>
      </c>
      <c r="L766" t="s">
        <v>54</v>
      </c>
      <c r="M766" t="s">
        <v>66</v>
      </c>
      <c r="N766" t="s">
        <v>2159</v>
      </c>
      <c r="O766" t="s">
        <v>2160</v>
      </c>
      <c r="P766" t="s">
        <v>2161</v>
      </c>
      <c r="Q766" t="s">
        <v>59</v>
      </c>
      <c r="R766" t="s">
        <v>60</v>
      </c>
      <c r="S766">
        <v>9130093366</v>
      </c>
      <c r="T766">
        <v>853</v>
      </c>
      <c r="U766">
        <v>853</v>
      </c>
      <c r="V766">
        <v>4.2500000000000003E-2</v>
      </c>
      <c r="W766" t="s">
        <v>61</v>
      </c>
      <c r="X766" t="s">
        <v>86</v>
      </c>
      <c r="Y766">
        <v>3</v>
      </c>
      <c r="Z766" t="s">
        <v>59</v>
      </c>
      <c r="AA766" t="s">
        <v>59</v>
      </c>
      <c r="AB766" t="s">
        <v>59</v>
      </c>
      <c r="AC766">
        <v>0</v>
      </c>
      <c r="AD766" s="2">
        <v>45628.651574074072</v>
      </c>
      <c r="AE766">
        <v>22971</v>
      </c>
      <c r="AF766" t="s">
        <v>59</v>
      </c>
      <c r="AG766" t="s">
        <v>59</v>
      </c>
      <c r="AH766" t="s">
        <v>59</v>
      </c>
      <c r="AI766" t="s">
        <v>59</v>
      </c>
      <c r="AJ766" t="s">
        <v>973</v>
      </c>
      <c r="AK766" s="2">
        <v>45664.723240740743</v>
      </c>
      <c r="AL766">
        <v>100038029</v>
      </c>
      <c r="AM766" t="s">
        <v>1124</v>
      </c>
      <c r="AN766" s="2">
        <v>45667.934629629628</v>
      </c>
      <c r="AO766" s="2">
        <v>45720.498564814814</v>
      </c>
      <c r="AP766">
        <v>16.933764199999999</v>
      </c>
      <c r="AQ766">
        <v>73.9128051</v>
      </c>
      <c r="AR766" s="2">
        <v>45722.633263888885</v>
      </c>
      <c r="AS766" t="s">
        <v>59</v>
      </c>
      <c r="AT766" t="s">
        <v>59</v>
      </c>
      <c r="AU766" t="s">
        <v>59</v>
      </c>
      <c r="AV766" t="s">
        <v>59</v>
      </c>
    </row>
    <row r="767" spans="1:48" hidden="1" x14ac:dyDescent="0.35">
      <c r="A767" s="1">
        <v>45812</v>
      </c>
      <c r="B767">
        <v>50</v>
      </c>
      <c r="C767">
        <v>500</v>
      </c>
      <c r="D767">
        <v>504</v>
      </c>
      <c r="E767">
        <v>6181</v>
      </c>
      <c r="F767" t="s">
        <v>48</v>
      </c>
      <c r="G767" t="s">
        <v>49</v>
      </c>
      <c r="H767" t="s">
        <v>50</v>
      </c>
      <c r="I767" t="s">
        <v>51</v>
      </c>
      <c r="J767" t="s">
        <v>64</v>
      </c>
      <c r="K767" t="s">
        <v>407</v>
      </c>
      <c r="L767" t="s">
        <v>54</v>
      </c>
      <c r="M767" t="s">
        <v>77</v>
      </c>
      <c r="N767" t="s">
        <v>2111</v>
      </c>
      <c r="O767" t="s">
        <v>2162</v>
      </c>
      <c r="P767" t="s">
        <v>2163</v>
      </c>
      <c r="Q767" t="s">
        <v>59</v>
      </c>
      <c r="R767" t="s">
        <v>60</v>
      </c>
      <c r="S767">
        <v>8279299669</v>
      </c>
      <c r="T767">
        <v>159</v>
      </c>
      <c r="U767">
        <v>2</v>
      </c>
      <c r="V767">
        <v>0.72750000000000004</v>
      </c>
      <c r="W767" t="s">
        <v>70</v>
      </c>
      <c r="X767" t="s">
        <v>62</v>
      </c>
      <c r="Y767">
        <v>3</v>
      </c>
      <c r="Z767" t="s">
        <v>59</v>
      </c>
      <c r="AA767" t="s">
        <v>59</v>
      </c>
      <c r="AB767" t="s">
        <v>59</v>
      </c>
      <c r="AC767">
        <v>0</v>
      </c>
      <c r="AD767" s="2">
        <v>45665.885520833333</v>
      </c>
      <c r="AE767">
        <v>22971</v>
      </c>
      <c r="AF767" t="s">
        <v>59</v>
      </c>
      <c r="AG767" t="s">
        <v>59</v>
      </c>
      <c r="AH767" t="s">
        <v>59</v>
      </c>
      <c r="AI767" t="s">
        <v>59</v>
      </c>
      <c r="AJ767" t="s">
        <v>973</v>
      </c>
      <c r="AK767" s="2">
        <v>45667.739108796297</v>
      </c>
      <c r="AL767">
        <v>100027942</v>
      </c>
      <c r="AM767" t="s">
        <v>1143</v>
      </c>
      <c r="AN767" s="2">
        <v>45700.766030092593</v>
      </c>
      <c r="AO767" s="2">
        <v>45792.475868055553</v>
      </c>
      <c r="AP767">
        <v>16.654020899999999</v>
      </c>
      <c r="AQ767">
        <v>74.170827399999993</v>
      </c>
      <c r="AR767" s="2">
        <v>45804.481134259258</v>
      </c>
      <c r="AS767" t="s">
        <v>59</v>
      </c>
      <c r="AT767" t="s">
        <v>59</v>
      </c>
      <c r="AU767" t="s">
        <v>59</v>
      </c>
      <c r="AV767" t="s">
        <v>59</v>
      </c>
    </row>
    <row r="768" spans="1:48" hidden="1" x14ac:dyDescent="0.35">
      <c r="A768" s="1">
        <v>45812</v>
      </c>
      <c r="B768">
        <v>50</v>
      </c>
      <c r="C768">
        <v>500</v>
      </c>
      <c r="D768">
        <v>112</v>
      </c>
      <c r="E768">
        <v>1147</v>
      </c>
      <c r="F768" t="s">
        <v>48</v>
      </c>
      <c r="G768" t="s">
        <v>49</v>
      </c>
      <c r="H768" t="s">
        <v>50</v>
      </c>
      <c r="I768" t="s">
        <v>51</v>
      </c>
      <c r="J768" t="s">
        <v>87</v>
      </c>
      <c r="K768" t="s">
        <v>233</v>
      </c>
      <c r="L768" t="s">
        <v>54</v>
      </c>
      <c r="M768" t="s">
        <v>233</v>
      </c>
      <c r="N768" t="s">
        <v>2164</v>
      </c>
      <c r="O768" t="s">
        <v>2165</v>
      </c>
      <c r="P768" t="s">
        <v>2166</v>
      </c>
      <c r="Q768" t="s">
        <v>59</v>
      </c>
      <c r="R768" t="s">
        <v>60</v>
      </c>
      <c r="S768">
        <v>9420931420</v>
      </c>
      <c r="T768">
        <v>630</v>
      </c>
      <c r="U768">
        <v>630</v>
      </c>
      <c r="V768">
        <v>1.0125</v>
      </c>
      <c r="W768" t="s">
        <v>70</v>
      </c>
      <c r="X768" t="s">
        <v>71</v>
      </c>
      <c r="Y768">
        <v>3</v>
      </c>
      <c r="Z768" t="s">
        <v>59</v>
      </c>
      <c r="AA768" t="s">
        <v>59</v>
      </c>
      <c r="AB768" t="s">
        <v>59</v>
      </c>
      <c r="AC768">
        <v>0</v>
      </c>
      <c r="AD768" s="2">
        <v>45657.481122685182</v>
      </c>
      <c r="AE768">
        <v>22971</v>
      </c>
      <c r="AF768" t="s">
        <v>59</v>
      </c>
      <c r="AG768" t="s">
        <v>59</v>
      </c>
      <c r="AH768" t="s">
        <v>59</v>
      </c>
      <c r="AI768" t="s">
        <v>59</v>
      </c>
      <c r="AJ768" t="s">
        <v>1030</v>
      </c>
      <c r="AK768" s="2">
        <v>45658.860289351855</v>
      </c>
      <c r="AL768">
        <v>100027942</v>
      </c>
      <c r="AM768" t="s">
        <v>1143</v>
      </c>
      <c r="AN768" s="2">
        <v>45700.833321759259</v>
      </c>
      <c r="AO768" s="2">
        <v>45710.508020833331</v>
      </c>
      <c r="AP768">
        <v>15.946297899999999</v>
      </c>
      <c r="AQ768">
        <v>74.204122900000002</v>
      </c>
      <c r="AR768" s="2">
        <v>45710.800891203704</v>
      </c>
      <c r="AS768" s="1">
        <v>45800</v>
      </c>
      <c r="AT768" t="s">
        <v>59</v>
      </c>
      <c r="AU768" t="s">
        <v>59</v>
      </c>
      <c r="AV768" s="1">
        <v>45789</v>
      </c>
    </row>
    <row r="769" spans="1:48" hidden="1" x14ac:dyDescent="0.35">
      <c r="A769" s="1">
        <v>45812</v>
      </c>
      <c r="B769">
        <v>50</v>
      </c>
      <c r="C769">
        <v>500</v>
      </c>
      <c r="D769">
        <v>503</v>
      </c>
      <c r="E769">
        <v>1198</v>
      </c>
      <c r="F769" t="s">
        <v>48</v>
      </c>
      <c r="G769" t="s">
        <v>49</v>
      </c>
      <c r="H769" t="s">
        <v>50</v>
      </c>
      <c r="I769" t="s">
        <v>51</v>
      </c>
      <c r="J769" t="s">
        <v>52</v>
      </c>
      <c r="K769" t="s">
        <v>92</v>
      </c>
      <c r="L769" t="s">
        <v>54</v>
      </c>
      <c r="M769" t="s">
        <v>93</v>
      </c>
      <c r="N769" t="s">
        <v>106</v>
      </c>
      <c r="O769" t="s">
        <v>2167</v>
      </c>
      <c r="P769" t="s">
        <v>2168</v>
      </c>
      <c r="Q769" t="s">
        <v>59</v>
      </c>
      <c r="R769" t="s">
        <v>60</v>
      </c>
      <c r="S769">
        <v>9422885416</v>
      </c>
      <c r="T769">
        <v>1622</v>
      </c>
      <c r="U769">
        <v>1622</v>
      </c>
      <c r="V769">
        <v>0.17499999999999999</v>
      </c>
      <c r="W769" t="s">
        <v>61</v>
      </c>
      <c r="X769" t="s">
        <v>86</v>
      </c>
      <c r="Y769">
        <v>3</v>
      </c>
      <c r="Z769" t="s">
        <v>59</v>
      </c>
      <c r="AA769" t="s">
        <v>59</v>
      </c>
      <c r="AB769" t="s">
        <v>59</v>
      </c>
      <c r="AC769">
        <v>0</v>
      </c>
      <c r="AD769" s="2">
        <v>45658.424456018518</v>
      </c>
      <c r="AE769">
        <v>22971</v>
      </c>
      <c r="AF769" t="s">
        <v>59</v>
      </c>
      <c r="AG769" t="s">
        <v>59</v>
      </c>
      <c r="AH769" t="s">
        <v>59</v>
      </c>
      <c r="AI769" t="s">
        <v>59</v>
      </c>
      <c r="AJ769" t="s">
        <v>973</v>
      </c>
      <c r="AK769" s="2">
        <v>45659.712071759262</v>
      </c>
      <c r="AL769">
        <v>100032603</v>
      </c>
      <c r="AM769" t="s">
        <v>2130</v>
      </c>
      <c r="AN769" s="2">
        <v>45660.495092592595</v>
      </c>
      <c r="AO769" s="2">
        <v>45753.726412037038</v>
      </c>
      <c r="AP769">
        <v>16.889192300000001</v>
      </c>
      <c r="AQ769">
        <v>74.287909499999998</v>
      </c>
      <c r="AR769" s="2">
        <v>45769.662581018521</v>
      </c>
      <c r="AS769" t="s">
        <v>59</v>
      </c>
      <c r="AT769" t="s">
        <v>59</v>
      </c>
      <c r="AU769" t="s">
        <v>59</v>
      </c>
      <c r="AV769" t="s">
        <v>59</v>
      </c>
    </row>
    <row r="770" spans="1:48" hidden="1" x14ac:dyDescent="0.35">
      <c r="A770" s="1">
        <v>45812</v>
      </c>
      <c r="B770">
        <v>50</v>
      </c>
      <c r="C770">
        <v>500</v>
      </c>
      <c r="D770">
        <v>112</v>
      </c>
      <c r="E770">
        <v>1147</v>
      </c>
      <c r="F770" t="s">
        <v>48</v>
      </c>
      <c r="G770" t="s">
        <v>49</v>
      </c>
      <c r="H770" t="s">
        <v>50</v>
      </c>
      <c r="I770" t="s">
        <v>51</v>
      </c>
      <c r="J770" t="s">
        <v>87</v>
      </c>
      <c r="K770" t="s">
        <v>233</v>
      </c>
      <c r="L770" t="s">
        <v>54</v>
      </c>
      <c r="M770" t="s">
        <v>233</v>
      </c>
      <c r="N770" t="s">
        <v>2169</v>
      </c>
      <c r="O770" t="s">
        <v>2170</v>
      </c>
      <c r="P770" t="s">
        <v>2171</v>
      </c>
      <c r="Q770" t="s">
        <v>59</v>
      </c>
      <c r="R770" t="s">
        <v>60</v>
      </c>
      <c r="S770">
        <v>9921018184</v>
      </c>
      <c r="T770">
        <v>353</v>
      </c>
      <c r="U770">
        <v>353</v>
      </c>
      <c r="V770">
        <v>0.9</v>
      </c>
      <c r="W770" t="s">
        <v>70</v>
      </c>
      <c r="X770" t="s">
        <v>71</v>
      </c>
      <c r="Y770">
        <v>3</v>
      </c>
      <c r="Z770" t="s">
        <v>59</v>
      </c>
      <c r="AA770" t="s">
        <v>59</v>
      </c>
      <c r="AB770" t="s">
        <v>59</v>
      </c>
      <c r="AC770">
        <v>0</v>
      </c>
      <c r="AD770" s="2">
        <v>45651.768888888888</v>
      </c>
      <c r="AE770">
        <v>22971</v>
      </c>
      <c r="AF770" t="s">
        <v>59</v>
      </c>
      <c r="AG770" t="s">
        <v>59</v>
      </c>
      <c r="AH770" t="s">
        <v>59</v>
      </c>
      <c r="AI770" t="s">
        <v>59</v>
      </c>
      <c r="AJ770" t="s">
        <v>973</v>
      </c>
      <c r="AK770" s="2">
        <v>45653.649317129632</v>
      </c>
      <c r="AL770">
        <v>100038024</v>
      </c>
      <c r="AM770" t="s">
        <v>1118</v>
      </c>
      <c r="AN770" s="2">
        <v>45665.882685185185</v>
      </c>
      <c r="AO770" s="2">
        <v>45667.690949074073</v>
      </c>
      <c r="AP770">
        <v>15.9850695</v>
      </c>
      <c r="AQ770">
        <v>74.382389000000003</v>
      </c>
      <c r="AR770" s="2">
        <v>45672.792847222219</v>
      </c>
      <c r="AS770" t="s">
        <v>59</v>
      </c>
      <c r="AT770" t="s">
        <v>59</v>
      </c>
      <c r="AU770" t="s">
        <v>59</v>
      </c>
      <c r="AV770" s="1">
        <v>45741</v>
      </c>
    </row>
    <row r="771" spans="1:48" hidden="1" x14ac:dyDescent="0.35">
      <c r="A771" s="1">
        <v>45812</v>
      </c>
      <c r="B771">
        <v>50</v>
      </c>
      <c r="C771">
        <v>500</v>
      </c>
      <c r="D771">
        <v>112</v>
      </c>
      <c r="E771">
        <v>1147</v>
      </c>
      <c r="F771" t="s">
        <v>48</v>
      </c>
      <c r="G771" t="s">
        <v>49</v>
      </c>
      <c r="H771" t="s">
        <v>50</v>
      </c>
      <c r="I771" t="s">
        <v>51</v>
      </c>
      <c r="J771" t="s">
        <v>87</v>
      </c>
      <c r="K771" t="s">
        <v>233</v>
      </c>
      <c r="L771" t="s">
        <v>54</v>
      </c>
      <c r="M771" t="s">
        <v>233</v>
      </c>
      <c r="N771" t="s">
        <v>1146</v>
      </c>
      <c r="O771" t="s">
        <v>2172</v>
      </c>
      <c r="P771" t="s">
        <v>2173</v>
      </c>
      <c r="Q771" t="s">
        <v>59</v>
      </c>
      <c r="R771" t="s">
        <v>60</v>
      </c>
      <c r="S771">
        <v>9403600795</v>
      </c>
      <c r="T771">
        <v>4</v>
      </c>
      <c r="U771">
        <v>4</v>
      </c>
      <c r="V771">
        <v>2.48</v>
      </c>
      <c r="W771" t="s">
        <v>178</v>
      </c>
      <c r="X771" t="s">
        <v>62</v>
      </c>
      <c r="Y771">
        <v>3</v>
      </c>
      <c r="Z771" t="s">
        <v>59</v>
      </c>
      <c r="AA771" t="s">
        <v>59</v>
      </c>
      <c r="AB771" t="s">
        <v>59</v>
      </c>
      <c r="AC771">
        <v>0</v>
      </c>
      <c r="AD771" s="2">
        <v>45604.564108796294</v>
      </c>
      <c r="AE771">
        <v>22971</v>
      </c>
      <c r="AF771" t="s">
        <v>59</v>
      </c>
      <c r="AG771" t="s">
        <v>59</v>
      </c>
      <c r="AH771" t="s">
        <v>59</v>
      </c>
      <c r="AI771" t="s">
        <v>59</v>
      </c>
      <c r="AJ771" t="s">
        <v>1104</v>
      </c>
      <c r="AK771" s="2">
        <v>45633.893692129626</v>
      </c>
      <c r="AL771">
        <v>100038024</v>
      </c>
      <c r="AM771" t="s">
        <v>1118</v>
      </c>
      <c r="AN771" s="2">
        <v>45665.879513888889</v>
      </c>
      <c r="AO771" s="2">
        <v>45678.672384259262</v>
      </c>
      <c r="AP771">
        <v>15.866241</v>
      </c>
      <c r="AQ771">
        <v>74.270567499999999</v>
      </c>
      <c r="AR771" s="2">
        <v>45678.799560185187</v>
      </c>
      <c r="AS771" s="1">
        <v>45740</v>
      </c>
      <c r="AT771" s="1">
        <v>45777</v>
      </c>
      <c r="AU771" t="s">
        <v>59</v>
      </c>
      <c r="AV771" t="s">
        <v>2174</v>
      </c>
    </row>
    <row r="772" spans="1:48" hidden="1" x14ac:dyDescent="0.35">
      <c r="A772" s="1">
        <v>45812</v>
      </c>
      <c r="B772">
        <v>50</v>
      </c>
      <c r="C772">
        <v>500</v>
      </c>
      <c r="D772">
        <v>504</v>
      </c>
      <c r="E772">
        <v>6157</v>
      </c>
      <c r="F772" t="s">
        <v>48</v>
      </c>
      <c r="G772" t="s">
        <v>49</v>
      </c>
      <c r="H772" t="s">
        <v>50</v>
      </c>
      <c r="I772" t="s">
        <v>51</v>
      </c>
      <c r="J772" t="s">
        <v>64</v>
      </c>
      <c r="K772" t="s">
        <v>203</v>
      </c>
      <c r="L772" t="s">
        <v>54</v>
      </c>
      <c r="M772" t="s">
        <v>115</v>
      </c>
      <c r="N772" t="s">
        <v>1593</v>
      </c>
      <c r="O772" t="s">
        <v>2175</v>
      </c>
      <c r="P772" t="s">
        <v>2176</v>
      </c>
      <c r="Q772" t="s">
        <v>59</v>
      </c>
      <c r="R772" t="s">
        <v>60</v>
      </c>
      <c r="S772">
        <v>9545790245</v>
      </c>
      <c r="T772">
        <v>68</v>
      </c>
      <c r="U772">
        <v>68</v>
      </c>
      <c r="V772">
        <v>0.9375</v>
      </c>
      <c r="W772" t="s">
        <v>70</v>
      </c>
      <c r="X772" t="s">
        <v>62</v>
      </c>
      <c r="Y772">
        <v>3</v>
      </c>
      <c r="Z772" t="s">
        <v>59</v>
      </c>
      <c r="AA772" t="s">
        <v>59</v>
      </c>
      <c r="AB772" t="s">
        <v>59</v>
      </c>
      <c r="AC772">
        <v>0</v>
      </c>
      <c r="AD772" s="2">
        <v>45652.673460648148</v>
      </c>
      <c r="AE772">
        <v>22971</v>
      </c>
      <c r="AF772" t="s">
        <v>59</v>
      </c>
      <c r="AG772" t="s">
        <v>59</v>
      </c>
      <c r="AH772" t="s">
        <v>59</v>
      </c>
      <c r="AI772" t="s">
        <v>59</v>
      </c>
      <c r="AJ772" t="s">
        <v>1104</v>
      </c>
      <c r="AK772" s="2">
        <v>45653.464108796295</v>
      </c>
      <c r="AL772">
        <v>100038029</v>
      </c>
      <c r="AM772" t="s">
        <v>1124</v>
      </c>
      <c r="AN772" s="2">
        <v>45669.466770833336</v>
      </c>
      <c r="AO772" s="2">
        <v>45684.516631944447</v>
      </c>
      <c r="AP772">
        <v>16.848881899999999</v>
      </c>
      <c r="AQ772">
        <v>74.200873400000006</v>
      </c>
      <c r="AR772" s="2">
        <v>45685.792372685188</v>
      </c>
      <c r="AS772" s="1">
        <v>45774</v>
      </c>
      <c r="AT772" s="1">
        <v>45794</v>
      </c>
      <c r="AU772" t="s">
        <v>59</v>
      </c>
      <c r="AV772" s="1">
        <v>45773</v>
      </c>
    </row>
    <row r="773" spans="1:48" hidden="1" x14ac:dyDescent="0.35">
      <c r="A773" s="1">
        <v>45812</v>
      </c>
      <c r="B773">
        <v>50</v>
      </c>
      <c r="C773">
        <v>500</v>
      </c>
      <c r="D773">
        <v>505</v>
      </c>
      <c r="E773">
        <v>7145</v>
      </c>
      <c r="F773" t="s">
        <v>48</v>
      </c>
      <c r="G773" t="s">
        <v>49</v>
      </c>
      <c r="H773" t="s">
        <v>50</v>
      </c>
      <c r="I773" t="s">
        <v>51</v>
      </c>
      <c r="J773" t="s">
        <v>75</v>
      </c>
      <c r="K773" t="s">
        <v>98</v>
      </c>
      <c r="L773" t="s">
        <v>54</v>
      </c>
      <c r="M773" t="s">
        <v>98</v>
      </c>
      <c r="N773" t="s">
        <v>2177</v>
      </c>
      <c r="O773" t="s">
        <v>2178</v>
      </c>
      <c r="P773" t="s">
        <v>2179</v>
      </c>
      <c r="Q773" t="s">
        <v>59</v>
      </c>
      <c r="R773" t="s">
        <v>60</v>
      </c>
      <c r="S773">
        <v>9623402526</v>
      </c>
      <c r="T773">
        <v>24</v>
      </c>
      <c r="U773">
        <v>24</v>
      </c>
      <c r="V773">
        <v>0.41675000000000001</v>
      </c>
      <c r="W773" t="s">
        <v>70</v>
      </c>
      <c r="X773" t="s">
        <v>62</v>
      </c>
      <c r="Y773">
        <v>3</v>
      </c>
      <c r="Z773" t="s">
        <v>59</v>
      </c>
      <c r="AA773" t="s">
        <v>59</v>
      </c>
      <c r="AB773" t="s">
        <v>59</v>
      </c>
      <c r="AC773">
        <v>0</v>
      </c>
      <c r="AD773" s="2">
        <v>45622.822523148148</v>
      </c>
      <c r="AE773">
        <v>22971</v>
      </c>
      <c r="AF773" t="s">
        <v>59</v>
      </c>
      <c r="AG773" t="s">
        <v>59</v>
      </c>
      <c r="AH773" t="s">
        <v>59</v>
      </c>
      <c r="AI773" t="s">
        <v>59</v>
      </c>
      <c r="AJ773" t="s">
        <v>1005</v>
      </c>
      <c r="AK773" s="2">
        <v>45634.647418981483</v>
      </c>
      <c r="AL773">
        <v>100038032</v>
      </c>
      <c r="AM773" t="s">
        <v>1034</v>
      </c>
      <c r="AN773" s="2">
        <v>45651.835023148145</v>
      </c>
      <c r="AO773" t="s">
        <v>59</v>
      </c>
      <c r="AP773" t="s">
        <v>59</v>
      </c>
      <c r="AQ773" t="s">
        <v>59</v>
      </c>
      <c r="AR773" t="s">
        <v>59</v>
      </c>
      <c r="AS773" t="s">
        <v>59</v>
      </c>
      <c r="AT773" t="s">
        <v>59</v>
      </c>
      <c r="AU773" t="s">
        <v>59</v>
      </c>
      <c r="AV773" t="s">
        <v>59</v>
      </c>
    </row>
    <row r="774" spans="1:48" hidden="1" x14ac:dyDescent="0.35">
      <c r="A774" s="1">
        <v>45812</v>
      </c>
      <c r="B774">
        <v>50</v>
      </c>
      <c r="C774">
        <v>500</v>
      </c>
      <c r="D774">
        <v>112</v>
      </c>
      <c r="E774">
        <v>1147</v>
      </c>
      <c r="F774" t="s">
        <v>48</v>
      </c>
      <c r="G774" t="s">
        <v>49</v>
      </c>
      <c r="H774" t="s">
        <v>50</v>
      </c>
      <c r="I774" t="s">
        <v>51</v>
      </c>
      <c r="J774" t="s">
        <v>87</v>
      </c>
      <c r="K774" t="s">
        <v>233</v>
      </c>
      <c r="L774" t="s">
        <v>54</v>
      </c>
      <c r="M774" t="s">
        <v>233</v>
      </c>
      <c r="N774" t="s">
        <v>2180</v>
      </c>
      <c r="O774" t="s">
        <v>2181</v>
      </c>
      <c r="P774" t="s">
        <v>2182</v>
      </c>
      <c r="Q774" t="s">
        <v>59</v>
      </c>
      <c r="R774" t="s">
        <v>60</v>
      </c>
      <c r="S774">
        <v>9637688634</v>
      </c>
      <c r="T774">
        <v>423</v>
      </c>
      <c r="U774">
        <v>423</v>
      </c>
      <c r="V774">
        <v>4.2625000000000002</v>
      </c>
      <c r="W774" t="s">
        <v>70</v>
      </c>
      <c r="X774" t="s">
        <v>86</v>
      </c>
      <c r="Y774">
        <v>5</v>
      </c>
      <c r="Z774" t="s">
        <v>59</v>
      </c>
      <c r="AA774" t="s">
        <v>59</v>
      </c>
      <c r="AB774" t="s">
        <v>59</v>
      </c>
      <c r="AC774">
        <v>0</v>
      </c>
      <c r="AD774" s="2">
        <v>45635.560231481482</v>
      </c>
      <c r="AE774">
        <v>32075</v>
      </c>
      <c r="AF774" t="s">
        <v>59</v>
      </c>
      <c r="AG774" t="s">
        <v>59</v>
      </c>
      <c r="AH774" t="s">
        <v>59</v>
      </c>
      <c r="AI774" t="s">
        <v>59</v>
      </c>
      <c r="AJ774" t="s">
        <v>973</v>
      </c>
      <c r="AK774" s="2">
        <v>45635.777766203704</v>
      </c>
      <c r="AL774">
        <v>100002295</v>
      </c>
      <c r="AM774" t="s">
        <v>1111</v>
      </c>
      <c r="AN774" s="2">
        <v>45660.506793981483</v>
      </c>
      <c r="AO774" s="2">
        <v>45710.553622685184</v>
      </c>
      <c r="AP774">
        <v>15.940966299999999</v>
      </c>
      <c r="AQ774">
        <v>74.220556700000003</v>
      </c>
      <c r="AR774" s="2">
        <v>45710.800127314818</v>
      </c>
      <c r="AS774" t="s">
        <v>59</v>
      </c>
      <c r="AT774" t="s">
        <v>59</v>
      </c>
      <c r="AU774" t="s">
        <v>59</v>
      </c>
      <c r="AV774" t="s">
        <v>59</v>
      </c>
    </row>
    <row r="775" spans="1:48" hidden="1" x14ac:dyDescent="0.35">
      <c r="A775" s="1">
        <v>45812</v>
      </c>
      <c r="B775">
        <v>50</v>
      </c>
      <c r="C775">
        <v>500</v>
      </c>
      <c r="D775">
        <v>505</v>
      </c>
      <c r="E775">
        <v>7111</v>
      </c>
      <c r="F775" t="s">
        <v>48</v>
      </c>
      <c r="G775" t="s">
        <v>49</v>
      </c>
      <c r="H775" t="s">
        <v>50</v>
      </c>
      <c r="I775" t="s">
        <v>51</v>
      </c>
      <c r="J775" t="s">
        <v>75</v>
      </c>
      <c r="K775" t="s">
        <v>76</v>
      </c>
      <c r="L775" t="s">
        <v>54</v>
      </c>
      <c r="M775" t="s">
        <v>93</v>
      </c>
      <c r="N775" t="s">
        <v>76</v>
      </c>
      <c r="O775" t="s">
        <v>2183</v>
      </c>
      <c r="P775" t="s">
        <v>2184</v>
      </c>
      <c r="Q775" t="s">
        <v>59</v>
      </c>
      <c r="R775" t="s">
        <v>60</v>
      </c>
      <c r="S775">
        <v>8956154214</v>
      </c>
      <c r="T775">
        <v>350</v>
      </c>
      <c r="U775">
        <v>350</v>
      </c>
      <c r="V775">
        <v>1.1832499999999999</v>
      </c>
      <c r="W775" t="s">
        <v>61</v>
      </c>
      <c r="X775" t="s">
        <v>86</v>
      </c>
      <c r="Y775">
        <v>3</v>
      </c>
      <c r="Z775" t="s">
        <v>59</v>
      </c>
      <c r="AA775" t="s">
        <v>59</v>
      </c>
      <c r="AB775" t="s">
        <v>59</v>
      </c>
      <c r="AC775">
        <v>0</v>
      </c>
      <c r="AD775" s="2">
        <v>45621.551134259258</v>
      </c>
      <c r="AE775">
        <v>22971</v>
      </c>
      <c r="AF775" t="s">
        <v>59</v>
      </c>
      <c r="AG775" t="s">
        <v>59</v>
      </c>
      <c r="AH775" t="s">
        <v>59</v>
      </c>
      <c r="AI775" t="s">
        <v>59</v>
      </c>
      <c r="AJ775" t="s">
        <v>973</v>
      </c>
      <c r="AK775" s="2">
        <v>45633.728136574071</v>
      </c>
      <c r="AL775">
        <v>100038029</v>
      </c>
      <c r="AM775" t="s">
        <v>1124</v>
      </c>
      <c r="AN775" s="2">
        <v>45664.498391203706</v>
      </c>
      <c r="AO775" s="2">
        <v>45712.565578703703</v>
      </c>
      <c r="AP775">
        <v>16.643849800000002</v>
      </c>
      <c r="AQ775">
        <v>74.398084999999995</v>
      </c>
      <c r="AR775" s="2">
        <v>45716.512453703705</v>
      </c>
      <c r="AS775" t="s">
        <v>59</v>
      </c>
      <c r="AT775" t="s">
        <v>59</v>
      </c>
      <c r="AU775" t="s">
        <v>59</v>
      </c>
      <c r="AV775" t="s">
        <v>59</v>
      </c>
    </row>
    <row r="776" spans="1:48" hidden="1" x14ac:dyDescent="0.35">
      <c r="A776" s="1">
        <v>45812</v>
      </c>
      <c r="B776">
        <v>50</v>
      </c>
      <c r="C776">
        <v>500</v>
      </c>
      <c r="D776">
        <v>505</v>
      </c>
      <c r="E776">
        <v>7153</v>
      </c>
      <c r="F776" t="s">
        <v>48</v>
      </c>
      <c r="G776" t="s">
        <v>49</v>
      </c>
      <c r="H776" t="s">
        <v>50</v>
      </c>
      <c r="I776" t="s">
        <v>51</v>
      </c>
      <c r="J776" t="s">
        <v>75</v>
      </c>
      <c r="K776" t="s">
        <v>81</v>
      </c>
      <c r="L776" t="s">
        <v>54</v>
      </c>
      <c r="M776" t="s">
        <v>82</v>
      </c>
      <c r="N776" t="s">
        <v>749</v>
      </c>
      <c r="O776" t="s">
        <v>2185</v>
      </c>
      <c r="P776" t="s">
        <v>2186</v>
      </c>
      <c r="Q776" t="s">
        <v>59</v>
      </c>
      <c r="R776" t="s">
        <v>60</v>
      </c>
      <c r="S776">
        <v>9527766371</v>
      </c>
      <c r="T776">
        <v>317</v>
      </c>
      <c r="U776">
        <v>317</v>
      </c>
      <c r="V776">
        <v>0.48749999999999999</v>
      </c>
      <c r="W776" t="s">
        <v>70</v>
      </c>
      <c r="X776" t="s">
        <v>62</v>
      </c>
      <c r="Y776">
        <v>3</v>
      </c>
      <c r="Z776" t="s">
        <v>59</v>
      </c>
      <c r="AA776" t="s">
        <v>59</v>
      </c>
      <c r="AB776" t="s">
        <v>59</v>
      </c>
      <c r="AC776">
        <v>0</v>
      </c>
      <c r="AD776" s="2">
        <v>45645.405671296299</v>
      </c>
      <c r="AE776">
        <v>22971</v>
      </c>
      <c r="AF776" t="s">
        <v>59</v>
      </c>
      <c r="AG776" t="s">
        <v>59</v>
      </c>
      <c r="AH776" t="s">
        <v>59</v>
      </c>
      <c r="AI776" t="s">
        <v>59</v>
      </c>
      <c r="AJ776" t="s">
        <v>1104</v>
      </c>
      <c r="AK776" s="2">
        <v>45650.569143518522</v>
      </c>
      <c r="AL776">
        <v>100038029</v>
      </c>
      <c r="AM776" t="s">
        <v>1124</v>
      </c>
      <c r="AN776" s="2">
        <v>45666.581423611111</v>
      </c>
      <c r="AO776" s="2">
        <v>45688.668078703704</v>
      </c>
      <c r="AP776">
        <v>16.410853299999999</v>
      </c>
      <c r="AQ776">
        <v>74.236016699999993</v>
      </c>
      <c r="AR776" s="2">
        <v>45691.541666666664</v>
      </c>
      <c r="AS776" s="1">
        <v>45777</v>
      </c>
      <c r="AT776" s="1">
        <v>45811</v>
      </c>
      <c r="AU776" t="s">
        <v>59</v>
      </c>
      <c r="AV776" s="1">
        <v>45774</v>
      </c>
    </row>
    <row r="777" spans="1:48" hidden="1" x14ac:dyDescent="0.35">
      <c r="A777" s="1">
        <v>45812</v>
      </c>
      <c r="B777">
        <v>50</v>
      </c>
      <c r="C777">
        <v>500</v>
      </c>
      <c r="D777">
        <v>505</v>
      </c>
      <c r="E777">
        <v>7111</v>
      </c>
      <c r="F777" t="s">
        <v>48</v>
      </c>
      <c r="G777" t="s">
        <v>49</v>
      </c>
      <c r="H777" t="s">
        <v>50</v>
      </c>
      <c r="I777" t="s">
        <v>51</v>
      </c>
      <c r="J777" t="s">
        <v>75</v>
      </c>
      <c r="K777" t="s">
        <v>76</v>
      </c>
      <c r="L777" t="s">
        <v>54</v>
      </c>
      <c r="M777" t="s">
        <v>93</v>
      </c>
      <c r="N777" t="s">
        <v>1027</v>
      </c>
      <c r="O777" t="s">
        <v>2187</v>
      </c>
      <c r="P777" t="s">
        <v>2188</v>
      </c>
      <c r="Q777" t="s">
        <v>59</v>
      </c>
      <c r="R777" t="s">
        <v>144</v>
      </c>
      <c r="S777">
        <v>9146712974</v>
      </c>
      <c r="T777">
        <v>535</v>
      </c>
      <c r="U777">
        <v>535</v>
      </c>
      <c r="V777">
        <v>1.075</v>
      </c>
      <c r="W777" t="s">
        <v>61</v>
      </c>
      <c r="X777" t="s">
        <v>86</v>
      </c>
      <c r="Y777">
        <v>3</v>
      </c>
      <c r="Z777" t="s">
        <v>59</v>
      </c>
      <c r="AA777" t="s">
        <v>59</v>
      </c>
      <c r="AB777" t="s">
        <v>59</v>
      </c>
      <c r="AC777">
        <v>0</v>
      </c>
      <c r="AD777" s="2">
        <v>45636.429560185185</v>
      </c>
      <c r="AE777">
        <v>22971</v>
      </c>
      <c r="AF777" t="s">
        <v>59</v>
      </c>
      <c r="AG777" t="s">
        <v>59</v>
      </c>
      <c r="AH777" t="s">
        <v>59</v>
      </c>
      <c r="AI777" t="s">
        <v>59</v>
      </c>
      <c r="AJ777" t="s">
        <v>1005</v>
      </c>
      <c r="AK777" s="2">
        <v>45643.611574074072</v>
      </c>
      <c r="AL777">
        <v>100038032</v>
      </c>
      <c r="AM777" t="s">
        <v>1034</v>
      </c>
      <c r="AN777" s="2">
        <v>45646.466296296298</v>
      </c>
      <c r="AO777" t="s">
        <v>59</v>
      </c>
      <c r="AP777" t="s">
        <v>59</v>
      </c>
      <c r="AQ777" t="s">
        <v>59</v>
      </c>
      <c r="AR777" t="s">
        <v>59</v>
      </c>
      <c r="AS777" t="s">
        <v>59</v>
      </c>
      <c r="AT777" t="s">
        <v>59</v>
      </c>
      <c r="AU777" t="s">
        <v>59</v>
      </c>
      <c r="AV777" t="s">
        <v>59</v>
      </c>
    </row>
    <row r="778" spans="1:48" hidden="1" x14ac:dyDescent="0.35">
      <c r="A778" s="1">
        <v>45812</v>
      </c>
      <c r="B778">
        <v>50</v>
      </c>
      <c r="C778">
        <v>500</v>
      </c>
      <c r="D778">
        <v>504</v>
      </c>
      <c r="E778">
        <v>6157</v>
      </c>
      <c r="F778" t="s">
        <v>48</v>
      </c>
      <c r="G778" t="s">
        <v>49</v>
      </c>
      <c r="H778" t="s">
        <v>50</v>
      </c>
      <c r="I778" t="s">
        <v>51</v>
      </c>
      <c r="J778" t="s">
        <v>64</v>
      </c>
      <c r="K778" t="s">
        <v>203</v>
      </c>
      <c r="L778" t="s">
        <v>54</v>
      </c>
      <c r="M778" t="s">
        <v>115</v>
      </c>
      <c r="N778" t="s">
        <v>334</v>
      </c>
      <c r="O778" t="s">
        <v>2189</v>
      </c>
      <c r="P778" t="s">
        <v>2190</v>
      </c>
      <c r="Q778" t="s">
        <v>59</v>
      </c>
      <c r="R778" t="s">
        <v>60</v>
      </c>
      <c r="S778">
        <v>7887699000</v>
      </c>
      <c r="T778">
        <v>138</v>
      </c>
      <c r="U778" t="s">
        <v>97</v>
      </c>
      <c r="V778">
        <v>4.1750000000000002E-2</v>
      </c>
      <c r="W778" t="s">
        <v>70</v>
      </c>
      <c r="X778" t="s">
        <v>86</v>
      </c>
      <c r="Y778">
        <v>3</v>
      </c>
      <c r="Z778" t="s">
        <v>59</v>
      </c>
      <c r="AA778" t="s">
        <v>59</v>
      </c>
      <c r="AB778" t="s">
        <v>59</v>
      </c>
      <c r="AC778">
        <v>0</v>
      </c>
      <c r="AD778" s="2">
        <v>45666.482835648145</v>
      </c>
      <c r="AE778">
        <v>22971</v>
      </c>
      <c r="AF778" t="s">
        <v>59</v>
      </c>
      <c r="AG778" t="s">
        <v>59</v>
      </c>
      <c r="AH778" t="s">
        <v>59</v>
      </c>
      <c r="AI778" t="s">
        <v>59</v>
      </c>
      <c r="AJ778" t="s">
        <v>1104</v>
      </c>
      <c r="AK778" s="2">
        <v>45666.527118055557</v>
      </c>
      <c r="AL778">
        <v>100038029</v>
      </c>
      <c r="AM778" t="s">
        <v>1124</v>
      </c>
      <c r="AN778" s="2">
        <v>45670.645856481482</v>
      </c>
      <c r="AO778" s="2">
        <v>45684.514652777776</v>
      </c>
      <c r="AP778">
        <v>16.864600500000002</v>
      </c>
      <c r="AQ778">
        <v>74.291837200000003</v>
      </c>
      <c r="AR778" s="2">
        <v>45691.557291666664</v>
      </c>
      <c r="AS778" s="1">
        <v>45778</v>
      </c>
      <c r="AT778" s="1">
        <v>45794</v>
      </c>
      <c r="AU778" t="s">
        <v>59</v>
      </c>
      <c r="AV778" s="1">
        <v>45773</v>
      </c>
    </row>
    <row r="779" spans="1:48" hidden="1" x14ac:dyDescent="0.35">
      <c r="A779" s="1">
        <v>45812</v>
      </c>
      <c r="B779">
        <v>50</v>
      </c>
      <c r="C779">
        <v>500</v>
      </c>
      <c r="D779">
        <v>112</v>
      </c>
      <c r="E779">
        <v>1155</v>
      </c>
      <c r="F779" t="s">
        <v>48</v>
      </c>
      <c r="G779" t="s">
        <v>49</v>
      </c>
      <c r="H779" t="s">
        <v>50</v>
      </c>
      <c r="I779" t="s">
        <v>51</v>
      </c>
      <c r="J779" t="s">
        <v>87</v>
      </c>
      <c r="K779" t="s">
        <v>185</v>
      </c>
      <c r="L779" t="s">
        <v>54</v>
      </c>
      <c r="M779" t="s">
        <v>186</v>
      </c>
      <c r="N779" t="s">
        <v>2191</v>
      </c>
      <c r="O779" t="s">
        <v>2192</v>
      </c>
      <c r="P779" t="s">
        <v>2193</v>
      </c>
      <c r="Q779" t="s">
        <v>59</v>
      </c>
      <c r="R779" t="s">
        <v>60</v>
      </c>
      <c r="S779">
        <v>7507590211</v>
      </c>
      <c r="T779">
        <v>261</v>
      </c>
      <c r="U779" t="s">
        <v>97</v>
      </c>
      <c r="V779">
        <v>1</v>
      </c>
      <c r="W779" t="s">
        <v>61</v>
      </c>
      <c r="X779" t="s">
        <v>62</v>
      </c>
      <c r="Y779">
        <v>3</v>
      </c>
      <c r="Z779" t="s">
        <v>59</v>
      </c>
      <c r="AA779" t="s">
        <v>59</v>
      </c>
      <c r="AB779" t="s">
        <v>59</v>
      </c>
      <c r="AC779">
        <v>0</v>
      </c>
      <c r="AD779" s="2">
        <v>45653.507986111108</v>
      </c>
      <c r="AE779">
        <v>22971</v>
      </c>
      <c r="AF779" t="s">
        <v>59</v>
      </c>
      <c r="AG779" t="s">
        <v>59</v>
      </c>
      <c r="AH779" t="s">
        <v>59</v>
      </c>
      <c r="AI779" t="s">
        <v>59</v>
      </c>
      <c r="AJ779" t="s">
        <v>973</v>
      </c>
      <c r="AK779" s="2">
        <v>45660.474814814814</v>
      </c>
      <c r="AL779">
        <v>100037047</v>
      </c>
      <c r="AM779" t="s">
        <v>1044</v>
      </c>
      <c r="AN779" s="2">
        <v>45673.678888888891</v>
      </c>
      <c r="AO779" s="2">
        <v>45748.472546296296</v>
      </c>
      <c r="AP779">
        <v>16.108148199999999</v>
      </c>
      <c r="AQ779">
        <v>74.097611599999993</v>
      </c>
      <c r="AR779" s="2">
        <v>45752.536412037036</v>
      </c>
      <c r="AS779" t="s">
        <v>59</v>
      </c>
      <c r="AT779" t="s">
        <v>59</v>
      </c>
      <c r="AU779" t="s">
        <v>59</v>
      </c>
      <c r="AV779" t="s">
        <v>59</v>
      </c>
    </row>
    <row r="780" spans="1:48" hidden="1" x14ac:dyDescent="0.35">
      <c r="A780" s="1">
        <v>45812</v>
      </c>
      <c r="B780">
        <v>50</v>
      </c>
      <c r="C780">
        <v>500</v>
      </c>
      <c r="D780">
        <v>504</v>
      </c>
      <c r="E780">
        <v>6157</v>
      </c>
      <c r="F780" t="s">
        <v>48</v>
      </c>
      <c r="G780" t="s">
        <v>49</v>
      </c>
      <c r="H780" t="s">
        <v>50</v>
      </c>
      <c r="I780" t="s">
        <v>51</v>
      </c>
      <c r="J780" t="s">
        <v>64</v>
      </c>
      <c r="K780" t="s">
        <v>203</v>
      </c>
      <c r="L780" t="s">
        <v>54</v>
      </c>
      <c r="M780" t="s">
        <v>115</v>
      </c>
      <c r="N780" t="s">
        <v>334</v>
      </c>
      <c r="O780" t="s">
        <v>2194</v>
      </c>
      <c r="P780" t="s">
        <v>2195</v>
      </c>
      <c r="Q780" t="s">
        <v>59</v>
      </c>
      <c r="R780" t="s">
        <v>60</v>
      </c>
      <c r="S780">
        <v>9561136980</v>
      </c>
      <c r="T780">
        <v>634</v>
      </c>
      <c r="U780" t="s">
        <v>97</v>
      </c>
      <c r="V780">
        <v>0.55000000000000004</v>
      </c>
      <c r="W780" t="s">
        <v>70</v>
      </c>
      <c r="X780" t="s">
        <v>86</v>
      </c>
      <c r="Y780">
        <v>3</v>
      </c>
      <c r="Z780" t="s">
        <v>59</v>
      </c>
      <c r="AA780" t="s">
        <v>59</v>
      </c>
      <c r="AB780" t="s">
        <v>59</v>
      </c>
      <c r="AC780">
        <v>0</v>
      </c>
      <c r="AD780" s="2">
        <v>45681.620034722226</v>
      </c>
      <c r="AE780">
        <v>22971</v>
      </c>
      <c r="AF780" t="s">
        <v>59</v>
      </c>
      <c r="AG780" t="s">
        <v>59</v>
      </c>
      <c r="AH780" t="s">
        <v>59</v>
      </c>
      <c r="AI780" t="s">
        <v>59</v>
      </c>
      <c r="AJ780" t="s">
        <v>973</v>
      </c>
      <c r="AK780" s="2">
        <v>45689.929189814815</v>
      </c>
      <c r="AL780">
        <v>100003744</v>
      </c>
      <c r="AM780" t="s">
        <v>974</v>
      </c>
      <c r="AN780" s="2">
        <v>45715.432025462964</v>
      </c>
      <c r="AO780" s="2">
        <v>45740.6253125</v>
      </c>
      <c r="AP780">
        <v>16.817158299999999</v>
      </c>
      <c r="AQ780">
        <v>74.182991700000002</v>
      </c>
      <c r="AR780" s="2">
        <v>45744.799733796295</v>
      </c>
      <c r="AS780" t="s">
        <v>59</v>
      </c>
      <c r="AT780" t="s">
        <v>59</v>
      </c>
      <c r="AU780" t="s">
        <v>59</v>
      </c>
      <c r="AV780" t="s">
        <v>59</v>
      </c>
    </row>
    <row r="781" spans="1:48" hidden="1" x14ac:dyDescent="0.35">
      <c r="A781" s="1">
        <v>45812</v>
      </c>
      <c r="B781">
        <v>50</v>
      </c>
      <c r="C781">
        <v>500</v>
      </c>
      <c r="D781">
        <v>503</v>
      </c>
      <c r="E781">
        <v>1198</v>
      </c>
      <c r="F781" t="s">
        <v>48</v>
      </c>
      <c r="G781" t="s">
        <v>49</v>
      </c>
      <c r="H781" t="s">
        <v>50</v>
      </c>
      <c r="I781" t="s">
        <v>51</v>
      </c>
      <c r="J781" t="s">
        <v>52</v>
      </c>
      <c r="K781" t="s">
        <v>92</v>
      </c>
      <c r="L781" t="s">
        <v>54</v>
      </c>
      <c r="M781" t="s">
        <v>93</v>
      </c>
      <c r="N781" t="s">
        <v>556</v>
      </c>
      <c r="O781" t="s">
        <v>2196</v>
      </c>
      <c r="P781" t="s">
        <v>2197</v>
      </c>
      <c r="Q781" t="s">
        <v>59</v>
      </c>
      <c r="R781" t="s">
        <v>60</v>
      </c>
      <c r="S781">
        <v>7875176035</v>
      </c>
      <c r="T781">
        <v>957</v>
      </c>
      <c r="U781">
        <v>957</v>
      </c>
      <c r="V781">
        <v>1.5</v>
      </c>
      <c r="W781" t="s">
        <v>70</v>
      </c>
      <c r="X781" t="s">
        <v>86</v>
      </c>
      <c r="Y781">
        <v>3</v>
      </c>
      <c r="Z781" t="s">
        <v>59</v>
      </c>
      <c r="AA781" t="s">
        <v>59</v>
      </c>
      <c r="AB781" t="s">
        <v>59</v>
      </c>
      <c r="AC781">
        <v>0</v>
      </c>
      <c r="AD781" s="2">
        <v>45668.658935185187</v>
      </c>
      <c r="AE781">
        <v>22971</v>
      </c>
      <c r="AF781" t="s">
        <v>59</v>
      </c>
      <c r="AG781" t="s">
        <v>59</v>
      </c>
      <c r="AH781" t="s">
        <v>59</v>
      </c>
      <c r="AI781" t="s">
        <v>59</v>
      </c>
      <c r="AJ781" t="s">
        <v>1005</v>
      </c>
      <c r="AK781" s="2">
        <v>45671.586134259262</v>
      </c>
      <c r="AL781">
        <v>100002295</v>
      </c>
      <c r="AM781" t="s">
        <v>1111</v>
      </c>
      <c r="AN781" s="2">
        <v>45714.634016203701</v>
      </c>
      <c r="AO781" t="s">
        <v>59</v>
      </c>
      <c r="AP781" t="s">
        <v>59</v>
      </c>
      <c r="AQ781" t="s">
        <v>59</v>
      </c>
      <c r="AR781" t="s">
        <v>59</v>
      </c>
      <c r="AS781" t="s">
        <v>59</v>
      </c>
      <c r="AT781" t="s">
        <v>59</v>
      </c>
      <c r="AU781" t="s">
        <v>59</v>
      </c>
      <c r="AV781" t="s">
        <v>59</v>
      </c>
    </row>
    <row r="782" spans="1:48" hidden="1" x14ac:dyDescent="0.35">
      <c r="A782" s="1">
        <v>45812</v>
      </c>
      <c r="B782">
        <v>50</v>
      </c>
      <c r="C782">
        <v>500</v>
      </c>
      <c r="D782">
        <v>112</v>
      </c>
      <c r="E782">
        <v>1147</v>
      </c>
      <c r="F782" t="s">
        <v>48</v>
      </c>
      <c r="G782" t="s">
        <v>49</v>
      </c>
      <c r="H782" t="s">
        <v>50</v>
      </c>
      <c r="I782" t="s">
        <v>51</v>
      </c>
      <c r="J782" t="s">
        <v>87</v>
      </c>
      <c r="K782" t="s">
        <v>233</v>
      </c>
      <c r="L782" t="s">
        <v>54</v>
      </c>
      <c r="M782" t="s">
        <v>233</v>
      </c>
      <c r="N782" t="s">
        <v>2198</v>
      </c>
      <c r="O782" t="s">
        <v>2199</v>
      </c>
      <c r="P782" t="s">
        <v>2200</v>
      </c>
      <c r="Q782" t="s">
        <v>59</v>
      </c>
      <c r="R782" t="s">
        <v>60</v>
      </c>
      <c r="S782">
        <v>8766949005</v>
      </c>
      <c r="T782">
        <v>309</v>
      </c>
      <c r="U782">
        <v>309</v>
      </c>
      <c r="V782">
        <v>3.681</v>
      </c>
      <c r="W782" t="s">
        <v>61</v>
      </c>
      <c r="X782" t="s">
        <v>71</v>
      </c>
      <c r="Y782">
        <v>5</v>
      </c>
      <c r="Z782" t="s">
        <v>59</v>
      </c>
      <c r="AA782" t="s">
        <v>59</v>
      </c>
      <c r="AB782" t="s">
        <v>59</v>
      </c>
      <c r="AC782">
        <v>0</v>
      </c>
      <c r="AD782" s="2">
        <v>45654.149710648147</v>
      </c>
      <c r="AE782">
        <v>32075</v>
      </c>
      <c r="AF782" t="s">
        <v>59</v>
      </c>
      <c r="AG782" t="s">
        <v>59</v>
      </c>
      <c r="AH782" t="s">
        <v>59</v>
      </c>
      <c r="AI782" t="s">
        <v>59</v>
      </c>
      <c r="AJ782" t="s">
        <v>973</v>
      </c>
      <c r="AK782" s="2">
        <v>45654.628761574073</v>
      </c>
      <c r="AL782">
        <v>100029189</v>
      </c>
      <c r="AM782" t="s">
        <v>1520</v>
      </c>
      <c r="AN782" s="2">
        <v>45712.956759259258</v>
      </c>
      <c r="AO782" s="2">
        <v>45728.45590277778</v>
      </c>
      <c r="AP782">
        <v>16.015493299999999</v>
      </c>
      <c r="AQ782">
        <v>74.239581700000002</v>
      </c>
      <c r="AR782" s="2">
        <v>45728.485775462963</v>
      </c>
      <c r="AS782" t="s">
        <v>59</v>
      </c>
      <c r="AT782" t="s">
        <v>59</v>
      </c>
      <c r="AU782" t="s">
        <v>59</v>
      </c>
      <c r="AV782" t="s">
        <v>59</v>
      </c>
    </row>
    <row r="783" spans="1:48" hidden="1" x14ac:dyDescent="0.35">
      <c r="A783" s="1">
        <v>45812</v>
      </c>
      <c r="B783">
        <v>50</v>
      </c>
      <c r="C783">
        <v>500</v>
      </c>
      <c r="D783">
        <v>505</v>
      </c>
      <c r="E783">
        <v>7145</v>
      </c>
      <c r="F783" t="s">
        <v>48</v>
      </c>
      <c r="G783" t="s">
        <v>49</v>
      </c>
      <c r="H783" t="s">
        <v>50</v>
      </c>
      <c r="I783" t="s">
        <v>51</v>
      </c>
      <c r="J783" t="s">
        <v>75</v>
      </c>
      <c r="K783" t="s">
        <v>98</v>
      </c>
      <c r="L783" t="s">
        <v>54</v>
      </c>
      <c r="M783" t="s">
        <v>98</v>
      </c>
      <c r="N783" t="s">
        <v>1905</v>
      </c>
      <c r="O783" t="s">
        <v>2201</v>
      </c>
      <c r="P783" t="s">
        <v>2202</v>
      </c>
      <c r="Q783" t="s">
        <v>59</v>
      </c>
      <c r="R783" t="s">
        <v>60</v>
      </c>
      <c r="S783">
        <v>9763602627</v>
      </c>
      <c r="T783">
        <v>879</v>
      </c>
      <c r="U783">
        <v>16</v>
      </c>
      <c r="V783">
        <v>0.47749999999999998</v>
      </c>
      <c r="W783" t="s">
        <v>61</v>
      </c>
      <c r="X783" t="s">
        <v>86</v>
      </c>
      <c r="Y783">
        <v>3</v>
      </c>
      <c r="Z783" t="s">
        <v>59</v>
      </c>
      <c r="AA783" t="s">
        <v>59</v>
      </c>
      <c r="AB783" t="s">
        <v>59</v>
      </c>
      <c r="AC783">
        <v>0</v>
      </c>
      <c r="AD783" s="2">
        <v>45656.442002314812</v>
      </c>
      <c r="AE783">
        <v>22971</v>
      </c>
      <c r="AF783" t="s">
        <v>59</v>
      </c>
      <c r="AG783" t="s">
        <v>59</v>
      </c>
      <c r="AH783" t="s">
        <v>59</v>
      </c>
      <c r="AI783" t="s">
        <v>59</v>
      </c>
      <c r="AJ783" t="s">
        <v>973</v>
      </c>
      <c r="AK783" s="2">
        <v>45705.380023148151</v>
      </c>
      <c r="AL783">
        <v>100003744</v>
      </c>
      <c r="AM783" t="s">
        <v>974</v>
      </c>
      <c r="AN783" s="2">
        <v>45715.426886574074</v>
      </c>
      <c r="AO783" s="2">
        <v>45745.565347222226</v>
      </c>
      <c r="AP783">
        <v>16.4826172</v>
      </c>
      <c r="AQ783">
        <v>74.131497800000005</v>
      </c>
      <c r="AR783" s="2">
        <v>45752.52621527778</v>
      </c>
      <c r="AS783" t="s">
        <v>59</v>
      </c>
      <c r="AT783" t="s">
        <v>59</v>
      </c>
      <c r="AU783" t="s">
        <v>59</v>
      </c>
      <c r="AV783" t="s">
        <v>59</v>
      </c>
    </row>
    <row r="784" spans="1:48" x14ac:dyDescent="0.35">
      <c r="A784" s="1">
        <v>45812</v>
      </c>
      <c r="B784">
        <v>50</v>
      </c>
      <c r="C784">
        <v>500</v>
      </c>
      <c r="D784">
        <v>504</v>
      </c>
      <c r="E784">
        <v>6131</v>
      </c>
      <c r="F784" t="s">
        <v>48</v>
      </c>
      <c r="G784" t="s">
        <v>49</v>
      </c>
      <c r="H784" t="s">
        <v>50</v>
      </c>
      <c r="I784" t="s">
        <v>51</v>
      </c>
      <c r="J784" t="s">
        <v>64</v>
      </c>
      <c r="K784" t="s">
        <v>115</v>
      </c>
      <c r="L784" t="s">
        <v>54</v>
      </c>
      <c r="M784" t="s">
        <v>115</v>
      </c>
      <c r="N784" t="s">
        <v>1896</v>
      </c>
      <c r="O784" t="s">
        <v>2203</v>
      </c>
      <c r="P784" t="s">
        <v>2204</v>
      </c>
      <c r="Q784" t="s">
        <v>59</v>
      </c>
      <c r="R784" t="s">
        <v>60</v>
      </c>
      <c r="S784">
        <v>9820125684</v>
      </c>
      <c r="T784">
        <v>358</v>
      </c>
      <c r="U784">
        <v>358</v>
      </c>
      <c r="V784">
        <v>1.8007500000000001</v>
      </c>
      <c r="W784" t="s">
        <v>61</v>
      </c>
      <c r="X784" t="s">
        <v>86</v>
      </c>
      <c r="Y784">
        <v>3</v>
      </c>
      <c r="Z784" t="s">
        <v>59</v>
      </c>
      <c r="AA784" t="s">
        <v>59</v>
      </c>
      <c r="AB784" t="s">
        <v>59</v>
      </c>
      <c r="AC784">
        <v>0</v>
      </c>
      <c r="AD784" s="2">
        <v>45636.47997685185</v>
      </c>
      <c r="AE784">
        <v>22971</v>
      </c>
      <c r="AF784" t="s">
        <v>59</v>
      </c>
      <c r="AG784" t="s">
        <v>59</v>
      </c>
      <c r="AH784" t="s">
        <v>59</v>
      </c>
      <c r="AI784" t="s">
        <v>59</v>
      </c>
      <c r="AJ784" s="20" t="s">
        <v>973</v>
      </c>
      <c r="AK784" s="2">
        <v>45654.327581018515</v>
      </c>
      <c r="AL784">
        <v>100029189</v>
      </c>
      <c r="AM784" t="s">
        <v>1520</v>
      </c>
      <c r="AN784" s="2">
        <v>45712.94976851852</v>
      </c>
      <c r="AO784" s="2">
        <v>45748.665775462963</v>
      </c>
      <c r="AP784">
        <v>16.812750000000001</v>
      </c>
      <c r="AQ784">
        <v>73.997</v>
      </c>
      <c r="AR784" s="2">
        <v>45752.538981481484</v>
      </c>
      <c r="AS784" t="s">
        <v>59</v>
      </c>
      <c r="AT784" t="s">
        <v>59</v>
      </c>
      <c r="AU784" t="s">
        <v>59</v>
      </c>
      <c r="AV784" t="s">
        <v>59</v>
      </c>
    </row>
    <row r="785" spans="1:48" hidden="1" x14ac:dyDescent="0.35">
      <c r="A785" s="1">
        <v>45812</v>
      </c>
      <c r="B785">
        <v>50</v>
      </c>
      <c r="C785">
        <v>500</v>
      </c>
      <c r="D785">
        <v>505</v>
      </c>
      <c r="E785">
        <v>7137</v>
      </c>
      <c r="F785" t="s">
        <v>48</v>
      </c>
      <c r="G785" t="s">
        <v>49</v>
      </c>
      <c r="H785" t="s">
        <v>50</v>
      </c>
      <c r="I785" t="s">
        <v>51</v>
      </c>
      <c r="J785" t="s">
        <v>75</v>
      </c>
      <c r="K785" t="s">
        <v>312</v>
      </c>
      <c r="L785" t="s">
        <v>54</v>
      </c>
      <c r="M785" t="s">
        <v>190</v>
      </c>
      <c r="N785" t="s">
        <v>2205</v>
      </c>
      <c r="O785" t="s">
        <v>2206</v>
      </c>
      <c r="P785" t="s">
        <v>2207</v>
      </c>
      <c r="Q785" t="s">
        <v>59</v>
      </c>
      <c r="R785" t="s">
        <v>60</v>
      </c>
      <c r="S785">
        <v>7083754477</v>
      </c>
      <c r="T785">
        <v>185</v>
      </c>
      <c r="U785">
        <v>185</v>
      </c>
      <c r="V785">
        <v>0.67500000000000004</v>
      </c>
      <c r="W785" t="s">
        <v>70</v>
      </c>
      <c r="X785" t="s">
        <v>62</v>
      </c>
      <c r="Y785">
        <v>3</v>
      </c>
      <c r="Z785" t="s">
        <v>59</v>
      </c>
      <c r="AA785" t="s">
        <v>59</v>
      </c>
      <c r="AB785" t="s">
        <v>59</v>
      </c>
      <c r="AC785">
        <v>0</v>
      </c>
      <c r="AD785" s="2">
        <v>45660.526967592596</v>
      </c>
      <c r="AE785">
        <v>22971</v>
      </c>
      <c r="AF785" t="s">
        <v>59</v>
      </c>
      <c r="AG785" t="s">
        <v>59</v>
      </c>
      <c r="AH785" t="s">
        <v>59</v>
      </c>
      <c r="AI785" t="s">
        <v>59</v>
      </c>
      <c r="AJ785" t="s">
        <v>1005</v>
      </c>
      <c r="AK785" s="2">
        <v>45673.500324074077</v>
      </c>
      <c r="AL785">
        <v>100003744</v>
      </c>
      <c r="AM785" t="s">
        <v>974</v>
      </c>
      <c r="AN785" s="2">
        <v>45715.420798611114</v>
      </c>
      <c r="AO785" t="s">
        <v>59</v>
      </c>
      <c r="AP785" t="s">
        <v>59</v>
      </c>
      <c r="AQ785" t="s">
        <v>59</v>
      </c>
      <c r="AR785" t="s">
        <v>59</v>
      </c>
      <c r="AS785" t="s">
        <v>59</v>
      </c>
      <c r="AT785" t="s">
        <v>59</v>
      </c>
      <c r="AU785" t="s">
        <v>59</v>
      </c>
      <c r="AV785" t="s">
        <v>59</v>
      </c>
    </row>
    <row r="786" spans="1:48" hidden="1" x14ac:dyDescent="0.35">
      <c r="A786" s="1">
        <v>45812</v>
      </c>
      <c r="B786">
        <v>50</v>
      </c>
      <c r="C786">
        <v>500</v>
      </c>
      <c r="D786">
        <v>504</v>
      </c>
      <c r="E786">
        <v>6157</v>
      </c>
      <c r="F786" t="s">
        <v>48</v>
      </c>
      <c r="G786" t="s">
        <v>49</v>
      </c>
      <c r="H786" t="s">
        <v>50</v>
      </c>
      <c r="I786" t="s">
        <v>51</v>
      </c>
      <c r="J786" t="s">
        <v>64</v>
      </c>
      <c r="K786" t="s">
        <v>203</v>
      </c>
      <c r="L786" t="s">
        <v>54</v>
      </c>
      <c r="M786" t="s">
        <v>115</v>
      </c>
      <c r="N786" t="s">
        <v>2208</v>
      </c>
      <c r="O786" t="s">
        <v>2209</v>
      </c>
      <c r="P786" t="s">
        <v>2210</v>
      </c>
      <c r="Q786" t="s">
        <v>59</v>
      </c>
      <c r="R786" t="s">
        <v>144</v>
      </c>
      <c r="S786">
        <v>8805561004</v>
      </c>
      <c r="T786">
        <v>492</v>
      </c>
      <c r="U786">
        <v>492</v>
      </c>
      <c r="V786">
        <v>1.675</v>
      </c>
      <c r="W786" t="s">
        <v>70</v>
      </c>
      <c r="X786" t="s">
        <v>62</v>
      </c>
      <c r="Y786">
        <v>3</v>
      </c>
      <c r="Z786" t="s">
        <v>59</v>
      </c>
      <c r="AA786" t="s">
        <v>59</v>
      </c>
      <c r="AB786" t="s">
        <v>59</v>
      </c>
      <c r="AC786">
        <v>0</v>
      </c>
      <c r="AD786" s="2">
        <v>45635.583298611113</v>
      </c>
      <c r="AE786">
        <v>22971</v>
      </c>
      <c r="AF786" t="s">
        <v>59</v>
      </c>
      <c r="AG786" t="s">
        <v>59</v>
      </c>
      <c r="AH786" t="s">
        <v>59</v>
      </c>
      <c r="AI786" t="s">
        <v>59</v>
      </c>
      <c r="AJ786" t="s">
        <v>973</v>
      </c>
      <c r="AK786" s="2">
        <v>45636.767314814817</v>
      </c>
      <c r="AL786">
        <v>100003744</v>
      </c>
      <c r="AM786" t="s">
        <v>974</v>
      </c>
      <c r="AN786" s="2">
        <v>45715.389085648145</v>
      </c>
      <c r="AO786" s="2">
        <v>45721.690682870372</v>
      </c>
      <c r="AP786">
        <v>16.822995800000001</v>
      </c>
      <c r="AQ786">
        <v>74.204548099999997</v>
      </c>
      <c r="AR786" s="2">
        <v>45722.64607638889</v>
      </c>
      <c r="AS786" t="s">
        <v>59</v>
      </c>
      <c r="AT786" t="s">
        <v>59</v>
      </c>
      <c r="AU786" t="s">
        <v>59</v>
      </c>
      <c r="AV786" t="s">
        <v>59</v>
      </c>
    </row>
    <row r="787" spans="1:48" hidden="1" x14ac:dyDescent="0.35">
      <c r="A787" s="1">
        <v>45812</v>
      </c>
      <c r="B787">
        <v>50</v>
      </c>
      <c r="C787">
        <v>500</v>
      </c>
      <c r="D787">
        <v>505</v>
      </c>
      <c r="E787">
        <v>7145</v>
      </c>
      <c r="F787" t="s">
        <v>48</v>
      </c>
      <c r="G787" t="s">
        <v>49</v>
      </c>
      <c r="H787" t="s">
        <v>50</v>
      </c>
      <c r="I787" t="s">
        <v>51</v>
      </c>
      <c r="J787" t="s">
        <v>75</v>
      </c>
      <c r="K787" t="s">
        <v>98</v>
      </c>
      <c r="L787" t="s">
        <v>54</v>
      </c>
      <c r="M787" t="s">
        <v>98</v>
      </c>
      <c r="N787" t="s">
        <v>538</v>
      </c>
      <c r="O787" t="s">
        <v>2211</v>
      </c>
      <c r="P787" t="s">
        <v>2212</v>
      </c>
      <c r="Q787" t="s">
        <v>59</v>
      </c>
      <c r="R787" t="s">
        <v>60</v>
      </c>
      <c r="S787">
        <v>9503669072</v>
      </c>
      <c r="T787">
        <v>101</v>
      </c>
      <c r="U787">
        <v>101</v>
      </c>
      <c r="V787">
        <v>0.16500000000000001</v>
      </c>
      <c r="W787" t="s">
        <v>70</v>
      </c>
      <c r="X787" t="s">
        <v>62</v>
      </c>
      <c r="Y787">
        <v>3</v>
      </c>
      <c r="Z787" t="s">
        <v>59</v>
      </c>
      <c r="AA787" t="s">
        <v>59</v>
      </c>
      <c r="AB787" t="s">
        <v>59</v>
      </c>
      <c r="AC787">
        <v>0</v>
      </c>
      <c r="AD787" s="2">
        <v>45688.86519675926</v>
      </c>
      <c r="AE787">
        <v>22971</v>
      </c>
      <c r="AF787" t="s">
        <v>59</v>
      </c>
      <c r="AG787" t="s">
        <v>59</v>
      </c>
      <c r="AH787" t="s">
        <v>59</v>
      </c>
      <c r="AI787" t="s">
        <v>59</v>
      </c>
      <c r="AJ787" t="s">
        <v>1005</v>
      </c>
      <c r="AK787" s="2">
        <v>45722.897835648146</v>
      </c>
      <c r="AL787">
        <v>100036828</v>
      </c>
      <c r="AM787" t="s">
        <v>1018</v>
      </c>
      <c r="AN787" s="2">
        <v>45736.492094907408</v>
      </c>
      <c r="AO787" t="s">
        <v>59</v>
      </c>
      <c r="AP787" t="s">
        <v>59</v>
      </c>
      <c r="AQ787" t="s">
        <v>59</v>
      </c>
      <c r="AR787" t="s">
        <v>59</v>
      </c>
      <c r="AS787" t="s">
        <v>59</v>
      </c>
      <c r="AT787" t="s">
        <v>59</v>
      </c>
      <c r="AU787" t="s">
        <v>59</v>
      </c>
      <c r="AV787" t="s">
        <v>59</v>
      </c>
    </row>
    <row r="788" spans="1:48" hidden="1" x14ac:dyDescent="0.35">
      <c r="A788" s="1">
        <v>45812</v>
      </c>
      <c r="B788">
        <v>50</v>
      </c>
      <c r="C788">
        <v>500</v>
      </c>
      <c r="D788">
        <v>503</v>
      </c>
      <c r="E788">
        <v>9148</v>
      </c>
      <c r="F788" t="s">
        <v>48</v>
      </c>
      <c r="G788" t="s">
        <v>49</v>
      </c>
      <c r="H788" t="s">
        <v>50</v>
      </c>
      <c r="I788" t="s">
        <v>51</v>
      </c>
      <c r="J788" t="s">
        <v>52</v>
      </c>
      <c r="K788" t="s">
        <v>55</v>
      </c>
      <c r="L788" t="s">
        <v>54</v>
      </c>
      <c r="M788" t="s">
        <v>55</v>
      </c>
      <c r="N788" t="s">
        <v>2213</v>
      </c>
      <c r="O788" t="s">
        <v>2214</v>
      </c>
      <c r="P788" t="s">
        <v>2215</v>
      </c>
      <c r="Q788" t="s">
        <v>59</v>
      </c>
      <c r="R788" t="s">
        <v>131</v>
      </c>
      <c r="S788">
        <v>7977902361</v>
      </c>
      <c r="T788">
        <v>238</v>
      </c>
      <c r="U788">
        <v>238</v>
      </c>
      <c r="V788">
        <v>0.5</v>
      </c>
      <c r="W788" t="s">
        <v>61</v>
      </c>
      <c r="X788" t="s">
        <v>62</v>
      </c>
      <c r="Y788">
        <v>3</v>
      </c>
      <c r="Z788" t="s">
        <v>59</v>
      </c>
      <c r="AA788" t="s">
        <v>59</v>
      </c>
      <c r="AB788" t="s">
        <v>59</v>
      </c>
      <c r="AC788">
        <v>0</v>
      </c>
      <c r="AD788" s="2">
        <v>45679.452997685185</v>
      </c>
      <c r="AE788">
        <v>11486</v>
      </c>
      <c r="AF788" t="s">
        <v>59</v>
      </c>
      <c r="AG788" t="s">
        <v>59</v>
      </c>
      <c r="AH788" t="s">
        <v>59</v>
      </c>
      <c r="AI788" t="s">
        <v>59</v>
      </c>
      <c r="AJ788" t="s">
        <v>973</v>
      </c>
      <c r="AK788" s="2">
        <v>45691.403113425928</v>
      </c>
      <c r="AL788">
        <v>100001738</v>
      </c>
      <c r="AM788" t="s">
        <v>1169</v>
      </c>
      <c r="AN788" s="2">
        <v>45731.675810185188</v>
      </c>
      <c r="AO788" s="2">
        <v>45771.639444444445</v>
      </c>
      <c r="AP788">
        <v>16.691564899999999</v>
      </c>
      <c r="AQ788">
        <v>74.622110000000006</v>
      </c>
      <c r="AR788" s="2">
        <v>45779.472245370373</v>
      </c>
      <c r="AS788" t="s">
        <v>59</v>
      </c>
      <c r="AT788" t="s">
        <v>59</v>
      </c>
      <c r="AU788" t="s">
        <v>59</v>
      </c>
      <c r="AV788" t="s">
        <v>59</v>
      </c>
    </row>
    <row r="789" spans="1:48" hidden="1" x14ac:dyDescent="0.35">
      <c r="A789" s="1">
        <v>45812</v>
      </c>
      <c r="B789">
        <v>50</v>
      </c>
      <c r="C789">
        <v>500</v>
      </c>
      <c r="D789">
        <v>112</v>
      </c>
      <c r="E789">
        <v>1147</v>
      </c>
      <c r="F789" t="s">
        <v>48</v>
      </c>
      <c r="G789" t="s">
        <v>49</v>
      </c>
      <c r="H789" t="s">
        <v>50</v>
      </c>
      <c r="I789" t="s">
        <v>51</v>
      </c>
      <c r="J789" t="s">
        <v>87</v>
      </c>
      <c r="K789" t="s">
        <v>233</v>
      </c>
      <c r="L789" t="s">
        <v>54</v>
      </c>
      <c r="M789" t="s">
        <v>233</v>
      </c>
      <c r="N789" t="s">
        <v>1748</v>
      </c>
      <c r="O789" t="s">
        <v>2216</v>
      </c>
      <c r="P789" t="s">
        <v>2217</v>
      </c>
      <c r="Q789" t="s">
        <v>59</v>
      </c>
      <c r="R789" t="s">
        <v>60</v>
      </c>
      <c r="S789">
        <v>8722414736</v>
      </c>
      <c r="T789">
        <v>306</v>
      </c>
      <c r="U789">
        <v>306</v>
      </c>
      <c r="V789">
        <v>1</v>
      </c>
      <c r="W789" t="s">
        <v>61</v>
      </c>
      <c r="X789" t="s">
        <v>62</v>
      </c>
      <c r="Y789">
        <v>3</v>
      </c>
      <c r="Z789" t="s">
        <v>59</v>
      </c>
      <c r="AA789" t="s">
        <v>59</v>
      </c>
      <c r="AB789" t="s">
        <v>59</v>
      </c>
      <c r="AC789">
        <v>0</v>
      </c>
      <c r="AD789" s="2">
        <v>45697.830069444448</v>
      </c>
      <c r="AE789">
        <v>22971</v>
      </c>
      <c r="AF789" t="s">
        <v>59</v>
      </c>
      <c r="AG789" t="s">
        <v>59</v>
      </c>
      <c r="AH789" t="s">
        <v>59</v>
      </c>
      <c r="AI789" t="s">
        <v>59</v>
      </c>
      <c r="AJ789" t="s">
        <v>1030</v>
      </c>
      <c r="AK789" s="2">
        <v>45698.854004629633</v>
      </c>
      <c r="AL789">
        <v>100027942</v>
      </c>
      <c r="AM789" t="s">
        <v>1143</v>
      </c>
      <c r="AN789" s="2">
        <v>45700.874583333331</v>
      </c>
      <c r="AO789" s="2">
        <v>45711.465057870373</v>
      </c>
      <c r="AP789">
        <v>15.8954083</v>
      </c>
      <c r="AQ789">
        <v>74.161541700000001</v>
      </c>
      <c r="AR789" s="2">
        <v>45716.507337962961</v>
      </c>
      <c r="AS789" s="1">
        <v>45790</v>
      </c>
      <c r="AT789" t="s">
        <v>59</v>
      </c>
      <c r="AU789" t="s">
        <v>59</v>
      </c>
      <c r="AV789" s="1">
        <v>45787</v>
      </c>
    </row>
    <row r="790" spans="1:48" hidden="1" x14ac:dyDescent="0.35">
      <c r="A790" s="1">
        <v>45812</v>
      </c>
      <c r="B790">
        <v>50</v>
      </c>
      <c r="C790">
        <v>500</v>
      </c>
      <c r="D790">
        <v>112</v>
      </c>
      <c r="E790">
        <v>1147</v>
      </c>
      <c r="F790" t="s">
        <v>48</v>
      </c>
      <c r="G790" t="s">
        <v>49</v>
      </c>
      <c r="H790" t="s">
        <v>50</v>
      </c>
      <c r="I790" t="s">
        <v>51</v>
      </c>
      <c r="J790" t="s">
        <v>87</v>
      </c>
      <c r="K790" t="s">
        <v>233</v>
      </c>
      <c r="L790" t="s">
        <v>54</v>
      </c>
      <c r="M790" t="s">
        <v>233</v>
      </c>
      <c r="N790" t="s">
        <v>1006</v>
      </c>
      <c r="O790" t="s">
        <v>2218</v>
      </c>
      <c r="P790" t="s">
        <v>2219</v>
      </c>
      <c r="Q790" t="s">
        <v>59</v>
      </c>
      <c r="R790" t="s">
        <v>60</v>
      </c>
      <c r="S790">
        <v>9823533766</v>
      </c>
      <c r="T790">
        <v>35</v>
      </c>
      <c r="U790">
        <v>35</v>
      </c>
      <c r="V790">
        <v>6.5670000000000002</v>
      </c>
      <c r="W790" t="s">
        <v>61</v>
      </c>
      <c r="X790" t="s">
        <v>71</v>
      </c>
      <c r="Y790">
        <v>5</v>
      </c>
      <c r="Z790" t="s">
        <v>59</v>
      </c>
      <c r="AA790" t="s">
        <v>59</v>
      </c>
      <c r="AB790" t="s">
        <v>59</v>
      </c>
      <c r="AC790" t="s">
        <v>59</v>
      </c>
      <c r="AD790" s="2">
        <v>45722.764224537037</v>
      </c>
      <c r="AE790">
        <v>32075</v>
      </c>
      <c r="AF790" t="s">
        <v>59</v>
      </c>
      <c r="AG790" t="s">
        <v>59</v>
      </c>
      <c r="AH790" t="s">
        <v>59</v>
      </c>
      <c r="AI790" t="s">
        <v>59</v>
      </c>
      <c r="AJ790" t="s">
        <v>973</v>
      </c>
      <c r="AK790" s="2">
        <v>45722.875636574077</v>
      </c>
      <c r="AL790">
        <v>100028102</v>
      </c>
      <c r="AM790" t="s">
        <v>1356</v>
      </c>
      <c r="AN790" s="2">
        <v>45729.789386574077</v>
      </c>
      <c r="AO790" s="2">
        <v>45737.45071759259</v>
      </c>
      <c r="AP790">
        <v>16.001622900000001</v>
      </c>
      <c r="AQ790">
        <v>74.190704499999995</v>
      </c>
      <c r="AR790" s="2">
        <v>45738.53696759259</v>
      </c>
      <c r="AS790" t="s">
        <v>59</v>
      </c>
      <c r="AT790" t="s">
        <v>59</v>
      </c>
      <c r="AU790" t="s">
        <v>59</v>
      </c>
      <c r="AV790" t="s">
        <v>59</v>
      </c>
    </row>
    <row r="791" spans="1:48" hidden="1" x14ac:dyDescent="0.35">
      <c r="A791" s="1">
        <v>45812</v>
      </c>
      <c r="B791">
        <v>50</v>
      </c>
      <c r="C791">
        <v>500</v>
      </c>
      <c r="D791">
        <v>504</v>
      </c>
      <c r="E791">
        <v>6157</v>
      </c>
      <c r="F791" t="s">
        <v>48</v>
      </c>
      <c r="G791" t="s">
        <v>49</v>
      </c>
      <c r="H791" t="s">
        <v>50</v>
      </c>
      <c r="I791" t="s">
        <v>51</v>
      </c>
      <c r="J791" t="s">
        <v>64</v>
      </c>
      <c r="K791" t="s">
        <v>203</v>
      </c>
      <c r="L791" t="s">
        <v>54</v>
      </c>
      <c r="M791" t="s">
        <v>115</v>
      </c>
      <c r="N791" t="s">
        <v>1286</v>
      </c>
      <c r="O791" t="s">
        <v>2220</v>
      </c>
      <c r="P791" t="s">
        <v>2221</v>
      </c>
      <c r="Q791" t="s">
        <v>59</v>
      </c>
      <c r="R791" t="s">
        <v>60</v>
      </c>
      <c r="S791">
        <v>9823112572</v>
      </c>
      <c r="T791">
        <v>48</v>
      </c>
      <c r="U791" t="s">
        <v>97</v>
      </c>
      <c r="V791">
        <v>2.75E-2</v>
      </c>
      <c r="W791" t="s">
        <v>61</v>
      </c>
      <c r="X791" t="s">
        <v>62</v>
      </c>
      <c r="Y791">
        <v>3</v>
      </c>
      <c r="Z791" t="s">
        <v>59</v>
      </c>
      <c r="AA791" t="s">
        <v>59</v>
      </c>
      <c r="AB791" t="s">
        <v>59</v>
      </c>
      <c r="AC791">
        <v>0</v>
      </c>
      <c r="AD791" s="2">
        <v>45692.763854166667</v>
      </c>
      <c r="AE791">
        <v>22971</v>
      </c>
      <c r="AF791" t="s">
        <v>59</v>
      </c>
      <c r="AG791" t="s">
        <v>59</v>
      </c>
      <c r="AH791" t="s">
        <v>59</v>
      </c>
      <c r="AI791" t="s">
        <v>59</v>
      </c>
      <c r="AJ791" t="s">
        <v>973</v>
      </c>
      <c r="AK791" s="2">
        <v>45693.487523148149</v>
      </c>
      <c r="AL791">
        <v>100002295</v>
      </c>
      <c r="AM791" t="s">
        <v>1111</v>
      </c>
      <c r="AN791" s="2">
        <v>45722.929571759261</v>
      </c>
      <c r="AO791" s="2">
        <v>45752.431423611109</v>
      </c>
      <c r="AP791">
        <v>16.8639571</v>
      </c>
      <c r="AQ791">
        <v>74.216972799999994</v>
      </c>
      <c r="AR791" s="2">
        <v>45752.55263888889</v>
      </c>
      <c r="AS791" t="s">
        <v>59</v>
      </c>
      <c r="AT791" t="s">
        <v>59</v>
      </c>
      <c r="AU791" t="s">
        <v>59</v>
      </c>
      <c r="AV791" s="1">
        <v>45767</v>
      </c>
    </row>
    <row r="792" spans="1:48" hidden="1" x14ac:dyDescent="0.35">
      <c r="A792" s="1">
        <v>45812</v>
      </c>
      <c r="B792">
        <v>50</v>
      </c>
      <c r="C792">
        <v>500</v>
      </c>
      <c r="D792">
        <v>503</v>
      </c>
      <c r="E792">
        <v>1171</v>
      </c>
      <c r="F792" t="s">
        <v>48</v>
      </c>
      <c r="G792" t="s">
        <v>49</v>
      </c>
      <c r="H792" t="s">
        <v>50</v>
      </c>
      <c r="I792" t="s">
        <v>51</v>
      </c>
      <c r="J792" t="s">
        <v>52</v>
      </c>
      <c r="K792" t="s">
        <v>53</v>
      </c>
      <c r="L792" t="s">
        <v>54</v>
      </c>
      <c r="M792" t="s">
        <v>55</v>
      </c>
      <c r="N792" t="s">
        <v>56</v>
      </c>
      <c r="O792" t="s">
        <v>2222</v>
      </c>
      <c r="P792" t="s">
        <v>2223</v>
      </c>
      <c r="Q792" t="s">
        <v>59</v>
      </c>
      <c r="R792" t="s">
        <v>60</v>
      </c>
      <c r="S792">
        <v>8999931599</v>
      </c>
      <c r="T792">
        <v>925</v>
      </c>
      <c r="U792">
        <v>925</v>
      </c>
      <c r="V792">
        <v>2.6749999999999998</v>
      </c>
      <c r="W792" t="s">
        <v>61</v>
      </c>
      <c r="X792" t="s">
        <v>62</v>
      </c>
      <c r="Y792">
        <v>3</v>
      </c>
      <c r="Z792" t="s">
        <v>59</v>
      </c>
      <c r="AA792" t="s">
        <v>59</v>
      </c>
      <c r="AB792" t="s">
        <v>59</v>
      </c>
      <c r="AC792">
        <v>0</v>
      </c>
      <c r="AD792" s="2">
        <v>45664.718726851854</v>
      </c>
      <c r="AE792">
        <v>22971</v>
      </c>
      <c r="AF792" t="s">
        <v>59</v>
      </c>
      <c r="AG792" t="s">
        <v>59</v>
      </c>
      <c r="AH792" t="s">
        <v>59</v>
      </c>
      <c r="AI792" t="s">
        <v>59</v>
      </c>
      <c r="AJ792" t="s">
        <v>973</v>
      </c>
      <c r="AK792" s="2">
        <v>45685.682523148149</v>
      </c>
      <c r="AL792">
        <v>100003744</v>
      </c>
      <c r="AM792" t="s">
        <v>974</v>
      </c>
      <c r="AN792" s="2">
        <v>45715.52071759259</v>
      </c>
      <c r="AO792" s="2">
        <v>45732.698576388888</v>
      </c>
      <c r="AP792">
        <v>16.83156</v>
      </c>
      <c r="AQ792">
        <v>74.513488300000006</v>
      </c>
      <c r="AR792" s="2">
        <v>45738.506516203706</v>
      </c>
      <c r="AS792" t="s">
        <v>59</v>
      </c>
      <c r="AT792" t="s">
        <v>59</v>
      </c>
      <c r="AU792" t="s">
        <v>59</v>
      </c>
      <c r="AV792" s="1">
        <v>45794</v>
      </c>
    </row>
    <row r="793" spans="1:48" x14ac:dyDescent="0.35">
      <c r="A793" s="1">
        <v>45812</v>
      </c>
      <c r="B793">
        <v>50</v>
      </c>
      <c r="C793">
        <v>500</v>
      </c>
      <c r="D793">
        <v>504</v>
      </c>
      <c r="E793">
        <v>6131</v>
      </c>
      <c r="F793" t="s">
        <v>48</v>
      </c>
      <c r="G793" t="s">
        <v>49</v>
      </c>
      <c r="H793" t="s">
        <v>50</v>
      </c>
      <c r="I793" t="s">
        <v>51</v>
      </c>
      <c r="J793" t="s">
        <v>64</v>
      </c>
      <c r="K793" t="s">
        <v>115</v>
      </c>
      <c r="L793" t="s">
        <v>54</v>
      </c>
      <c r="M793" t="s">
        <v>115</v>
      </c>
      <c r="N793" t="s">
        <v>2025</v>
      </c>
      <c r="O793" t="s">
        <v>2224</v>
      </c>
      <c r="P793" t="s">
        <v>2225</v>
      </c>
      <c r="Q793" t="s">
        <v>59</v>
      </c>
      <c r="R793" t="s">
        <v>60</v>
      </c>
      <c r="S793">
        <v>9371654316</v>
      </c>
      <c r="T793">
        <v>255</v>
      </c>
      <c r="U793">
        <v>255</v>
      </c>
      <c r="V793">
        <v>0.40500000000000003</v>
      </c>
      <c r="W793" t="s">
        <v>61</v>
      </c>
      <c r="X793" t="s">
        <v>62</v>
      </c>
      <c r="Y793">
        <v>3</v>
      </c>
      <c r="Z793" t="s">
        <v>59</v>
      </c>
      <c r="AA793" t="s">
        <v>59</v>
      </c>
      <c r="AB793" t="s">
        <v>59</v>
      </c>
      <c r="AC793">
        <v>0</v>
      </c>
      <c r="AD793" s="2">
        <v>45665.545844907407</v>
      </c>
      <c r="AE793">
        <v>22971</v>
      </c>
      <c r="AF793" t="s">
        <v>59</v>
      </c>
      <c r="AG793" t="s">
        <v>59</v>
      </c>
      <c r="AH793" t="s">
        <v>59</v>
      </c>
      <c r="AI793" t="s">
        <v>59</v>
      </c>
      <c r="AJ793" s="20" t="s">
        <v>973</v>
      </c>
      <c r="AK793" s="2">
        <v>45678.760520833333</v>
      </c>
      <c r="AL793">
        <v>100038031</v>
      </c>
      <c r="AM793" t="s">
        <v>1024</v>
      </c>
      <c r="AN793" s="2">
        <v>45735.479490740741</v>
      </c>
      <c r="AO793" s="2">
        <v>45747.640474537038</v>
      </c>
      <c r="AP793">
        <v>16.8123623</v>
      </c>
      <c r="AQ793">
        <v>74.133889100000005</v>
      </c>
      <c r="AR793" s="2">
        <v>45752.534525462965</v>
      </c>
      <c r="AS793" t="s">
        <v>59</v>
      </c>
      <c r="AT793" t="s">
        <v>59</v>
      </c>
      <c r="AU793" t="s">
        <v>59</v>
      </c>
      <c r="AV793" t="s">
        <v>59</v>
      </c>
    </row>
    <row r="794" spans="1:48" hidden="1" x14ac:dyDescent="0.35">
      <c r="A794" s="1">
        <v>45812</v>
      </c>
      <c r="B794">
        <v>50</v>
      </c>
      <c r="C794">
        <v>500</v>
      </c>
      <c r="D794">
        <v>112</v>
      </c>
      <c r="E794">
        <v>1147</v>
      </c>
      <c r="F794" t="s">
        <v>48</v>
      </c>
      <c r="G794" t="s">
        <v>49</v>
      </c>
      <c r="H794" t="s">
        <v>50</v>
      </c>
      <c r="I794" t="s">
        <v>51</v>
      </c>
      <c r="J794" t="s">
        <v>87</v>
      </c>
      <c r="K794" t="s">
        <v>233</v>
      </c>
      <c r="L794" t="s">
        <v>54</v>
      </c>
      <c r="M794" t="s">
        <v>233</v>
      </c>
      <c r="N794" t="s">
        <v>925</v>
      </c>
      <c r="O794" t="s">
        <v>2226</v>
      </c>
      <c r="P794" t="s">
        <v>2227</v>
      </c>
      <c r="Q794" t="s">
        <v>59</v>
      </c>
      <c r="R794" t="s">
        <v>60</v>
      </c>
      <c r="S794">
        <v>8888728087</v>
      </c>
      <c r="T794">
        <v>621</v>
      </c>
      <c r="U794" t="s">
        <v>97</v>
      </c>
      <c r="V794">
        <v>6.5750000000000002</v>
      </c>
      <c r="W794" t="s">
        <v>61</v>
      </c>
      <c r="X794" t="s">
        <v>62</v>
      </c>
      <c r="Y794">
        <v>5</v>
      </c>
      <c r="Z794" t="s">
        <v>59</v>
      </c>
      <c r="AA794" t="s">
        <v>59</v>
      </c>
      <c r="AB794" t="s">
        <v>59</v>
      </c>
      <c r="AC794">
        <v>0</v>
      </c>
      <c r="AD794" s="2">
        <v>45692.632337962961</v>
      </c>
      <c r="AE794">
        <v>32075</v>
      </c>
      <c r="AF794" t="s">
        <v>59</v>
      </c>
      <c r="AG794" t="s">
        <v>59</v>
      </c>
      <c r="AH794" t="s">
        <v>59</v>
      </c>
      <c r="AI794" t="s">
        <v>59</v>
      </c>
      <c r="AJ794" t="s">
        <v>1104</v>
      </c>
      <c r="AK794" s="2">
        <v>45698.848263888889</v>
      </c>
      <c r="AL794">
        <v>100028102</v>
      </c>
      <c r="AM794" t="s">
        <v>1356</v>
      </c>
      <c r="AN794" s="2">
        <v>45719.80327546296</v>
      </c>
      <c r="AO794" s="2">
        <v>45737.731168981481</v>
      </c>
      <c r="AP794">
        <v>15.848634199999999</v>
      </c>
      <c r="AQ794">
        <v>74.356809999999996</v>
      </c>
      <c r="AR794" s="2">
        <v>45738.541250000002</v>
      </c>
      <c r="AS794" s="1">
        <v>45786</v>
      </c>
      <c r="AT794" s="1">
        <v>45800</v>
      </c>
      <c r="AU794" t="s">
        <v>59</v>
      </c>
      <c r="AV794" s="1">
        <v>45755</v>
      </c>
    </row>
    <row r="795" spans="1:48" hidden="1" x14ac:dyDescent="0.35">
      <c r="A795" s="1">
        <v>45812</v>
      </c>
      <c r="B795">
        <v>50</v>
      </c>
      <c r="C795">
        <v>500</v>
      </c>
      <c r="D795">
        <v>112</v>
      </c>
      <c r="E795">
        <v>1147</v>
      </c>
      <c r="F795" t="s">
        <v>48</v>
      </c>
      <c r="G795" t="s">
        <v>49</v>
      </c>
      <c r="H795" t="s">
        <v>50</v>
      </c>
      <c r="I795" t="s">
        <v>51</v>
      </c>
      <c r="J795" t="s">
        <v>87</v>
      </c>
      <c r="K795" t="s">
        <v>233</v>
      </c>
      <c r="L795" t="s">
        <v>54</v>
      </c>
      <c r="M795" t="s">
        <v>233</v>
      </c>
      <c r="N795" t="s">
        <v>925</v>
      </c>
      <c r="O795" t="s">
        <v>2228</v>
      </c>
      <c r="P795" t="s">
        <v>2229</v>
      </c>
      <c r="Q795" t="s">
        <v>59</v>
      </c>
      <c r="R795" t="s">
        <v>60</v>
      </c>
      <c r="S795">
        <v>9731283274</v>
      </c>
      <c r="T795">
        <v>543</v>
      </c>
      <c r="U795" t="s">
        <v>97</v>
      </c>
      <c r="V795">
        <v>1.95</v>
      </c>
      <c r="W795" t="s">
        <v>61</v>
      </c>
      <c r="X795" t="s">
        <v>62</v>
      </c>
      <c r="Y795">
        <v>3</v>
      </c>
      <c r="Z795" t="s">
        <v>59</v>
      </c>
      <c r="AA795" t="s">
        <v>59</v>
      </c>
      <c r="AB795" t="s">
        <v>59</v>
      </c>
      <c r="AC795">
        <v>0</v>
      </c>
      <c r="AD795" s="2">
        <v>45658.429930555554</v>
      </c>
      <c r="AE795">
        <v>22971</v>
      </c>
      <c r="AF795" t="s">
        <v>59</v>
      </c>
      <c r="AG795" t="s">
        <v>59</v>
      </c>
      <c r="AH795" t="s">
        <v>59</v>
      </c>
      <c r="AI795" t="s">
        <v>59</v>
      </c>
      <c r="AJ795" t="s">
        <v>1104</v>
      </c>
      <c r="AK795" s="2">
        <v>45658.879814814813</v>
      </c>
      <c r="AL795">
        <v>100028102</v>
      </c>
      <c r="AM795" t="s">
        <v>1356</v>
      </c>
      <c r="AN795" s="2">
        <v>45719.814780092594</v>
      </c>
      <c r="AO795" s="2">
        <v>45737.709097222221</v>
      </c>
      <c r="AP795">
        <v>15.8429985</v>
      </c>
      <c r="AQ795">
        <v>74.352063099999995</v>
      </c>
      <c r="AR795" s="2">
        <v>45738.540833333333</v>
      </c>
      <c r="AS795" s="1">
        <v>45785</v>
      </c>
      <c r="AT795" s="1">
        <v>45800</v>
      </c>
      <c r="AU795" t="s">
        <v>59</v>
      </c>
      <c r="AV795" s="1">
        <v>45749</v>
      </c>
    </row>
    <row r="796" spans="1:48" hidden="1" x14ac:dyDescent="0.35">
      <c r="A796" s="1">
        <v>45812</v>
      </c>
      <c r="B796">
        <v>50</v>
      </c>
      <c r="C796">
        <v>500</v>
      </c>
      <c r="D796">
        <v>112</v>
      </c>
      <c r="E796">
        <v>1147</v>
      </c>
      <c r="F796" t="s">
        <v>48</v>
      </c>
      <c r="G796" t="s">
        <v>49</v>
      </c>
      <c r="H796" t="s">
        <v>50</v>
      </c>
      <c r="I796" t="s">
        <v>51</v>
      </c>
      <c r="J796" t="s">
        <v>87</v>
      </c>
      <c r="K796" t="s">
        <v>233</v>
      </c>
      <c r="L796" t="s">
        <v>54</v>
      </c>
      <c r="M796" t="s">
        <v>233</v>
      </c>
      <c r="N796" t="s">
        <v>2230</v>
      </c>
      <c r="O796" t="s">
        <v>2231</v>
      </c>
      <c r="P796" t="s">
        <v>2232</v>
      </c>
      <c r="Q796" t="s">
        <v>59</v>
      </c>
      <c r="R796" t="s">
        <v>60</v>
      </c>
      <c r="S796">
        <v>9420458773</v>
      </c>
      <c r="T796">
        <v>341</v>
      </c>
      <c r="U796">
        <v>341</v>
      </c>
      <c r="V796">
        <v>1.125</v>
      </c>
      <c r="W796" t="s">
        <v>61</v>
      </c>
      <c r="X796" t="s">
        <v>71</v>
      </c>
      <c r="Y796">
        <v>3</v>
      </c>
      <c r="Z796" t="s">
        <v>59</v>
      </c>
      <c r="AA796" t="s">
        <v>59</v>
      </c>
      <c r="AB796" t="s">
        <v>59</v>
      </c>
      <c r="AC796">
        <v>0</v>
      </c>
      <c r="AD796" s="2">
        <v>45676.698055555556</v>
      </c>
      <c r="AE796">
        <v>22971</v>
      </c>
      <c r="AF796" t="s">
        <v>59</v>
      </c>
      <c r="AG796" t="s">
        <v>59</v>
      </c>
      <c r="AH796" t="s">
        <v>59</v>
      </c>
      <c r="AI796" t="s">
        <v>59</v>
      </c>
      <c r="AJ796" t="s">
        <v>1104</v>
      </c>
      <c r="AK796" s="2">
        <v>45677.658194444448</v>
      </c>
      <c r="AL796">
        <v>100028102</v>
      </c>
      <c r="AM796" t="s">
        <v>1356</v>
      </c>
      <c r="AN796" s="2">
        <v>45719.800925925927</v>
      </c>
      <c r="AO796" s="2">
        <v>45724.743125000001</v>
      </c>
      <c r="AP796">
        <v>15.959416600000001</v>
      </c>
      <c r="AQ796">
        <v>74.418948999999998</v>
      </c>
      <c r="AR796" s="2">
        <v>45728.479444444441</v>
      </c>
      <c r="AS796" s="1">
        <v>45783</v>
      </c>
      <c r="AT796" s="1">
        <v>45800</v>
      </c>
      <c r="AU796" t="s">
        <v>59</v>
      </c>
      <c r="AV796" s="1">
        <v>45749</v>
      </c>
    </row>
    <row r="797" spans="1:48" hidden="1" x14ac:dyDescent="0.35">
      <c r="A797" s="1">
        <v>45812</v>
      </c>
      <c r="B797">
        <v>50</v>
      </c>
      <c r="C797">
        <v>500</v>
      </c>
      <c r="D797">
        <v>505</v>
      </c>
      <c r="E797">
        <v>7137</v>
      </c>
      <c r="F797" t="s">
        <v>48</v>
      </c>
      <c r="G797" t="s">
        <v>49</v>
      </c>
      <c r="H797" t="s">
        <v>50</v>
      </c>
      <c r="I797" t="s">
        <v>51</v>
      </c>
      <c r="J797" t="s">
        <v>75</v>
      </c>
      <c r="K797" t="s">
        <v>312</v>
      </c>
      <c r="L797" t="s">
        <v>54</v>
      </c>
      <c r="M797" t="s">
        <v>190</v>
      </c>
      <c r="N797" t="s">
        <v>1394</v>
      </c>
      <c r="O797" t="s">
        <v>2233</v>
      </c>
      <c r="P797" t="s">
        <v>2234</v>
      </c>
      <c r="Q797" t="s">
        <v>59</v>
      </c>
      <c r="R797" t="s">
        <v>60</v>
      </c>
      <c r="S797">
        <v>8879378835</v>
      </c>
      <c r="T797">
        <v>715</v>
      </c>
      <c r="U797">
        <v>715</v>
      </c>
      <c r="V797">
        <v>1.31925</v>
      </c>
      <c r="W797" t="s">
        <v>61</v>
      </c>
      <c r="X797" t="s">
        <v>86</v>
      </c>
      <c r="Y797">
        <v>3</v>
      </c>
      <c r="Z797" t="s">
        <v>59</v>
      </c>
      <c r="AA797" t="s">
        <v>59</v>
      </c>
      <c r="AB797" t="s">
        <v>59</v>
      </c>
      <c r="AC797">
        <v>0</v>
      </c>
      <c r="AD797" s="2">
        <v>45647.405138888891</v>
      </c>
      <c r="AE797">
        <v>22971</v>
      </c>
      <c r="AF797" t="s">
        <v>59</v>
      </c>
      <c r="AG797" t="s">
        <v>59</v>
      </c>
      <c r="AH797" t="s">
        <v>59</v>
      </c>
      <c r="AI797" t="s">
        <v>59</v>
      </c>
      <c r="AJ797" t="s">
        <v>973</v>
      </c>
      <c r="AK797" s="2">
        <v>45700.726018518515</v>
      </c>
      <c r="AL797">
        <v>100003744</v>
      </c>
      <c r="AM797" t="s">
        <v>974</v>
      </c>
      <c r="AN797" s="2">
        <v>45715.42392361111</v>
      </c>
      <c r="AO797" s="2">
        <v>45731.432847222219</v>
      </c>
      <c r="AP797">
        <v>16.325583300000002</v>
      </c>
      <c r="AQ797">
        <v>74.147961699999996</v>
      </c>
      <c r="AR797" s="2">
        <v>45738.504872685182</v>
      </c>
      <c r="AS797" t="s">
        <v>59</v>
      </c>
      <c r="AT797" t="s">
        <v>59</v>
      </c>
      <c r="AU797" t="s">
        <v>59</v>
      </c>
      <c r="AV797" t="s">
        <v>59</v>
      </c>
    </row>
    <row r="798" spans="1:48" hidden="1" x14ac:dyDescent="0.35">
      <c r="A798" s="1">
        <v>45812</v>
      </c>
      <c r="B798">
        <v>50</v>
      </c>
      <c r="C798">
        <v>500</v>
      </c>
      <c r="D798">
        <v>504</v>
      </c>
      <c r="E798">
        <v>6165</v>
      </c>
      <c r="F798" t="s">
        <v>48</v>
      </c>
      <c r="G798" t="s">
        <v>49</v>
      </c>
      <c r="H798" t="s">
        <v>50</v>
      </c>
      <c r="I798" t="s">
        <v>51</v>
      </c>
      <c r="J798" t="s">
        <v>64</v>
      </c>
      <c r="K798" t="s">
        <v>140</v>
      </c>
      <c r="L798" t="s">
        <v>54</v>
      </c>
      <c r="M798" t="s">
        <v>77</v>
      </c>
      <c r="N798" t="s">
        <v>728</v>
      </c>
      <c r="O798" t="s">
        <v>2235</v>
      </c>
      <c r="P798" t="s">
        <v>2236</v>
      </c>
      <c r="Q798" t="s">
        <v>59</v>
      </c>
      <c r="R798" t="s">
        <v>60</v>
      </c>
      <c r="S798">
        <v>7666891355</v>
      </c>
      <c r="T798">
        <v>19</v>
      </c>
      <c r="U798">
        <v>19</v>
      </c>
      <c r="V798">
        <v>1.45</v>
      </c>
      <c r="W798" t="s">
        <v>61</v>
      </c>
      <c r="X798" t="s">
        <v>86</v>
      </c>
      <c r="Y798">
        <v>3</v>
      </c>
      <c r="Z798" t="s">
        <v>59</v>
      </c>
      <c r="AA798" t="s">
        <v>59</v>
      </c>
      <c r="AB798" t="s">
        <v>59</v>
      </c>
      <c r="AC798" t="s">
        <v>59</v>
      </c>
      <c r="AD798" s="2">
        <v>45718.514641203707</v>
      </c>
      <c r="AE798">
        <v>22971</v>
      </c>
      <c r="AF798" t="s">
        <v>59</v>
      </c>
      <c r="AG798" t="s">
        <v>59</v>
      </c>
      <c r="AH798" t="s">
        <v>59</v>
      </c>
      <c r="AI798" t="s">
        <v>59</v>
      </c>
      <c r="AJ798" t="s">
        <v>1005</v>
      </c>
      <c r="AK798" s="2">
        <v>45721.506932870368</v>
      </c>
      <c r="AL798">
        <v>100036824</v>
      </c>
      <c r="AM798" t="s">
        <v>995</v>
      </c>
      <c r="AN798" s="2">
        <v>45722.308437500003</v>
      </c>
      <c r="AO798" t="s">
        <v>59</v>
      </c>
      <c r="AP798" t="s">
        <v>59</v>
      </c>
      <c r="AQ798" t="s">
        <v>59</v>
      </c>
      <c r="AR798" t="s">
        <v>59</v>
      </c>
      <c r="AS798" t="s">
        <v>59</v>
      </c>
      <c r="AT798" t="s">
        <v>59</v>
      </c>
      <c r="AU798" t="s">
        <v>59</v>
      </c>
      <c r="AV798" t="s">
        <v>59</v>
      </c>
    </row>
    <row r="799" spans="1:48" hidden="1" x14ac:dyDescent="0.35">
      <c r="A799" s="1">
        <v>45812</v>
      </c>
      <c r="B799">
        <v>50</v>
      </c>
      <c r="C799">
        <v>500</v>
      </c>
      <c r="D799">
        <v>112</v>
      </c>
      <c r="E799">
        <v>1147</v>
      </c>
      <c r="F799" t="s">
        <v>48</v>
      </c>
      <c r="G799" t="s">
        <v>49</v>
      </c>
      <c r="H799" t="s">
        <v>50</v>
      </c>
      <c r="I799" t="s">
        <v>51</v>
      </c>
      <c r="J799" t="s">
        <v>87</v>
      </c>
      <c r="K799" t="s">
        <v>233</v>
      </c>
      <c r="L799" t="s">
        <v>54</v>
      </c>
      <c r="M799" t="s">
        <v>233</v>
      </c>
      <c r="N799" t="s">
        <v>1736</v>
      </c>
      <c r="O799" t="s">
        <v>2237</v>
      </c>
      <c r="P799" t="s">
        <v>2238</v>
      </c>
      <c r="Q799" t="s">
        <v>59</v>
      </c>
      <c r="R799" t="s">
        <v>60</v>
      </c>
      <c r="S799">
        <v>8308840067</v>
      </c>
      <c r="T799">
        <v>265</v>
      </c>
      <c r="U799">
        <v>265</v>
      </c>
      <c r="V799">
        <v>0.40799999999999997</v>
      </c>
      <c r="W799" t="s">
        <v>70</v>
      </c>
      <c r="X799" t="s">
        <v>62</v>
      </c>
      <c r="Y799">
        <v>3</v>
      </c>
      <c r="Z799" t="s">
        <v>59</v>
      </c>
      <c r="AA799" t="s">
        <v>59</v>
      </c>
      <c r="AB799" t="s">
        <v>59</v>
      </c>
      <c r="AC799">
        <v>0</v>
      </c>
      <c r="AD799" s="2">
        <v>45649.594687500001</v>
      </c>
      <c r="AE799">
        <v>22971</v>
      </c>
      <c r="AF799" t="s">
        <v>59</v>
      </c>
      <c r="AG799" t="s">
        <v>59</v>
      </c>
      <c r="AH799" t="s">
        <v>59</v>
      </c>
      <c r="AI799" t="s">
        <v>59</v>
      </c>
      <c r="AJ799" t="s">
        <v>1104</v>
      </c>
      <c r="AK799" s="2">
        <v>45653.638761574075</v>
      </c>
      <c r="AL799">
        <v>100028102</v>
      </c>
      <c r="AM799" t="s">
        <v>1356</v>
      </c>
      <c r="AN799" s="2">
        <v>45719.817129629628</v>
      </c>
      <c r="AO799" s="2">
        <v>45730.436666666668</v>
      </c>
      <c r="AP799">
        <v>15.9680205</v>
      </c>
      <c r="AQ799">
        <v>74.294631199999998</v>
      </c>
      <c r="AR799" s="2">
        <v>45738.478541666664</v>
      </c>
      <c r="AS799" s="1">
        <v>45786</v>
      </c>
      <c r="AT799" s="1">
        <v>45799</v>
      </c>
      <c r="AU799" t="s">
        <v>59</v>
      </c>
      <c r="AV799" s="1">
        <v>45749</v>
      </c>
    </row>
    <row r="800" spans="1:48" hidden="1" x14ac:dyDescent="0.35">
      <c r="A800" s="1">
        <v>45812</v>
      </c>
      <c r="B800">
        <v>50</v>
      </c>
      <c r="C800">
        <v>500</v>
      </c>
      <c r="D800">
        <v>503</v>
      </c>
      <c r="E800">
        <v>1163</v>
      </c>
      <c r="F800" t="s">
        <v>48</v>
      </c>
      <c r="G800" t="s">
        <v>49</v>
      </c>
      <c r="H800" t="s">
        <v>50</v>
      </c>
      <c r="I800" t="s">
        <v>51</v>
      </c>
      <c r="J800" t="s">
        <v>52</v>
      </c>
      <c r="K800" t="s">
        <v>148</v>
      </c>
      <c r="L800" t="s">
        <v>54</v>
      </c>
      <c r="M800" t="s">
        <v>93</v>
      </c>
      <c r="N800" t="s">
        <v>2013</v>
      </c>
      <c r="O800" t="s">
        <v>2239</v>
      </c>
      <c r="P800" t="s">
        <v>2240</v>
      </c>
      <c r="Q800" t="s">
        <v>59</v>
      </c>
      <c r="R800" t="s">
        <v>131</v>
      </c>
      <c r="S800">
        <v>8378959791</v>
      </c>
      <c r="T800">
        <v>1959</v>
      </c>
      <c r="U800">
        <v>1959</v>
      </c>
      <c r="V800">
        <v>0.25</v>
      </c>
      <c r="W800" t="s">
        <v>61</v>
      </c>
      <c r="X800" t="s">
        <v>62</v>
      </c>
      <c r="Y800">
        <v>3</v>
      </c>
      <c r="Z800" t="s">
        <v>59</v>
      </c>
      <c r="AA800" t="s">
        <v>59</v>
      </c>
      <c r="AB800" t="s">
        <v>59</v>
      </c>
      <c r="AC800" t="s">
        <v>59</v>
      </c>
      <c r="AD800" s="2">
        <v>45726.500532407408</v>
      </c>
      <c r="AE800">
        <v>11486</v>
      </c>
      <c r="AF800" t="s">
        <v>59</v>
      </c>
      <c r="AG800" t="s">
        <v>59</v>
      </c>
      <c r="AH800" t="s">
        <v>59</v>
      </c>
      <c r="AI800" t="s">
        <v>59</v>
      </c>
      <c r="AJ800" t="s">
        <v>1005</v>
      </c>
      <c r="AK800" s="2">
        <v>45786.661296296297</v>
      </c>
      <c r="AL800">
        <v>100028102</v>
      </c>
      <c r="AM800" t="s">
        <v>1356</v>
      </c>
      <c r="AN800" s="2">
        <v>45797.740636574075</v>
      </c>
      <c r="AO800" t="s">
        <v>59</v>
      </c>
      <c r="AP800" t="s">
        <v>59</v>
      </c>
      <c r="AQ800" t="s">
        <v>59</v>
      </c>
      <c r="AR800" t="s">
        <v>59</v>
      </c>
      <c r="AS800" t="s">
        <v>59</v>
      </c>
      <c r="AT800" t="s">
        <v>59</v>
      </c>
      <c r="AU800" t="s">
        <v>59</v>
      </c>
      <c r="AV800" t="s">
        <v>59</v>
      </c>
    </row>
    <row r="801" spans="1:48" hidden="1" x14ac:dyDescent="0.35">
      <c r="A801" s="1">
        <v>45812</v>
      </c>
      <c r="B801">
        <v>50</v>
      </c>
      <c r="C801">
        <v>500</v>
      </c>
      <c r="D801">
        <v>112</v>
      </c>
      <c r="E801">
        <v>1121</v>
      </c>
      <c r="F801" t="s">
        <v>48</v>
      </c>
      <c r="G801" t="s">
        <v>49</v>
      </c>
      <c r="H801" t="s">
        <v>50</v>
      </c>
      <c r="I801" t="s">
        <v>51</v>
      </c>
      <c r="J801" t="s">
        <v>87</v>
      </c>
      <c r="K801" t="s">
        <v>88</v>
      </c>
      <c r="L801" t="s">
        <v>54</v>
      </c>
      <c r="M801" t="s">
        <v>88</v>
      </c>
      <c r="N801" t="s">
        <v>425</v>
      </c>
      <c r="O801" t="s">
        <v>2241</v>
      </c>
      <c r="P801" t="s">
        <v>2242</v>
      </c>
      <c r="Q801" t="s">
        <v>59</v>
      </c>
      <c r="R801" t="s">
        <v>60</v>
      </c>
      <c r="S801">
        <v>9821892720</v>
      </c>
      <c r="T801">
        <v>571</v>
      </c>
      <c r="U801">
        <v>571</v>
      </c>
      <c r="V801">
        <v>0.55000000000000004</v>
      </c>
      <c r="W801" t="s">
        <v>61</v>
      </c>
      <c r="X801" t="s">
        <v>86</v>
      </c>
      <c r="Y801">
        <v>3</v>
      </c>
      <c r="Z801" t="s">
        <v>59</v>
      </c>
      <c r="AA801" t="s">
        <v>59</v>
      </c>
      <c r="AB801" t="s">
        <v>59</v>
      </c>
      <c r="AC801" t="s">
        <v>59</v>
      </c>
      <c r="AD801" s="2">
        <v>45745.753298611111</v>
      </c>
      <c r="AE801">
        <v>22971</v>
      </c>
      <c r="AF801" t="s">
        <v>59</v>
      </c>
      <c r="AG801" t="s">
        <v>59</v>
      </c>
      <c r="AH801" t="s">
        <v>59</v>
      </c>
      <c r="AI801" t="s">
        <v>59</v>
      </c>
      <c r="AJ801" t="s">
        <v>1178</v>
      </c>
      <c r="AK801" s="2">
        <v>45770.761307870373</v>
      </c>
      <c r="AL801" t="s">
        <v>59</v>
      </c>
      <c r="AM801" t="s">
        <v>59</v>
      </c>
      <c r="AN801" t="s">
        <v>59</v>
      </c>
      <c r="AO801" t="s">
        <v>59</v>
      </c>
      <c r="AP801" t="s">
        <v>59</v>
      </c>
      <c r="AQ801" t="s">
        <v>59</v>
      </c>
      <c r="AR801" t="s">
        <v>59</v>
      </c>
      <c r="AS801" t="s">
        <v>59</v>
      </c>
      <c r="AT801" t="s">
        <v>59</v>
      </c>
      <c r="AU801" t="s">
        <v>59</v>
      </c>
      <c r="AV801" t="s">
        <v>59</v>
      </c>
    </row>
    <row r="802" spans="1:48" hidden="1" x14ac:dyDescent="0.35">
      <c r="A802" s="1">
        <v>45812</v>
      </c>
      <c r="B802">
        <v>50</v>
      </c>
      <c r="C802">
        <v>500</v>
      </c>
      <c r="D802">
        <v>503</v>
      </c>
      <c r="E802">
        <v>1180</v>
      </c>
      <c r="F802" t="s">
        <v>48</v>
      </c>
      <c r="G802" t="s">
        <v>49</v>
      </c>
      <c r="H802" t="s">
        <v>50</v>
      </c>
      <c r="I802" t="s">
        <v>51</v>
      </c>
      <c r="J802" t="s">
        <v>52</v>
      </c>
      <c r="K802" t="s">
        <v>102</v>
      </c>
      <c r="L802" t="s">
        <v>54</v>
      </c>
      <c r="M802" t="s">
        <v>55</v>
      </c>
      <c r="N802" t="s">
        <v>221</v>
      </c>
      <c r="O802" t="s">
        <v>2243</v>
      </c>
      <c r="P802" t="s">
        <v>2244</v>
      </c>
      <c r="Q802" t="s">
        <v>59</v>
      </c>
      <c r="R802" t="s">
        <v>60</v>
      </c>
      <c r="S802">
        <v>9970556149</v>
      </c>
      <c r="T802">
        <v>1051</v>
      </c>
      <c r="U802">
        <v>1051</v>
      </c>
      <c r="V802">
        <v>1</v>
      </c>
      <c r="W802" t="s">
        <v>61</v>
      </c>
      <c r="X802" t="s">
        <v>62</v>
      </c>
      <c r="Y802">
        <v>3</v>
      </c>
      <c r="Z802" t="s">
        <v>59</v>
      </c>
      <c r="AA802" t="s">
        <v>59</v>
      </c>
      <c r="AB802" t="s">
        <v>59</v>
      </c>
      <c r="AC802">
        <v>0</v>
      </c>
      <c r="AD802" s="2">
        <v>45635.375949074078</v>
      </c>
      <c r="AE802">
        <v>22971</v>
      </c>
      <c r="AF802" t="s">
        <v>59</v>
      </c>
      <c r="AG802" t="s">
        <v>59</v>
      </c>
      <c r="AH802" t="s">
        <v>59</v>
      </c>
      <c r="AI802" t="s">
        <v>59</v>
      </c>
      <c r="AJ802" t="s">
        <v>973</v>
      </c>
      <c r="AK802" s="2">
        <v>45637.621759259258</v>
      </c>
      <c r="AL802">
        <v>100021088</v>
      </c>
      <c r="AM802" t="s">
        <v>1031</v>
      </c>
      <c r="AN802" s="2">
        <v>45643.911307870374</v>
      </c>
      <c r="AO802" s="2">
        <v>45658.670277777775</v>
      </c>
      <c r="AP802">
        <v>16.582089400000001</v>
      </c>
      <c r="AQ802">
        <v>74.573605999999998</v>
      </c>
      <c r="AR802" s="2">
        <v>45672.790694444448</v>
      </c>
      <c r="AS802" t="s">
        <v>59</v>
      </c>
      <c r="AT802" t="s">
        <v>59</v>
      </c>
      <c r="AU802" t="s">
        <v>59</v>
      </c>
      <c r="AV802" s="1">
        <v>45762</v>
      </c>
    </row>
    <row r="803" spans="1:48" hidden="1" x14ac:dyDescent="0.35">
      <c r="A803" s="1">
        <v>45812</v>
      </c>
      <c r="B803">
        <v>50</v>
      </c>
      <c r="C803">
        <v>500</v>
      </c>
      <c r="D803">
        <v>112</v>
      </c>
      <c r="E803">
        <v>1147</v>
      </c>
      <c r="F803" t="s">
        <v>48</v>
      </c>
      <c r="G803" t="s">
        <v>49</v>
      </c>
      <c r="H803" t="s">
        <v>50</v>
      </c>
      <c r="I803" t="s">
        <v>51</v>
      </c>
      <c r="J803" t="s">
        <v>87</v>
      </c>
      <c r="K803" t="s">
        <v>233</v>
      </c>
      <c r="L803" t="s">
        <v>54</v>
      </c>
      <c r="M803" t="s">
        <v>233</v>
      </c>
      <c r="N803" t="s">
        <v>2245</v>
      </c>
      <c r="O803" t="s">
        <v>2246</v>
      </c>
      <c r="P803" t="s">
        <v>2247</v>
      </c>
      <c r="Q803" t="s">
        <v>59</v>
      </c>
      <c r="R803" t="s">
        <v>131</v>
      </c>
      <c r="S803">
        <v>8390289471</v>
      </c>
      <c r="T803">
        <v>6</v>
      </c>
      <c r="U803">
        <v>3</v>
      </c>
      <c r="V803">
        <v>1.675</v>
      </c>
      <c r="W803" t="s">
        <v>70</v>
      </c>
      <c r="X803" t="s">
        <v>62</v>
      </c>
      <c r="Y803">
        <v>3</v>
      </c>
      <c r="Z803" t="s">
        <v>59</v>
      </c>
      <c r="AA803" t="s">
        <v>59</v>
      </c>
      <c r="AB803" t="s">
        <v>59</v>
      </c>
      <c r="AC803" t="s">
        <v>59</v>
      </c>
      <c r="AD803" s="2">
        <v>45731.479108796295</v>
      </c>
      <c r="AE803">
        <v>11486</v>
      </c>
      <c r="AF803" t="s">
        <v>59</v>
      </c>
      <c r="AG803" t="s">
        <v>59</v>
      </c>
      <c r="AH803" t="s">
        <v>59</v>
      </c>
      <c r="AI803" t="s">
        <v>59</v>
      </c>
      <c r="AJ803" t="s">
        <v>1005</v>
      </c>
      <c r="AK803" s="2">
        <v>45733.866608796299</v>
      </c>
      <c r="AL803">
        <v>100002295</v>
      </c>
      <c r="AM803" t="s">
        <v>1111</v>
      </c>
      <c r="AN803" s="2">
        <v>45778.46806712963</v>
      </c>
      <c r="AO803" t="s">
        <v>59</v>
      </c>
      <c r="AP803" t="s">
        <v>59</v>
      </c>
      <c r="AQ803" t="s">
        <v>59</v>
      </c>
      <c r="AR803" t="s">
        <v>59</v>
      </c>
      <c r="AS803" t="s">
        <v>59</v>
      </c>
      <c r="AT803" t="s">
        <v>59</v>
      </c>
      <c r="AU803" t="s">
        <v>59</v>
      </c>
      <c r="AV803" t="s">
        <v>59</v>
      </c>
    </row>
    <row r="804" spans="1:48" hidden="1" x14ac:dyDescent="0.35">
      <c r="A804" s="1">
        <v>45812</v>
      </c>
      <c r="B804">
        <v>50</v>
      </c>
      <c r="C804">
        <v>500</v>
      </c>
      <c r="D804">
        <v>112</v>
      </c>
      <c r="E804">
        <v>1147</v>
      </c>
      <c r="F804" t="s">
        <v>167</v>
      </c>
      <c r="G804" t="s">
        <v>49</v>
      </c>
      <c r="H804" t="s">
        <v>50</v>
      </c>
      <c r="I804" t="s">
        <v>51</v>
      </c>
      <c r="J804" t="s">
        <v>87</v>
      </c>
      <c r="K804" t="s">
        <v>233</v>
      </c>
      <c r="L804" t="s">
        <v>54</v>
      </c>
      <c r="M804" t="s">
        <v>233</v>
      </c>
      <c r="N804" t="s">
        <v>369</v>
      </c>
      <c r="O804" t="s">
        <v>2248</v>
      </c>
      <c r="P804" t="s">
        <v>2249</v>
      </c>
      <c r="Q804" t="s">
        <v>59</v>
      </c>
      <c r="R804" t="s">
        <v>60</v>
      </c>
      <c r="S804">
        <v>7057298521</v>
      </c>
      <c r="T804">
        <v>279</v>
      </c>
      <c r="U804">
        <v>279</v>
      </c>
      <c r="V804">
        <v>7.05</v>
      </c>
      <c r="W804" t="s">
        <v>70</v>
      </c>
      <c r="X804" t="s">
        <v>71</v>
      </c>
      <c r="Y804">
        <v>3</v>
      </c>
      <c r="Z804">
        <v>256760599977</v>
      </c>
      <c r="AA804" t="s">
        <v>2250</v>
      </c>
      <c r="AB804" t="s">
        <v>2251</v>
      </c>
      <c r="AC804">
        <v>14393</v>
      </c>
      <c r="AD804" s="2">
        <v>45624.847569444442</v>
      </c>
      <c r="AE804">
        <v>8578</v>
      </c>
      <c r="AF804" t="s">
        <v>59</v>
      </c>
      <c r="AG804" t="s">
        <v>59</v>
      </c>
      <c r="AH804" t="s">
        <v>59</v>
      </c>
      <c r="AI804" t="s">
        <v>59</v>
      </c>
      <c r="AJ804" t="s">
        <v>973</v>
      </c>
      <c r="AK804" s="2">
        <v>45630.700775462959</v>
      </c>
      <c r="AL804">
        <v>100002295</v>
      </c>
      <c r="AM804" t="s">
        <v>1111</v>
      </c>
      <c r="AN804" s="2">
        <v>45660.502083333333</v>
      </c>
      <c r="AO804" s="2">
        <v>45671.680960648147</v>
      </c>
      <c r="AP804">
        <v>15.866191199999999</v>
      </c>
      <c r="AQ804">
        <v>74.207477100000006</v>
      </c>
      <c r="AR804" s="2">
        <v>45672.483703703707</v>
      </c>
      <c r="AS804" t="s">
        <v>59</v>
      </c>
      <c r="AT804" t="s">
        <v>59</v>
      </c>
      <c r="AU804" t="s">
        <v>59</v>
      </c>
      <c r="AV804" t="s">
        <v>59</v>
      </c>
    </row>
    <row r="805" spans="1:48" hidden="1" x14ac:dyDescent="0.35">
      <c r="A805" s="1">
        <v>45812</v>
      </c>
      <c r="B805">
        <v>50</v>
      </c>
      <c r="C805">
        <v>500</v>
      </c>
      <c r="D805">
        <v>504</v>
      </c>
      <c r="E805">
        <v>6157</v>
      </c>
      <c r="F805" t="s">
        <v>48</v>
      </c>
      <c r="G805" t="s">
        <v>49</v>
      </c>
      <c r="H805" t="s">
        <v>50</v>
      </c>
      <c r="I805" t="s">
        <v>51</v>
      </c>
      <c r="J805" t="s">
        <v>64</v>
      </c>
      <c r="K805" t="s">
        <v>203</v>
      </c>
      <c r="L805" t="s">
        <v>54</v>
      </c>
      <c r="M805" t="s">
        <v>115</v>
      </c>
      <c r="N805" t="s">
        <v>203</v>
      </c>
      <c r="O805" t="s">
        <v>2252</v>
      </c>
      <c r="P805" t="s">
        <v>2253</v>
      </c>
      <c r="Q805" t="s">
        <v>59</v>
      </c>
      <c r="R805" t="s">
        <v>60</v>
      </c>
      <c r="S805">
        <v>9960890570</v>
      </c>
      <c r="T805">
        <v>1398</v>
      </c>
      <c r="U805">
        <v>1398</v>
      </c>
      <c r="V805">
        <v>6.25E-2</v>
      </c>
      <c r="W805" t="s">
        <v>70</v>
      </c>
      <c r="X805" t="s">
        <v>71</v>
      </c>
      <c r="Y805">
        <v>3</v>
      </c>
      <c r="Z805" t="s">
        <v>59</v>
      </c>
      <c r="AA805" t="s">
        <v>59</v>
      </c>
      <c r="AB805" t="s">
        <v>59</v>
      </c>
      <c r="AC805">
        <v>0</v>
      </c>
      <c r="AD805" s="2">
        <v>45625.440266203703</v>
      </c>
      <c r="AE805">
        <v>22971</v>
      </c>
      <c r="AF805" t="s">
        <v>59</v>
      </c>
      <c r="AG805" t="s">
        <v>59</v>
      </c>
      <c r="AH805" t="s">
        <v>59</v>
      </c>
      <c r="AI805" t="s">
        <v>59</v>
      </c>
      <c r="AJ805" t="s">
        <v>1104</v>
      </c>
      <c r="AK805" s="2">
        <v>45652.467557870368</v>
      </c>
      <c r="AL805">
        <v>100038029</v>
      </c>
      <c r="AM805" t="s">
        <v>1124</v>
      </c>
      <c r="AN805" s="2">
        <v>45670.66611111111</v>
      </c>
      <c r="AO805" s="2">
        <v>45684.695925925924</v>
      </c>
      <c r="AP805">
        <v>16.863297299999999</v>
      </c>
      <c r="AQ805">
        <v>74.179226099999994</v>
      </c>
      <c r="AR805" s="2">
        <v>45685.78979166667</v>
      </c>
      <c r="AS805" s="1">
        <v>45783</v>
      </c>
      <c r="AT805" s="1">
        <v>45811</v>
      </c>
      <c r="AU805" t="s">
        <v>59</v>
      </c>
      <c r="AV805" s="1">
        <v>45773</v>
      </c>
    </row>
    <row r="806" spans="1:48" hidden="1" x14ac:dyDescent="0.35">
      <c r="A806" s="1">
        <v>45812</v>
      </c>
      <c r="B806">
        <v>50</v>
      </c>
      <c r="C806">
        <v>500</v>
      </c>
      <c r="D806">
        <v>505</v>
      </c>
      <c r="E806">
        <v>7137</v>
      </c>
      <c r="F806" t="s">
        <v>48</v>
      </c>
      <c r="G806" t="s">
        <v>49</v>
      </c>
      <c r="H806" t="s">
        <v>50</v>
      </c>
      <c r="I806" t="s">
        <v>51</v>
      </c>
      <c r="J806" t="s">
        <v>75</v>
      </c>
      <c r="K806" t="s">
        <v>312</v>
      </c>
      <c r="L806" t="s">
        <v>54</v>
      </c>
      <c r="M806" t="s">
        <v>190</v>
      </c>
      <c r="N806" t="s">
        <v>312</v>
      </c>
      <c r="O806" t="s">
        <v>2254</v>
      </c>
      <c r="P806" t="s">
        <v>2255</v>
      </c>
      <c r="Q806" t="s">
        <v>59</v>
      </c>
      <c r="R806" t="s">
        <v>131</v>
      </c>
      <c r="S806">
        <v>9673282593</v>
      </c>
      <c r="T806">
        <v>1544</v>
      </c>
      <c r="U806">
        <v>1544</v>
      </c>
      <c r="V806">
        <v>1.9019999999999999</v>
      </c>
      <c r="W806" t="s">
        <v>70</v>
      </c>
      <c r="X806" t="s">
        <v>62</v>
      </c>
      <c r="Y806">
        <v>3</v>
      </c>
      <c r="Z806" t="s">
        <v>59</v>
      </c>
      <c r="AA806" t="s">
        <v>59</v>
      </c>
      <c r="AB806" t="s">
        <v>59</v>
      </c>
      <c r="AC806" t="s">
        <v>59</v>
      </c>
      <c r="AD806" s="2">
        <v>45755.525868055556</v>
      </c>
      <c r="AE806">
        <v>11486</v>
      </c>
      <c r="AF806" t="s">
        <v>59</v>
      </c>
      <c r="AG806" t="s">
        <v>59</v>
      </c>
      <c r="AH806" t="s">
        <v>59</v>
      </c>
      <c r="AI806" t="s">
        <v>59</v>
      </c>
      <c r="AJ806" t="s">
        <v>1005</v>
      </c>
      <c r="AK806" s="2">
        <v>45771.711192129631</v>
      </c>
      <c r="AL806">
        <v>100001738</v>
      </c>
      <c r="AM806" t="s">
        <v>1169</v>
      </c>
      <c r="AN806" s="2">
        <v>45799.632141203707</v>
      </c>
      <c r="AO806" t="s">
        <v>59</v>
      </c>
      <c r="AP806" t="s">
        <v>59</v>
      </c>
      <c r="AQ806" t="s">
        <v>59</v>
      </c>
      <c r="AR806" t="s">
        <v>59</v>
      </c>
      <c r="AS806" t="s">
        <v>59</v>
      </c>
      <c r="AT806" t="s">
        <v>59</v>
      </c>
      <c r="AU806" t="s">
        <v>59</v>
      </c>
      <c r="AV806" t="s">
        <v>59</v>
      </c>
    </row>
    <row r="807" spans="1:48" hidden="1" x14ac:dyDescent="0.35">
      <c r="A807" s="1">
        <v>45812</v>
      </c>
      <c r="B807">
        <v>50</v>
      </c>
      <c r="C807">
        <v>500</v>
      </c>
      <c r="D807">
        <v>504</v>
      </c>
      <c r="E807">
        <v>6157</v>
      </c>
      <c r="F807" t="s">
        <v>48</v>
      </c>
      <c r="G807" t="s">
        <v>49</v>
      </c>
      <c r="H807" t="s">
        <v>50</v>
      </c>
      <c r="I807" t="s">
        <v>51</v>
      </c>
      <c r="J807" t="s">
        <v>64</v>
      </c>
      <c r="K807" t="s">
        <v>203</v>
      </c>
      <c r="L807" t="s">
        <v>54</v>
      </c>
      <c r="M807" t="s">
        <v>115</v>
      </c>
      <c r="N807" t="s">
        <v>203</v>
      </c>
      <c r="O807" t="s">
        <v>2256</v>
      </c>
      <c r="P807" t="s">
        <v>2257</v>
      </c>
      <c r="Q807" t="s">
        <v>59</v>
      </c>
      <c r="R807" t="s">
        <v>60</v>
      </c>
      <c r="S807">
        <v>7588912622</v>
      </c>
      <c r="T807">
        <v>1621</v>
      </c>
      <c r="U807">
        <v>1621</v>
      </c>
      <c r="V807">
        <v>0.375</v>
      </c>
      <c r="W807" t="s">
        <v>61</v>
      </c>
      <c r="X807" t="s">
        <v>86</v>
      </c>
      <c r="Y807">
        <v>3</v>
      </c>
      <c r="Z807" t="s">
        <v>59</v>
      </c>
      <c r="AA807" t="s">
        <v>59</v>
      </c>
      <c r="AB807" t="s">
        <v>59</v>
      </c>
      <c r="AC807">
        <v>0</v>
      </c>
      <c r="AD807" s="2">
        <v>45664.59103009259</v>
      </c>
      <c r="AE807">
        <v>22971</v>
      </c>
      <c r="AF807" t="s">
        <v>59</v>
      </c>
      <c r="AG807" t="s">
        <v>59</v>
      </c>
      <c r="AH807" t="s">
        <v>59</v>
      </c>
      <c r="AI807" t="s">
        <v>59</v>
      </c>
      <c r="AJ807" t="s">
        <v>973</v>
      </c>
      <c r="AK807" s="2">
        <v>45701.721168981479</v>
      </c>
      <c r="AL807">
        <v>100028102</v>
      </c>
      <c r="AM807" t="s">
        <v>1356</v>
      </c>
      <c r="AN807" s="2">
        <v>45750.464189814818</v>
      </c>
      <c r="AO807" s="2">
        <v>45789.5237037037</v>
      </c>
      <c r="AP807">
        <v>16.8703067</v>
      </c>
      <c r="AQ807">
        <v>74.173235000000005</v>
      </c>
      <c r="AR807" s="2">
        <v>45791.51390046296</v>
      </c>
      <c r="AS807" t="s">
        <v>59</v>
      </c>
      <c r="AT807" t="s">
        <v>59</v>
      </c>
      <c r="AU807" t="s">
        <v>59</v>
      </c>
      <c r="AV807" t="s">
        <v>59</v>
      </c>
    </row>
    <row r="808" spans="1:48" hidden="1" x14ac:dyDescent="0.35">
      <c r="A808" s="1">
        <v>45812</v>
      </c>
      <c r="B808">
        <v>50</v>
      </c>
      <c r="C808">
        <v>500</v>
      </c>
      <c r="D808">
        <v>505</v>
      </c>
      <c r="E808">
        <v>7153</v>
      </c>
      <c r="F808" t="s">
        <v>48</v>
      </c>
      <c r="G808" t="s">
        <v>49</v>
      </c>
      <c r="H808" t="s">
        <v>50</v>
      </c>
      <c r="I808" t="s">
        <v>51</v>
      </c>
      <c r="J808" t="s">
        <v>75</v>
      </c>
      <c r="K808" t="s">
        <v>81</v>
      </c>
      <c r="L808" t="s">
        <v>54</v>
      </c>
      <c r="M808" t="s">
        <v>82</v>
      </c>
      <c r="N808" t="s">
        <v>1627</v>
      </c>
      <c r="O808" t="s">
        <v>2258</v>
      </c>
      <c r="P808" t="s">
        <v>2259</v>
      </c>
      <c r="Q808" t="s">
        <v>59</v>
      </c>
      <c r="R808" t="s">
        <v>60</v>
      </c>
      <c r="S808">
        <v>9156867652</v>
      </c>
      <c r="T808">
        <v>1139</v>
      </c>
      <c r="U808">
        <v>1139</v>
      </c>
      <c r="V808">
        <v>0.13250000000000001</v>
      </c>
      <c r="W808" t="s">
        <v>70</v>
      </c>
      <c r="X808" t="s">
        <v>62</v>
      </c>
      <c r="Y808">
        <v>3</v>
      </c>
      <c r="Z808" t="s">
        <v>59</v>
      </c>
      <c r="AA808" t="s">
        <v>59</v>
      </c>
      <c r="AB808" t="s">
        <v>59</v>
      </c>
      <c r="AC808" t="s">
        <v>59</v>
      </c>
      <c r="AD808" s="2">
        <v>45734.843680555554</v>
      </c>
      <c r="AE808">
        <v>22971</v>
      </c>
      <c r="AF808" t="s">
        <v>59</v>
      </c>
      <c r="AG808" t="s">
        <v>59</v>
      </c>
      <c r="AH808" t="s">
        <v>59</v>
      </c>
      <c r="AI808" t="s">
        <v>59</v>
      </c>
      <c r="AJ808" t="s">
        <v>1178</v>
      </c>
      <c r="AK808" s="2">
        <v>45740.551770833335</v>
      </c>
      <c r="AL808" t="s">
        <v>59</v>
      </c>
      <c r="AM808" t="s">
        <v>59</v>
      </c>
      <c r="AN808" t="s">
        <v>59</v>
      </c>
      <c r="AO808" t="s">
        <v>59</v>
      </c>
      <c r="AP808" t="s">
        <v>59</v>
      </c>
      <c r="AQ808" t="s">
        <v>59</v>
      </c>
      <c r="AR808" t="s">
        <v>59</v>
      </c>
      <c r="AS808" t="s">
        <v>59</v>
      </c>
      <c r="AT808" t="s">
        <v>59</v>
      </c>
      <c r="AU808" t="s">
        <v>59</v>
      </c>
      <c r="AV808" t="s">
        <v>59</v>
      </c>
    </row>
    <row r="809" spans="1:48" hidden="1" x14ac:dyDescent="0.35">
      <c r="A809" s="1">
        <v>45812</v>
      </c>
      <c r="B809">
        <v>50</v>
      </c>
      <c r="C809">
        <v>500</v>
      </c>
      <c r="D809">
        <v>503</v>
      </c>
      <c r="E809">
        <v>1180</v>
      </c>
      <c r="F809" t="s">
        <v>48</v>
      </c>
      <c r="G809" t="s">
        <v>49</v>
      </c>
      <c r="H809" t="s">
        <v>50</v>
      </c>
      <c r="I809" t="s">
        <v>51</v>
      </c>
      <c r="J809" t="s">
        <v>52</v>
      </c>
      <c r="K809" t="s">
        <v>102</v>
      </c>
      <c r="L809" t="s">
        <v>54</v>
      </c>
      <c r="M809" t="s">
        <v>55</v>
      </c>
      <c r="N809" t="s">
        <v>2260</v>
      </c>
      <c r="O809" t="s">
        <v>2261</v>
      </c>
      <c r="P809" t="s">
        <v>2262</v>
      </c>
      <c r="Q809" t="s">
        <v>59</v>
      </c>
      <c r="R809" t="s">
        <v>60</v>
      </c>
      <c r="S809">
        <v>8605087016</v>
      </c>
      <c r="T809">
        <v>341</v>
      </c>
      <c r="U809">
        <v>341</v>
      </c>
      <c r="V809">
        <v>0.77500000000000002</v>
      </c>
      <c r="W809" t="s">
        <v>61</v>
      </c>
      <c r="X809" t="s">
        <v>86</v>
      </c>
      <c r="Y809">
        <v>3</v>
      </c>
      <c r="Z809" t="s">
        <v>59</v>
      </c>
      <c r="AA809" t="s">
        <v>59</v>
      </c>
      <c r="AB809" t="s">
        <v>59</v>
      </c>
      <c r="AC809" t="s">
        <v>59</v>
      </c>
      <c r="AD809" s="2">
        <v>45726.856377314813</v>
      </c>
      <c r="AE809">
        <v>22971</v>
      </c>
      <c r="AF809" t="s">
        <v>59</v>
      </c>
      <c r="AG809" t="s">
        <v>59</v>
      </c>
      <c r="AH809" t="s">
        <v>59</v>
      </c>
      <c r="AI809" t="s">
        <v>59</v>
      </c>
      <c r="AJ809" t="s">
        <v>1178</v>
      </c>
      <c r="AK809" s="2">
        <v>45734.559675925928</v>
      </c>
      <c r="AL809" t="s">
        <v>59</v>
      </c>
      <c r="AM809" t="s">
        <v>59</v>
      </c>
      <c r="AN809" t="s">
        <v>59</v>
      </c>
      <c r="AO809" t="s">
        <v>59</v>
      </c>
      <c r="AP809" t="s">
        <v>59</v>
      </c>
      <c r="AQ809" t="s">
        <v>59</v>
      </c>
      <c r="AR809" t="s">
        <v>59</v>
      </c>
      <c r="AS809" t="s">
        <v>59</v>
      </c>
      <c r="AT809" t="s">
        <v>59</v>
      </c>
      <c r="AU809" t="s">
        <v>59</v>
      </c>
      <c r="AV809" t="s">
        <v>59</v>
      </c>
    </row>
    <row r="810" spans="1:48" hidden="1" x14ac:dyDescent="0.35">
      <c r="A810" s="1">
        <v>45812</v>
      </c>
      <c r="B810">
        <v>50</v>
      </c>
      <c r="C810">
        <v>500</v>
      </c>
      <c r="D810">
        <v>505</v>
      </c>
      <c r="E810">
        <v>7111</v>
      </c>
      <c r="F810" t="s">
        <v>48</v>
      </c>
      <c r="G810" t="s">
        <v>49</v>
      </c>
      <c r="H810" t="s">
        <v>50</v>
      </c>
      <c r="I810" t="s">
        <v>51</v>
      </c>
      <c r="J810" t="s">
        <v>75</v>
      </c>
      <c r="K810" t="s">
        <v>76</v>
      </c>
      <c r="L810" t="s">
        <v>54</v>
      </c>
      <c r="M810" t="s">
        <v>93</v>
      </c>
      <c r="N810" t="s">
        <v>237</v>
      </c>
      <c r="O810" t="s">
        <v>2263</v>
      </c>
      <c r="P810" t="s">
        <v>2264</v>
      </c>
      <c r="Q810" t="s">
        <v>59</v>
      </c>
      <c r="R810" t="s">
        <v>60</v>
      </c>
      <c r="S810">
        <v>8880979770</v>
      </c>
      <c r="T810">
        <v>48</v>
      </c>
      <c r="U810">
        <v>48</v>
      </c>
      <c r="V810">
        <v>1.0249999999999999</v>
      </c>
      <c r="W810" t="s">
        <v>70</v>
      </c>
      <c r="X810" t="s">
        <v>62</v>
      </c>
      <c r="Y810">
        <v>3</v>
      </c>
      <c r="Z810" t="s">
        <v>59</v>
      </c>
      <c r="AA810" t="s">
        <v>59</v>
      </c>
      <c r="AB810" t="s">
        <v>59</v>
      </c>
      <c r="AC810" t="s">
        <v>59</v>
      </c>
      <c r="AD810" s="2">
        <v>45715.58252314815</v>
      </c>
      <c r="AE810">
        <v>22971</v>
      </c>
      <c r="AF810" t="s">
        <v>59</v>
      </c>
      <c r="AG810" t="s">
        <v>59</v>
      </c>
      <c r="AH810" t="s">
        <v>59</v>
      </c>
      <c r="AI810" t="s">
        <v>59</v>
      </c>
      <c r="AJ810" t="s">
        <v>1178</v>
      </c>
      <c r="AK810" s="2">
        <v>45716.566828703704</v>
      </c>
      <c r="AL810" t="s">
        <v>59</v>
      </c>
      <c r="AM810" t="s">
        <v>59</v>
      </c>
      <c r="AN810" t="s">
        <v>59</v>
      </c>
      <c r="AO810" t="s">
        <v>59</v>
      </c>
      <c r="AP810" t="s">
        <v>59</v>
      </c>
      <c r="AQ810" t="s">
        <v>59</v>
      </c>
      <c r="AR810" t="s">
        <v>59</v>
      </c>
      <c r="AS810" t="s">
        <v>59</v>
      </c>
      <c r="AT810" t="s">
        <v>59</v>
      </c>
      <c r="AU810" t="s">
        <v>59</v>
      </c>
      <c r="AV810" t="s">
        <v>59</v>
      </c>
    </row>
    <row r="811" spans="1:48" hidden="1" x14ac:dyDescent="0.35">
      <c r="A811" s="1">
        <v>45812</v>
      </c>
      <c r="B811">
        <v>50</v>
      </c>
      <c r="C811">
        <v>500</v>
      </c>
      <c r="D811">
        <v>504</v>
      </c>
      <c r="E811">
        <v>6181</v>
      </c>
      <c r="F811" t="s">
        <v>48</v>
      </c>
      <c r="G811" t="s">
        <v>49</v>
      </c>
      <c r="H811" t="s">
        <v>50</v>
      </c>
      <c r="I811" t="s">
        <v>51</v>
      </c>
      <c r="J811" t="s">
        <v>64</v>
      </c>
      <c r="K811" t="s">
        <v>407</v>
      </c>
      <c r="L811" t="s">
        <v>54</v>
      </c>
      <c r="M811" t="s">
        <v>77</v>
      </c>
      <c r="N811" t="s">
        <v>2265</v>
      </c>
      <c r="O811" t="s">
        <v>2266</v>
      </c>
      <c r="P811" t="s">
        <v>2267</v>
      </c>
      <c r="Q811" t="s">
        <v>59</v>
      </c>
      <c r="R811" t="s">
        <v>60</v>
      </c>
      <c r="S811">
        <v>9373955566</v>
      </c>
      <c r="T811">
        <v>21</v>
      </c>
      <c r="U811">
        <v>21</v>
      </c>
      <c r="V811">
        <v>0.40425</v>
      </c>
      <c r="W811" t="s">
        <v>61</v>
      </c>
      <c r="X811" t="s">
        <v>86</v>
      </c>
      <c r="Y811">
        <v>3</v>
      </c>
      <c r="Z811" t="s">
        <v>59</v>
      </c>
      <c r="AA811" t="s">
        <v>59</v>
      </c>
      <c r="AB811" t="s">
        <v>59</v>
      </c>
      <c r="AC811" t="s">
        <v>59</v>
      </c>
      <c r="AD811" s="2">
        <v>45752.887696759259</v>
      </c>
      <c r="AE811">
        <v>22971</v>
      </c>
      <c r="AF811" t="s">
        <v>59</v>
      </c>
      <c r="AG811" t="s">
        <v>59</v>
      </c>
      <c r="AH811" t="s">
        <v>59</v>
      </c>
      <c r="AI811" t="s">
        <v>59</v>
      </c>
      <c r="AJ811" t="s">
        <v>1178</v>
      </c>
      <c r="AK811" s="2">
        <v>45791.483263888891</v>
      </c>
      <c r="AL811" t="s">
        <v>59</v>
      </c>
      <c r="AM811" t="s">
        <v>59</v>
      </c>
      <c r="AN811" t="s">
        <v>59</v>
      </c>
      <c r="AO811" t="s">
        <v>59</v>
      </c>
      <c r="AP811" t="s">
        <v>59</v>
      </c>
      <c r="AQ811" t="s">
        <v>59</v>
      </c>
      <c r="AR811" t="s">
        <v>59</v>
      </c>
      <c r="AS811" t="s">
        <v>59</v>
      </c>
      <c r="AT811" t="s">
        <v>59</v>
      </c>
      <c r="AU811" t="s">
        <v>59</v>
      </c>
      <c r="AV811" t="s">
        <v>59</v>
      </c>
    </row>
    <row r="812" spans="1:48" hidden="1" x14ac:dyDescent="0.35">
      <c r="A812" s="1">
        <v>45812</v>
      </c>
      <c r="B812">
        <v>50</v>
      </c>
      <c r="C812">
        <v>500</v>
      </c>
      <c r="D812">
        <v>503</v>
      </c>
      <c r="E812">
        <v>9148</v>
      </c>
      <c r="F812" t="s">
        <v>48</v>
      </c>
      <c r="G812" t="s">
        <v>49</v>
      </c>
      <c r="H812" t="s">
        <v>50</v>
      </c>
      <c r="I812" t="s">
        <v>51</v>
      </c>
      <c r="J812" t="s">
        <v>52</v>
      </c>
      <c r="K812" t="s">
        <v>55</v>
      </c>
      <c r="L812" t="s">
        <v>54</v>
      </c>
      <c r="M812" t="s">
        <v>55</v>
      </c>
      <c r="N812" t="s">
        <v>460</v>
      </c>
      <c r="O812" t="s">
        <v>2268</v>
      </c>
      <c r="P812" t="s">
        <v>2269</v>
      </c>
      <c r="Q812" t="s">
        <v>59</v>
      </c>
      <c r="R812" t="s">
        <v>60</v>
      </c>
      <c r="S812">
        <v>9850862199</v>
      </c>
      <c r="T812">
        <v>287</v>
      </c>
      <c r="U812">
        <v>287</v>
      </c>
      <c r="V812">
        <v>1.45</v>
      </c>
      <c r="W812" t="s">
        <v>61</v>
      </c>
      <c r="X812" t="s">
        <v>62</v>
      </c>
      <c r="Y812">
        <v>3</v>
      </c>
      <c r="Z812" t="s">
        <v>59</v>
      </c>
      <c r="AA812" t="s">
        <v>59</v>
      </c>
      <c r="AB812" t="s">
        <v>59</v>
      </c>
      <c r="AC812">
        <v>0</v>
      </c>
      <c r="AD812" s="2">
        <v>45709.696238425924</v>
      </c>
      <c r="AE812">
        <v>22971</v>
      </c>
      <c r="AF812" t="s">
        <v>59</v>
      </c>
      <c r="AG812" t="s">
        <v>59</v>
      </c>
      <c r="AH812" t="s">
        <v>59</v>
      </c>
      <c r="AI812" t="s">
        <v>59</v>
      </c>
      <c r="AJ812" t="s">
        <v>1178</v>
      </c>
      <c r="AK812" s="2">
        <v>45720.517280092594</v>
      </c>
      <c r="AL812" t="s">
        <v>59</v>
      </c>
      <c r="AM812" t="s">
        <v>59</v>
      </c>
      <c r="AN812" t="s">
        <v>59</v>
      </c>
      <c r="AO812" t="s">
        <v>59</v>
      </c>
      <c r="AP812" t="s">
        <v>59</v>
      </c>
      <c r="AQ812" t="s">
        <v>59</v>
      </c>
      <c r="AR812" t="s">
        <v>59</v>
      </c>
      <c r="AS812" t="s">
        <v>59</v>
      </c>
      <c r="AT812" t="s">
        <v>59</v>
      </c>
      <c r="AU812" t="s">
        <v>59</v>
      </c>
      <c r="AV812" t="s">
        <v>59</v>
      </c>
    </row>
    <row r="813" spans="1:48" hidden="1" x14ac:dyDescent="0.35">
      <c r="A813" s="1">
        <v>45812</v>
      </c>
      <c r="B813">
        <v>50</v>
      </c>
      <c r="C813">
        <v>500</v>
      </c>
      <c r="D813">
        <v>112</v>
      </c>
      <c r="E813">
        <v>1139</v>
      </c>
      <c r="F813" t="s">
        <v>48</v>
      </c>
      <c r="G813" t="s">
        <v>49</v>
      </c>
      <c r="H813" t="s">
        <v>50</v>
      </c>
      <c r="I813" t="s">
        <v>51</v>
      </c>
      <c r="J813" t="s">
        <v>87</v>
      </c>
      <c r="K813" t="s">
        <v>337</v>
      </c>
      <c r="L813" t="s">
        <v>54</v>
      </c>
      <c r="M813" t="s">
        <v>88</v>
      </c>
      <c r="N813" t="s">
        <v>812</v>
      </c>
      <c r="O813" t="s">
        <v>2270</v>
      </c>
      <c r="P813" t="s">
        <v>2271</v>
      </c>
      <c r="Q813" t="s">
        <v>59</v>
      </c>
      <c r="R813" t="s">
        <v>60</v>
      </c>
      <c r="S813">
        <v>7558441412</v>
      </c>
      <c r="T813">
        <v>1070</v>
      </c>
      <c r="U813">
        <v>1070</v>
      </c>
      <c r="V813">
        <v>1.2749999999999999</v>
      </c>
      <c r="W813" t="s">
        <v>70</v>
      </c>
      <c r="X813" t="s">
        <v>62</v>
      </c>
      <c r="Y813">
        <v>3</v>
      </c>
      <c r="Z813" t="s">
        <v>59</v>
      </c>
      <c r="AA813" t="s">
        <v>59</v>
      </c>
      <c r="AB813" t="s">
        <v>59</v>
      </c>
      <c r="AC813">
        <v>0</v>
      </c>
      <c r="AD813" s="2">
        <v>45672.503564814811</v>
      </c>
      <c r="AE813">
        <v>22971</v>
      </c>
      <c r="AF813" t="s">
        <v>59</v>
      </c>
      <c r="AG813" t="s">
        <v>59</v>
      </c>
      <c r="AH813" t="s">
        <v>59</v>
      </c>
      <c r="AI813" t="s">
        <v>59</v>
      </c>
      <c r="AJ813" t="s">
        <v>973</v>
      </c>
      <c r="AK813" s="2">
        <v>45674.634918981479</v>
      </c>
      <c r="AL813">
        <v>100036856</v>
      </c>
      <c r="AM813" t="s">
        <v>999</v>
      </c>
      <c r="AN813" s="2">
        <v>45714.709594907406</v>
      </c>
      <c r="AO813" s="2">
        <v>45720.667118055557</v>
      </c>
      <c r="AP813">
        <v>16.123045699999999</v>
      </c>
      <c r="AQ813">
        <v>74.467967099999996</v>
      </c>
      <c r="AR813" s="2">
        <v>45722.63721064815</v>
      </c>
      <c r="AS813" t="s">
        <v>59</v>
      </c>
      <c r="AT813" t="s">
        <v>59</v>
      </c>
      <c r="AU813" t="s">
        <v>59</v>
      </c>
      <c r="AV813" t="s">
        <v>59</v>
      </c>
    </row>
    <row r="814" spans="1:48" hidden="1" x14ac:dyDescent="0.35">
      <c r="A814" s="1">
        <v>45812</v>
      </c>
      <c r="B814">
        <v>50</v>
      </c>
      <c r="C814">
        <v>500</v>
      </c>
      <c r="D814">
        <v>505</v>
      </c>
      <c r="E814">
        <v>7145</v>
      </c>
      <c r="F814" t="s">
        <v>48</v>
      </c>
      <c r="G814" t="s">
        <v>49</v>
      </c>
      <c r="H814" t="s">
        <v>50</v>
      </c>
      <c r="I814" t="s">
        <v>51</v>
      </c>
      <c r="J814" t="s">
        <v>75</v>
      </c>
      <c r="K814" t="s">
        <v>98</v>
      </c>
      <c r="L814" t="s">
        <v>54</v>
      </c>
      <c r="M814" t="s">
        <v>98</v>
      </c>
      <c r="N814" t="s">
        <v>652</v>
      </c>
      <c r="O814" t="s">
        <v>2272</v>
      </c>
      <c r="P814" t="s">
        <v>2273</v>
      </c>
      <c r="Q814" t="s">
        <v>59</v>
      </c>
      <c r="R814" t="s">
        <v>60</v>
      </c>
      <c r="S814">
        <v>8806629137</v>
      </c>
      <c r="T814">
        <v>576</v>
      </c>
      <c r="U814">
        <v>576</v>
      </c>
      <c r="V814">
        <v>0.34425</v>
      </c>
      <c r="W814" t="s">
        <v>61</v>
      </c>
      <c r="X814" t="s">
        <v>86</v>
      </c>
      <c r="Y814">
        <v>3</v>
      </c>
      <c r="Z814" t="s">
        <v>59</v>
      </c>
      <c r="AA814" t="s">
        <v>59</v>
      </c>
      <c r="AB814" t="s">
        <v>59</v>
      </c>
      <c r="AC814">
        <v>0</v>
      </c>
      <c r="AD814" s="2">
        <v>45701.85365740741</v>
      </c>
      <c r="AE814">
        <v>22971</v>
      </c>
      <c r="AF814" t="s">
        <v>59</v>
      </c>
      <c r="AG814" t="s">
        <v>59</v>
      </c>
      <c r="AH814" t="s">
        <v>59</v>
      </c>
      <c r="AI814" t="s">
        <v>59</v>
      </c>
      <c r="AJ814" t="s">
        <v>1005</v>
      </c>
      <c r="AK814" s="2">
        <v>45722.900659722225</v>
      </c>
      <c r="AL814">
        <v>100036826</v>
      </c>
      <c r="AM814" t="s">
        <v>1347</v>
      </c>
      <c r="AN814" s="2">
        <v>45755.631793981483</v>
      </c>
      <c r="AO814" t="s">
        <v>59</v>
      </c>
      <c r="AP814" t="s">
        <v>59</v>
      </c>
      <c r="AQ814" t="s">
        <v>59</v>
      </c>
      <c r="AR814" t="s">
        <v>59</v>
      </c>
      <c r="AS814" t="s">
        <v>59</v>
      </c>
      <c r="AT814" t="s">
        <v>59</v>
      </c>
      <c r="AU814" t="s">
        <v>59</v>
      </c>
      <c r="AV814" t="s">
        <v>59</v>
      </c>
    </row>
    <row r="815" spans="1:48" hidden="1" x14ac:dyDescent="0.35">
      <c r="A815" s="1">
        <v>45812</v>
      </c>
      <c r="B815">
        <v>50</v>
      </c>
      <c r="C815">
        <v>500</v>
      </c>
      <c r="D815">
        <v>112</v>
      </c>
      <c r="E815">
        <v>1147</v>
      </c>
      <c r="F815" t="s">
        <v>48</v>
      </c>
      <c r="G815" t="s">
        <v>49</v>
      </c>
      <c r="H815" t="s">
        <v>50</v>
      </c>
      <c r="I815" t="s">
        <v>51</v>
      </c>
      <c r="J815" t="s">
        <v>87</v>
      </c>
      <c r="K815" t="s">
        <v>233</v>
      </c>
      <c r="L815" t="s">
        <v>54</v>
      </c>
      <c r="M815" t="s">
        <v>233</v>
      </c>
      <c r="N815" t="s">
        <v>1058</v>
      </c>
      <c r="O815" t="s">
        <v>2274</v>
      </c>
      <c r="P815" t="s">
        <v>2275</v>
      </c>
      <c r="Q815" t="s">
        <v>59</v>
      </c>
      <c r="R815" t="s">
        <v>131</v>
      </c>
      <c r="S815">
        <v>9604504509</v>
      </c>
      <c r="T815">
        <v>138</v>
      </c>
      <c r="U815">
        <v>138</v>
      </c>
      <c r="V815">
        <v>2.9624999999999999</v>
      </c>
      <c r="W815" t="s">
        <v>70</v>
      </c>
      <c r="X815" t="s">
        <v>71</v>
      </c>
      <c r="Y815">
        <v>5</v>
      </c>
      <c r="Z815" t="s">
        <v>59</v>
      </c>
      <c r="AA815" t="s">
        <v>59</v>
      </c>
      <c r="AB815" t="s">
        <v>59</v>
      </c>
      <c r="AC815" t="s">
        <v>59</v>
      </c>
      <c r="AD815" s="2">
        <v>45751.602094907408</v>
      </c>
      <c r="AE815">
        <v>16038</v>
      </c>
      <c r="AF815" t="s">
        <v>59</v>
      </c>
      <c r="AG815" t="s">
        <v>59</v>
      </c>
      <c r="AH815" t="s">
        <v>59</v>
      </c>
      <c r="AI815" t="s">
        <v>59</v>
      </c>
      <c r="AJ815" t="s">
        <v>1005</v>
      </c>
      <c r="AK815" s="2">
        <v>45769.477129629631</v>
      </c>
      <c r="AL815">
        <v>100028102</v>
      </c>
      <c r="AM815" t="s">
        <v>1356</v>
      </c>
      <c r="AN815" s="2">
        <v>45797.710613425923</v>
      </c>
      <c r="AO815" t="s">
        <v>59</v>
      </c>
      <c r="AP815" t="s">
        <v>59</v>
      </c>
      <c r="AQ815" t="s">
        <v>59</v>
      </c>
      <c r="AR815" t="s">
        <v>59</v>
      </c>
      <c r="AS815" t="s">
        <v>59</v>
      </c>
      <c r="AT815" t="s">
        <v>59</v>
      </c>
      <c r="AU815" t="s">
        <v>59</v>
      </c>
      <c r="AV815" t="s">
        <v>59</v>
      </c>
    </row>
    <row r="816" spans="1:48" hidden="1" x14ac:dyDescent="0.35">
      <c r="A816" s="1">
        <v>45812</v>
      </c>
      <c r="B816">
        <v>50</v>
      </c>
      <c r="C816">
        <v>500</v>
      </c>
      <c r="D816">
        <v>505</v>
      </c>
      <c r="E816">
        <v>7137</v>
      </c>
      <c r="F816" t="s">
        <v>48</v>
      </c>
      <c r="G816" t="s">
        <v>49</v>
      </c>
      <c r="H816" t="s">
        <v>50</v>
      </c>
      <c r="I816" t="s">
        <v>51</v>
      </c>
      <c r="J816" t="s">
        <v>75</v>
      </c>
      <c r="K816" t="s">
        <v>312</v>
      </c>
      <c r="L816" t="s">
        <v>54</v>
      </c>
      <c r="M816" t="s">
        <v>190</v>
      </c>
      <c r="N816" t="s">
        <v>2276</v>
      </c>
      <c r="O816" t="s">
        <v>2277</v>
      </c>
      <c r="P816" t="s">
        <v>2278</v>
      </c>
      <c r="Q816" t="s">
        <v>59</v>
      </c>
      <c r="R816" t="s">
        <v>144</v>
      </c>
      <c r="S816">
        <v>9850973018</v>
      </c>
      <c r="T816">
        <v>220</v>
      </c>
      <c r="U816">
        <v>220</v>
      </c>
      <c r="V816">
        <v>1.0125</v>
      </c>
      <c r="W816" t="s">
        <v>61</v>
      </c>
      <c r="X816" t="s">
        <v>62</v>
      </c>
      <c r="Y816">
        <v>3</v>
      </c>
      <c r="Z816" t="s">
        <v>59</v>
      </c>
      <c r="AA816" t="s">
        <v>59</v>
      </c>
      <c r="AB816" t="s">
        <v>59</v>
      </c>
      <c r="AC816" t="s">
        <v>59</v>
      </c>
      <c r="AD816" s="2">
        <v>45784.375787037039</v>
      </c>
      <c r="AE816">
        <v>22971</v>
      </c>
      <c r="AF816" t="s">
        <v>59</v>
      </c>
      <c r="AG816" t="s">
        <v>59</v>
      </c>
      <c r="AH816" t="s">
        <v>59</v>
      </c>
      <c r="AI816" t="s">
        <v>59</v>
      </c>
      <c r="AJ816" t="s">
        <v>1178</v>
      </c>
      <c r="AK816" s="2">
        <v>45804.75712962963</v>
      </c>
      <c r="AL816" t="s">
        <v>59</v>
      </c>
      <c r="AM816" t="s">
        <v>59</v>
      </c>
      <c r="AN816" t="s">
        <v>59</v>
      </c>
      <c r="AO816" t="s">
        <v>59</v>
      </c>
      <c r="AP816" t="s">
        <v>59</v>
      </c>
      <c r="AQ816" t="s">
        <v>59</v>
      </c>
      <c r="AR816" t="s">
        <v>59</v>
      </c>
      <c r="AS816" t="s">
        <v>59</v>
      </c>
      <c r="AT816" t="s">
        <v>59</v>
      </c>
      <c r="AU816" t="s">
        <v>59</v>
      </c>
      <c r="AV816" t="s">
        <v>59</v>
      </c>
    </row>
    <row r="817" spans="1:48" hidden="1" x14ac:dyDescent="0.35">
      <c r="A817" s="1">
        <v>45812</v>
      </c>
      <c r="B817">
        <v>50</v>
      </c>
      <c r="C817">
        <v>500</v>
      </c>
      <c r="D817">
        <v>505</v>
      </c>
      <c r="E817">
        <v>7129</v>
      </c>
      <c r="F817" t="s">
        <v>48</v>
      </c>
      <c r="G817" t="s">
        <v>49</v>
      </c>
      <c r="H817" t="s">
        <v>50</v>
      </c>
      <c r="I817" t="s">
        <v>51</v>
      </c>
      <c r="J817" t="s">
        <v>75</v>
      </c>
      <c r="K817" t="s">
        <v>82</v>
      </c>
      <c r="L817" t="s">
        <v>54</v>
      </c>
      <c r="M817" t="s">
        <v>82</v>
      </c>
      <c r="N817" t="s">
        <v>2279</v>
      </c>
      <c r="O817" t="s">
        <v>2280</v>
      </c>
      <c r="P817" t="s">
        <v>2281</v>
      </c>
      <c r="Q817" t="s">
        <v>59</v>
      </c>
      <c r="R817" t="s">
        <v>60</v>
      </c>
      <c r="S817">
        <v>8975138631</v>
      </c>
      <c r="T817">
        <v>1078</v>
      </c>
      <c r="U817">
        <v>1078</v>
      </c>
      <c r="V817">
        <v>2.1124999999999998</v>
      </c>
      <c r="W817" t="s">
        <v>70</v>
      </c>
      <c r="X817" t="s">
        <v>62</v>
      </c>
      <c r="Y817">
        <v>3</v>
      </c>
      <c r="Z817" t="s">
        <v>59</v>
      </c>
      <c r="AA817" t="s">
        <v>59</v>
      </c>
      <c r="AB817" t="s">
        <v>59</v>
      </c>
      <c r="AC817">
        <v>0</v>
      </c>
      <c r="AD817" s="2">
        <v>45636.810833333337</v>
      </c>
      <c r="AE817">
        <v>22971</v>
      </c>
      <c r="AF817" t="s">
        <v>59</v>
      </c>
      <c r="AG817" t="s">
        <v>59</v>
      </c>
      <c r="AH817" t="s">
        <v>59</v>
      </c>
      <c r="AI817" t="s">
        <v>59</v>
      </c>
      <c r="AJ817" t="s">
        <v>973</v>
      </c>
      <c r="AK817" s="2">
        <v>45667.446840277778</v>
      </c>
      <c r="AL817">
        <v>100037047</v>
      </c>
      <c r="AM817" t="s">
        <v>1044</v>
      </c>
      <c r="AN817" s="2">
        <v>45672.567407407405</v>
      </c>
      <c r="AO817" s="2">
        <v>45682.499548611115</v>
      </c>
      <c r="AP817">
        <v>16.5823985</v>
      </c>
      <c r="AQ817">
        <v>74.375058600000003</v>
      </c>
      <c r="AR817" s="2">
        <v>45682.571134259262</v>
      </c>
      <c r="AS817" t="s">
        <v>59</v>
      </c>
      <c r="AT817" t="s">
        <v>59</v>
      </c>
      <c r="AU817" t="s">
        <v>59</v>
      </c>
      <c r="AV817" s="1">
        <v>45762</v>
      </c>
    </row>
    <row r="818" spans="1:48" hidden="1" x14ac:dyDescent="0.35">
      <c r="A818" s="1">
        <v>45812</v>
      </c>
      <c r="B818">
        <v>50</v>
      </c>
      <c r="C818">
        <v>500</v>
      </c>
      <c r="D818">
        <v>503</v>
      </c>
      <c r="E818">
        <v>1180</v>
      </c>
      <c r="F818" t="s">
        <v>48</v>
      </c>
      <c r="G818" t="s">
        <v>49</v>
      </c>
      <c r="H818" t="s">
        <v>50</v>
      </c>
      <c r="I818" t="s">
        <v>51</v>
      </c>
      <c r="J818" t="s">
        <v>52</v>
      </c>
      <c r="K818" t="s">
        <v>102</v>
      </c>
      <c r="L818" t="s">
        <v>54</v>
      </c>
      <c r="M818" t="s">
        <v>55</v>
      </c>
      <c r="N818" t="s">
        <v>901</v>
      </c>
      <c r="O818" t="s">
        <v>2282</v>
      </c>
      <c r="P818" t="s">
        <v>2283</v>
      </c>
      <c r="Q818" t="s">
        <v>59</v>
      </c>
      <c r="R818" t="s">
        <v>60</v>
      </c>
      <c r="S818">
        <v>9637974556</v>
      </c>
      <c r="T818">
        <v>567</v>
      </c>
      <c r="U818">
        <v>567</v>
      </c>
      <c r="V818">
        <v>0.26450000000000001</v>
      </c>
      <c r="W818" t="s">
        <v>61</v>
      </c>
      <c r="X818" t="s">
        <v>62</v>
      </c>
      <c r="Y818">
        <v>3</v>
      </c>
      <c r="Z818" t="s">
        <v>59</v>
      </c>
      <c r="AA818" t="s">
        <v>59</v>
      </c>
      <c r="AB818" t="s">
        <v>59</v>
      </c>
      <c r="AC818" t="s">
        <v>59</v>
      </c>
      <c r="AD818" s="2">
        <v>45717.842291666668</v>
      </c>
      <c r="AE818">
        <v>22971</v>
      </c>
      <c r="AF818" t="s">
        <v>59</v>
      </c>
      <c r="AG818" t="s">
        <v>59</v>
      </c>
      <c r="AH818" t="s">
        <v>59</v>
      </c>
      <c r="AI818" t="s">
        <v>59</v>
      </c>
      <c r="AJ818" t="s">
        <v>1005</v>
      </c>
      <c r="AK818" s="2">
        <v>45741.449201388888</v>
      </c>
      <c r="AL818">
        <v>100036826</v>
      </c>
      <c r="AM818" t="s">
        <v>1347</v>
      </c>
      <c r="AN818" s="2">
        <v>45755.744664351849</v>
      </c>
      <c r="AO818" t="s">
        <v>59</v>
      </c>
      <c r="AP818" t="s">
        <v>59</v>
      </c>
      <c r="AQ818" t="s">
        <v>59</v>
      </c>
      <c r="AR818" t="s">
        <v>59</v>
      </c>
      <c r="AS818" t="s">
        <v>59</v>
      </c>
      <c r="AT818" t="s">
        <v>59</v>
      </c>
      <c r="AU818" t="s">
        <v>59</v>
      </c>
      <c r="AV818" t="s">
        <v>59</v>
      </c>
    </row>
    <row r="819" spans="1:48" hidden="1" x14ac:dyDescent="0.35">
      <c r="A819" s="1">
        <v>45812</v>
      </c>
      <c r="B819">
        <v>50</v>
      </c>
      <c r="C819">
        <v>500</v>
      </c>
      <c r="D819">
        <v>112</v>
      </c>
      <c r="E819">
        <v>1155</v>
      </c>
      <c r="F819" t="s">
        <v>48</v>
      </c>
      <c r="G819" t="s">
        <v>49</v>
      </c>
      <c r="H819" t="s">
        <v>50</v>
      </c>
      <c r="I819" t="s">
        <v>51</v>
      </c>
      <c r="J819" t="s">
        <v>87</v>
      </c>
      <c r="K819" t="s">
        <v>185</v>
      </c>
      <c r="L819" t="s">
        <v>54</v>
      </c>
      <c r="M819" t="s">
        <v>186</v>
      </c>
      <c r="N819" t="s">
        <v>1286</v>
      </c>
      <c r="O819" t="s">
        <v>2284</v>
      </c>
      <c r="P819" t="s">
        <v>2285</v>
      </c>
      <c r="Q819" t="s">
        <v>59</v>
      </c>
      <c r="R819" t="s">
        <v>60</v>
      </c>
      <c r="S819">
        <v>9604383196</v>
      </c>
      <c r="T819">
        <v>190</v>
      </c>
      <c r="U819">
        <v>190</v>
      </c>
      <c r="V819">
        <v>0.75</v>
      </c>
      <c r="W819" t="s">
        <v>70</v>
      </c>
      <c r="X819" t="s">
        <v>86</v>
      </c>
      <c r="Y819">
        <v>3</v>
      </c>
      <c r="Z819" t="s">
        <v>59</v>
      </c>
      <c r="AA819" t="s">
        <v>59</v>
      </c>
      <c r="AB819" t="s">
        <v>59</v>
      </c>
      <c r="AC819" t="s">
        <v>59</v>
      </c>
      <c r="AD819" s="2">
        <v>45791.602847222224</v>
      </c>
      <c r="AE819">
        <v>22971</v>
      </c>
      <c r="AF819" t="s">
        <v>59</v>
      </c>
      <c r="AG819" t="s">
        <v>59</v>
      </c>
      <c r="AH819" t="s">
        <v>59</v>
      </c>
      <c r="AI819" t="s">
        <v>59</v>
      </c>
      <c r="AJ819" t="s">
        <v>1178</v>
      </c>
      <c r="AK819" s="2">
        <v>45793.677141203705</v>
      </c>
      <c r="AL819" t="s">
        <v>59</v>
      </c>
      <c r="AM819" t="s">
        <v>59</v>
      </c>
      <c r="AN819" t="s">
        <v>59</v>
      </c>
      <c r="AO819" t="s">
        <v>59</v>
      </c>
      <c r="AP819" t="s">
        <v>59</v>
      </c>
      <c r="AQ819" t="s">
        <v>59</v>
      </c>
      <c r="AR819" t="s">
        <v>59</v>
      </c>
      <c r="AS819" t="s">
        <v>59</v>
      </c>
      <c r="AT819" t="s">
        <v>59</v>
      </c>
      <c r="AU819" t="s">
        <v>59</v>
      </c>
      <c r="AV819" t="s">
        <v>59</v>
      </c>
    </row>
    <row r="820" spans="1:48" hidden="1" x14ac:dyDescent="0.35">
      <c r="A820" s="1">
        <v>45812</v>
      </c>
      <c r="B820">
        <v>50</v>
      </c>
      <c r="C820">
        <v>500</v>
      </c>
      <c r="D820">
        <v>503</v>
      </c>
      <c r="E820">
        <v>9148</v>
      </c>
      <c r="F820" t="s">
        <v>48</v>
      </c>
      <c r="G820" t="s">
        <v>49</v>
      </c>
      <c r="H820" t="s">
        <v>50</v>
      </c>
      <c r="I820" t="s">
        <v>51</v>
      </c>
      <c r="J820" t="s">
        <v>52</v>
      </c>
      <c r="K820" t="s">
        <v>55</v>
      </c>
      <c r="L820" t="s">
        <v>54</v>
      </c>
      <c r="M820" t="s">
        <v>55</v>
      </c>
      <c r="N820" t="s">
        <v>55</v>
      </c>
      <c r="O820" t="s">
        <v>2286</v>
      </c>
      <c r="P820" t="s">
        <v>2287</v>
      </c>
      <c r="Q820" t="s">
        <v>59</v>
      </c>
      <c r="R820" t="s">
        <v>60</v>
      </c>
      <c r="S820">
        <v>9623733580</v>
      </c>
      <c r="T820">
        <v>1833</v>
      </c>
      <c r="U820">
        <v>1833</v>
      </c>
      <c r="V820">
        <v>1.0249999999999999</v>
      </c>
      <c r="W820" t="s">
        <v>61</v>
      </c>
      <c r="X820" t="s">
        <v>62</v>
      </c>
      <c r="Y820">
        <v>3</v>
      </c>
      <c r="Z820" t="s">
        <v>59</v>
      </c>
      <c r="AA820" t="s">
        <v>59</v>
      </c>
      <c r="AB820" t="s">
        <v>59</v>
      </c>
      <c r="AC820" t="s">
        <v>59</v>
      </c>
      <c r="AD820" s="2">
        <v>45765.838368055556</v>
      </c>
      <c r="AE820">
        <v>22971</v>
      </c>
      <c r="AF820" t="s">
        <v>59</v>
      </c>
      <c r="AG820" t="s">
        <v>59</v>
      </c>
      <c r="AH820" t="s">
        <v>59</v>
      </c>
      <c r="AI820" t="s">
        <v>59</v>
      </c>
      <c r="AJ820" t="s">
        <v>1178</v>
      </c>
      <c r="AK820" s="2">
        <v>45783.62877314815</v>
      </c>
      <c r="AL820" t="s">
        <v>59</v>
      </c>
      <c r="AM820" t="s">
        <v>59</v>
      </c>
      <c r="AN820" t="s">
        <v>59</v>
      </c>
      <c r="AO820" t="s">
        <v>59</v>
      </c>
      <c r="AP820" t="s">
        <v>59</v>
      </c>
      <c r="AQ820" t="s">
        <v>59</v>
      </c>
      <c r="AR820" t="s">
        <v>59</v>
      </c>
      <c r="AS820" t="s">
        <v>59</v>
      </c>
      <c r="AT820" t="s">
        <v>59</v>
      </c>
      <c r="AU820" t="s">
        <v>59</v>
      </c>
      <c r="AV820" t="s">
        <v>59</v>
      </c>
    </row>
    <row r="821" spans="1:48" hidden="1" x14ac:dyDescent="0.35">
      <c r="A821" s="1">
        <v>45812</v>
      </c>
      <c r="B821">
        <v>50</v>
      </c>
      <c r="C821">
        <v>500</v>
      </c>
      <c r="D821">
        <v>503</v>
      </c>
      <c r="E821">
        <v>1163</v>
      </c>
      <c r="F821" t="s">
        <v>48</v>
      </c>
      <c r="G821" t="s">
        <v>49</v>
      </c>
      <c r="H821" t="s">
        <v>50</v>
      </c>
      <c r="I821" t="s">
        <v>51</v>
      </c>
      <c r="J821" t="s">
        <v>52</v>
      </c>
      <c r="K821" t="s">
        <v>148</v>
      </c>
      <c r="L821" t="s">
        <v>54</v>
      </c>
      <c r="M821" t="s">
        <v>93</v>
      </c>
      <c r="N821" t="s">
        <v>148</v>
      </c>
      <c r="O821" t="s">
        <v>2288</v>
      </c>
      <c r="P821" t="s">
        <v>2289</v>
      </c>
      <c r="Q821" t="s">
        <v>59</v>
      </c>
      <c r="R821" t="s">
        <v>131</v>
      </c>
      <c r="S821">
        <v>9271417199</v>
      </c>
      <c r="T821">
        <v>301</v>
      </c>
      <c r="U821">
        <v>301</v>
      </c>
      <c r="V821">
        <v>0.42499999999999999</v>
      </c>
      <c r="W821" t="s">
        <v>61</v>
      </c>
      <c r="X821" t="s">
        <v>71</v>
      </c>
      <c r="Y821">
        <v>3</v>
      </c>
      <c r="Z821" t="s">
        <v>59</v>
      </c>
      <c r="AA821" t="s">
        <v>59</v>
      </c>
      <c r="AB821" t="s">
        <v>59</v>
      </c>
      <c r="AC821" t="s">
        <v>59</v>
      </c>
      <c r="AD821" s="2">
        <v>45759.756458333337</v>
      </c>
      <c r="AE821">
        <v>11486</v>
      </c>
      <c r="AF821" t="s">
        <v>59</v>
      </c>
      <c r="AG821" t="s">
        <v>59</v>
      </c>
      <c r="AH821" t="s">
        <v>59</v>
      </c>
      <c r="AI821" t="s">
        <v>59</v>
      </c>
      <c r="AJ821" t="s">
        <v>1005</v>
      </c>
      <c r="AK821" s="2">
        <v>45772.473854166667</v>
      </c>
      <c r="AL821">
        <v>100037861</v>
      </c>
      <c r="AM821" t="s">
        <v>1336</v>
      </c>
      <c r="AN821" s="2">
        <v>45784.377557870372</v>
      </c>
      <c r="AO821" t="s">
        <v>59</v>
      </c>
      <c r="AP821" t="s">
        <v>59</v>
      </c>
      <c r="AQ821" t="s">
        <v>59</v>
      </c>
      <c r="AR821" t="s">
        <v>59</v>
      </c>
      <c r="AS821" t="s">
        <v>59</v>
      </c>
      <c r="AT821" t="s">
        <v>59</v>
      </c>
      <c r="AU821" t="s">
        <v>59</v>
      </c>
      <c r="AV821" t="s">
        <v>59</v>
      </c>
    </row>
    <row r="822" spans="1:48" hidden="1" x14ac:dyDescent="0.35">
      <c r="A822" s="1">
        <v>45812</v>
      </c>
      <c r="B822">
        <v>50</v>
      </c>
      <c r="C822">
        <v>500</v>
      </c>
      <c r="D822">
        <v>503</v>
      </c>
      <c r="E822">
        <v>1180</v>
      </c>
      <c r="F822" t="s">
        <v>48</v>
      </c>
      <c r="G822" t="s">
        <v>49</v>
      </c>
      <c r="H822" t="s">
        <v>50</v>
      </c>
      <c r="I822" t="s">
        <v>51</v>
      </c>
      <c r="J822" t="s">
        <v>52</v>
      </c>
      <c r="K822" t="s">
        <v>102</v>
      </c>
      <c r="L822" t="s">
        <v>54</v>
      </c>
      <c r="M822" t="s">
        <v>55</v>
      </c>
      <c r="N822" t="s">
        <v>1777</v>
      </c>
      <c r="O822" t="s">
        <v>2290</v>
      </c>
      <c r="P822" t="s">
        <v>2291</v>
      </c>
      <c r="Q822" t="s">
        <v>59</v>
      </c>
      <c r="R822" t="s">
        <v>131</v>
      </c>
      <c r="S822">
        <v>7038189234</v>
      </c>
      <c r="T822">
        <v>830</v>
      </c>
      <c r="U822">
        <v>830</v>
      </c>
      <c r="V822">
        <v>2.2250000000000001</v>
      </c>
      <c r="W822" t="s">
        <v>61</v>
      </c>
      <c r="X822" t="s">
        <v>86</v>
      </c>
      <c r="Y822">
        <v>3</v>
      </c>
      <c r="Z822" t="s">
        <v>59</v>
      </c>
      <c r="AA822" t="s">
        <v>59</v>
      </c>
      <c r="AB822" t="s">
        <v>59</v>
      </c>
      <c r="AC822" t="s">
        <v>59</v>
      </c>
      <c r="AD822" s="2">
        <v>45756.636736111112</v>
      </c>
      <c r="AE822">
        <v>11486</v>
      </c>
      <c r="AF822" t="s">
        <v>72</v>
      </c>
      <c r="AG822" s="2">
        <v>45762.762523148151</v>
      </c>
      <c r="AH822">
        <v>7</v>
      </c>
      <c r="AI822" t="s">
        <v>73</v>
      </c>
      <c r="AJ822" t="s">
        <v>1005</v>
      </c>
      <c r="AK822" s="2">
        <v>45768.662326388891</v>
      </c>
      <c r="AL822">
        <v>100037035</v>
      </c>
      <c r="AM822" t="s">
        <v>2155</v>
      </c>
      <c r="AN822" s="2">
        <v>45771.494143518517</v>
      </c>
      <c r="AO822" t="s">
        <v>59</v>
      </c>
      <c r="AP822" t="s">
        <v>59</v>
      </c>
      <c r="AQ822" t="s">
        <v>59</v>
      </c>
      <c r="AR822" t="s">
        <v>59</v>
      </c>
      <c r="AS822" t="s">
        <v>59</v>
      </c>
      <c r="AT822" t="s">
        <v>59</v>
      </c>
      <c r="AU822" t="s">
        <v>59</v>
      </c>
      <c r="AV822" t="s">
        <v>59</v>
      </c>
    </row>
    <row r="823" spans="1:48" hidden="1" x14ac:dyDescent="0.35">
      <c r="A823" s="1">
        <v>45812</v>
      </c>
      <c r="B823">
        <v>50</v>
      </c>
      <c r="C823">
        <v>500</v>
      </c>
      <c r="D823">
        <v>112</v>
      </c>
      <c r="E823">
        <v>1147</v>
      </c>
      <c r="F823" t="s">
        <v>48</v>
      </c>
      <c r="G823" t="s">
        <v>49</v>
      </c>
      <c r="H823" t="s">
        <v>50</v>
      </c>
      <c r="I823" t="s">
        <v>51</v>
      </c>
      <c r="J823" t="s">
        <v>87</v>
      </c>
      <c r="K823" t="s">
        <v>233</v>
      </c>
      <c r="L823" t="s">
        <v>54</v>
      </c>
      <c r="M823" t="s">
        <v>233</v>
      </c>
      <c r="N823" t="s">
        <v>1092</v>
      </c>
      <c r="O823" t="s">
        <v>2292</v>
      </c>
      <c r="P823" t="s">
        <v>2293</v>
      </c>
      <c r="Q823" t="s">
        <v>59</v>
      </c>
      <c r="R823" t="s">
        <v>60</v>
      </c>
      <c r="S823">
        <v>8805938022</v>
      </c>
      <c r="T823">
        <v>2</v>
      </c>
      <c r="U823">
        <v>2</v>
      </c>
      <c r="V823">
        <v>1</v>
      </c>
      <c r="W823" t="s">
        <v>61</v>
      </c>
      <c r="X823" t="s">
        <v>71</v>
      </c>
      <c r="Y823">
        <v>3</v>
      </c>
      <c r="Z823" t="s">
        <v>59</v>
      </c>
      <c r="AA823" t="s">
        <v>59</v>
      </c>
      <c r="AB823" t="s">
        <v>59</v>
      </c>
      <c r="AC823">
        <v>0</v>
      </c>
      <c r="AD823" s="2">
        <v>45651.520254629628</v>
      </c>
      <c r="AE823">
        <v>22971</v>
      </c>
      <c r="AF823" t="s">
        <v>59</v>
      </c>
      <c r="AG823" t="s">
        <v>59</v>
      </c>
      <c r="AH823" t="s">
        <v>59</v>
      </c>
      <c r="AI823" t="s">
        <v>59</v>
      </c>
      <c r="AJ823" t="s">
        <v>973</v>
      </c>
      <c r="AK823" s="2">
        <v>45653.648009259261</v>
      </c>
      <c r="AL823">
        <v>100038024</v>
      </c>
      <c r="AM823" t="s">
        <v>1118</v>
      </c>
      <c r="AN823" s="2">
        <v>45666.366481481484</v>
      </c>
      <c r="AO823" s="2">
        <v>45668.611076388886</v>
      </c>
      <c r="AP823">
        <v>16.0281801</v>
      </c>
      <c r="AQ823">
        <v>74.429663099999999</v>
      </c>
      <c r="AR823" s="2">
        <v>45672.795520833337</v>
      </c>
      <c r="AS823" t="s">
        <v>59</v>
      </c>
      <c r="AT823" t="s">
        <v>59</v>
      </c>
      <c r="AU823" t="s">
        <v>59</v>
      </c>
      <c r="AV823" t="s">
        <v>1677</v>
      </c>
    </row>
    <row r="824" spans="1:48" hidden="1" x14ac:dyDescent="0.35">
      <c r="A824" s="1">
        <v>45812</v>
      </c>
      <c r="B824">
        <v>50</v>
      </c>
      <c r="C824">
        <v>500</v>
      </c>
      <c r="D824">
        <v>504</v>
      </c>
      <c r="E824">
        <v>6190</v>
      </c>
      <c r="F824" t="s">
        <v>48</v>
      </c>
      <c r="G824" t="s">
        <v>49</v>
      </c>
      <c r="H824" t="s">
        <v>50</v>
      </c>
      <c r="I824" t="s">
        <v>51</v>
      </c>
      <c r="J824" t="s">
        <v>64</v>
      </c>
      <c r="K824" t="s">
        <v>65</v>
      </c>
      <c r="L824" t="s">
        <v>54</v>
      </c>
      <c r="M824" t="s">
        <v>66</v>
      </c>
      <c r="N824" t="s">
        <v>1264</v>
      </c>
      <c r="O824" t="s">
        <v>2294</v>
      </c>
      <c r="P824" t="s">
        <v>2295</v>
      </c>
      <c r="Q824" t="s">
        <v>59</v>
      </c>
      <c r="R824" t="s">
        <v>144</v>
      </c>
      <c r="S824">
        <v>9763763278</v>
      </c>
      <c r="T824">
        <v>640</v>
      </c>
      <c r="U824">
        <v>640</v>
      </c>
      <c r="V824">
        <v>0.73399999999999999</v>
      </c>
      <c r="W824" t="s">
        <v>70</v>
      </c>
      <c r="X824" t="s">
        <v>62</v>
      </c>
      <c r="Y824">
        <v>3</v>
      </c>
      <c r="Z824" t="s">
        <v>59</v>
      </c>
      <c r="AA824" t="s">
        <v>59</v>
      </c>
      <c r="AB824" t="s">
        <v>59</v>
      </c>
      <c r="AC824">
        <v>0</v>
      </c>
      <c r="AD824" s="2">
        <v>45684.54960648148</v>
      </c>
      <c r="AE824">
        <v>22971</v>
      </c>
      <c r="AF824" t="s">
        <v>59</v>
      </c>
      <c r="AG824" t="s">
        <v>59</v>
      </c>
      <c r="AH824" t="s">
        <v>59</v>
      </c>
      <c r="AI824" t="s">
        <v>59</v>
      </c>
      <c r="AJ824" t="s">
        <v>1005</v>
      </c>
      <c r="AK824" s="2">
        <v>45708.628854166665</v>
      </c>
      <c r="AL824">
        <v>100036826</v>
      </c>
      <c r="AM824" t="s">
        <v>1347</v>
      </c>
      <c r="AN824" s="2">
        <v>45756.526562500003</v>
      </c>
      <c r="AO824" t="s">
        <v>59</v>
      </c>
      <c r="AP824" t="s">
        <v>59</v>
      </c>
      <c r="AQ824" t="s">
        <v>59</v>
      </c>
      <c r="AR824" t="s">
        <v>59</v>
      </c>
      <c r="AS824" t="s">
        <v>59</v>
      </c>
      <c r="AT824" t="s">
        <v>59</v>
      </c>
      <c r="AU824" t="s">
        <v>59</v>
      </c>
      <c r="AV824" t="s">
        <v>59</v>
      </c>
    </row>
    <row r="825" spans="1:48" hidden="1" x14ac:dyDescent="0.35">
      <c r="A825" s="1">
        <v>45812</v>
      </c>
      <c r="B825">
        <v>50</v>
      </c>
      <c r="C825">
        <v>500</v>
      </c>
      <c r="D825">
        <v>504</v>
      </c>
      <c r="E825">
        <v>6149</v>
      </c>
      <c r="F825" t="s">
        <v>48</v>
      </c>
      <c r="G825" t="s">
        <v>49</v>
      </c>
      <c r="H825" t="s">
        <v>50</v>
      </c>
      <c r="I825" t="s">
        <v>51</v>
      </c>
      <c r="J825" t="s">
        <v>64</v>
      </c>
      <c r="K825" t="s">
        <v>308</v>
      </c>
      <c r="L825" t="s">
        <v>54</v>
      </c>
      <c r="M825" t="s">
        <v>115</v>
      </c>
      <c r="N825" t="s">
        <v>1708</v>
      </c>
      <c r="O825" t="s">
        <v>2296</v>
      </c>
      <c r="P825" t="s">
        <v>2297</v>
      </c>
      <c r="Q825" t="s">
        <v>59</v>
      </c>
      <c r="R825" t="s">
        <v>144</v>
      </c>
      <c r="S825">
        <v>9960549752</v>
      </c>
      <c r="T825">
        <v>105</v>
      </c>
      <c r="U825">
        <v>105</v>
      </c>
      <c r="V825">
        <v>0.29699999999999999</v>
      </c>
      <c r="W825" t="s">
        <v>61</v>
      </c>
      <c r="X825" t="s">
        <v>86</v>
      </c>
      <c r="Y825">
        <v>3</v>
      </c>
      <c r="Z825" t="s">
        <v>59</v>
      </c>
      <c r="AA825" t="s">
        <v>59</v>
      </c>
      <c r="AB825" t="s">
        <v>59</v>
      </c>
      <c r="AC825" t="s">
        <v>59</v>
      </c>
      <c r="AD825" s="2">
        <v>45730.501493055555</v>
      </c>
      <c r="AE825">
        <v>22971</v>
      </c>
      <c r="AF825" t="s">
        <v>59</v>
      </c>
      <c r="AG825" t="s">
        <v>59</v>
      </c>
      <c r="AH825" t="s">
        <v>59</v>
      </c>
      <c r="AI825" t="s">
        <v>59</v>
      </c>
      <c r="AJ825" t="s">
        <v>1005</v>
      </c>
      <c r="AK825" s="2">
        <v>45743.69153935185</v>
      </c>
      <c r="AL825">
        <v>100036826</v>
      </c>
      <c r="AM825" t="s">
        <v>1347</v>
      </c>
      <c r="AN825" s="2">
        <v>45756.5391087963</v>
      </c>
      <c r="AO825" t="s">
        <v>59</v>
      </c>
      <c r="AP825" t="s">
        <v>59</v>
      </c>
      <c r="AQ825" t="s">
        <v>59</v>
      </c>
      <c r="AR825" t="s">
        <v>59</v>
      </c>
      <c r="AS825" t="s">
        <v>59</v>
      </c>
      <c r="AT825" t="s">
        <v>59</v>
      </c>
      <c r="AU825" t="s">
        <v>59</v>
      </c>
      <c r="AV825" t="s">
        <v>59</v>
      </c>
    </row>
    <row r="826" spans="1:48" hidden="1" x14ac:dyDescent="0.35">
      <c r="A826" s="1">
        <v>45812</v>
      </c>
      <c r="B826">
        <v>50</v>
      </c>
      <c r="C826">
        <v>500</v>
      </c>
      <c r="D826">
        <v>503</v>
      </c>
      <c r="E826">
        <v>1180</v>
      </c>
      <c r="F826" t="s">
        <v>48</v>
      </c>
      <c r="G826" t="s">
        <v>49</v>
      </c>
      <c r="H826" t="s">
        <v>50</v>
      </c>
      <c r="I826" t="s">
        <v>51</v>
      </c>
      <c r="J826" t="s">
        <v>52</v>
      </c>
      <c r="K826" t="s">
        <v>102</v>
      </c>
      <c r="L826" t="s">
        <v>54</v>
      </c>
      <c r="M826" t="s">
        <v>55</v>
      </c>
      <c r="N826" t="s">
        <v>901</v>
      </c>
      <c r="O826" t="s">
        <v>2298</v>
      </c>
      <c r="P826" t="s">
        <v>2299</v>
      </c>
      <c r="Q826" t="s">
        <v>59</v>
      </c>
      <c r="R826" t="s">
        <v>131</v>
      </c>
      <c r="S826">
        <v>8805823841</v>
      </c>
      <c r="T826">
        <v>499</v>
      </c>
      <c r="U826">
        <v>499</v>
      </c>
      <c r="V826">
        <v>0.52500000000000002</v>
      </c>
      <c r="W826" t="s">
        <v>61</v>
      </c>
      <c r="X826" t="s">
        <v>71</v>
      </c>
      <c r="Y826">
        <v>3</v>
      </c>
      <c r="Z826" t="s">
        <v>59</v>
      </c>
      <c r="AA826" t="s">
        <v>59</v>
      </c>
      <c r="AB826" t="s">
        <v>59</v>
      </c>
      <c r="AC826" t="s">
        <v>59</v>
      </c>
      <c r="AD826" s="2">
        <v>45751.701539351852</v>
      </c>
      <c r="AE826">
        <v>11486</v>
      </c>
      <c r="AF826" t="s">
        <v>59</v>
      </c>
      <c r="AG826" t="s">
        <v>59</v>
      </c>
      <c r="AH826" t="s">
        <v>59</v>
      </c>
      <c r="AI826" t="s">
        <v>59</v>
      </c>
      <c r="AJ826" t="s">
        <v>1178</v>
      </c>
      <c r="AK826" s="2">
        <v>45751.760046296295</v>
      </c>
      <c r="AL826" t="s">
        <v>59</v>
      </c>
      <c r="AM826" t="s">
        <v>59</v>
      </c>
      <c r="AN826" t="s">
        <v>59</v>
      </c>
      <c r="AO826" t="s">
        <v>59</v>
      </c>
      <c r="AP826" t="s">
        <v>59</v>
      </c>
      <c r="AQ826" t="s">
        <v>59</v>
      </c>
      <c r="AR826" t="s">
        <v>59</v>
      </c>
      <c r="AS826" t="s">
        <v>59</v>
      </c>
      <c r="AT826" t="s">
        <v>59</v>
      </c>
      <c r="AU826" t="s">
        <v>59</v>
      </c>
      <c r="AV826" t="s">
        <v>59</v>
      </c>
    </row>
    <row r="827" spans="1:48" hidden="1" x14ac:dyDescent="0.35">
      <c r="A827" s="1">
        <v>45812</v>
      </c>
      <c r="B827">
        <v>50</v>
      </c>
      <c r="C827">
        <v>500</v>
      </c>
      <c r="D827">
        <v>503</v>
      </c>
      <c r="E827">
        <v>1163</v>
      </c>
      <c r="F827" t="s">
        <v>48</v>
      </c>
      <c r="G827" t="s">
        <v>49</v>
      </c>
      <c r="H827" t="s">
        <v>50</v>
      </c>
      <c r="I827" t="s">
        <v>51</v>
      </c>
      <c r="J827" t="s">
        <v>52</v>
      </c>
      <c r="K827" t="s">
        <v>148</v>
      </c>
      <c r="L827" t="s">
        <v>54</v>
      </c>
      <c r="M827" t="s">
        <v>93</v>
      </c>
      <c r="N827" t="s">
        <v>630</v>
      </c>
      <c r="O827" t="s">
        <v>2300</v>
      </c>
      <c r="P827" t="s">
        <v>2301</v>
      </c>
      <c r="Q827" t="s">
        <v>59</v>
      </c>
      <c r="R827" t="s">
        <v>60</v>
      </c>
      <c r="S827">
        <v>9689148900</v>
      </c>
      <c r="T827">
        <v>1470</v>
      </c>
      <c r="U827">
        <v>1470</v>
      </c>
      <c r="V827">
        <v>1.5249999999999999</v>
      </c>
      <c r="W827" t="s">
        <v>61</v>
      </c>
      <c r="X827" t="s">
        <v>62</v>
      </c>
      <c r="Y827">
        <v>3</v>
      </c>
      <c r="Z827" t="s">
        <v>59</v>
      </c>
      <c r="AA827" t="s">
        <v>59</v>
      </c>
      <c r="AB827" t="s">
        <v>59</v>
      </c>
      <c r="AC827" t="s">
        <v>59</v>
      </c>
      <c r="AD827" s="2">
        <v>45749.725462962961</v>
      </c>
      <c r="AE827">
        <v>22971</v>
      </c>
      <c r="AF827" t="s">
        <v>59</v>
      </c>
      <c r="AG827" t="s">
        <v>59</v>
      </c>
      <c r="AH827" t="s">
        <v>59</v>
      </c>
      <c r="AI827" t="s">
        <v>59</v>
      </c>
      <c r="AJ827" t="s">
        <v>1178</v>
      </c>
      <c r="AK827" s="2">
        <v>45756.644594907404</v>
      </c>
      <c r="AL827" t="s">
        <v>59</v>
      </c>
      <c r="AM827" t="s">
        <v>59</v>
      </c>
      <c r="AN827" t="s">
        <v>59</v>
      </c>
      <c r="AO827" t="s">
        <v>59</v>
      </c>
      <c r="AP827" t="s">
        <v>59</v>
      </c>
      <c r="AQ827" t="s">
        <v>59</v>
      </c>
      <c r="AR827" t="s">
        <v>59</v>
      </c>
      <c r="AS827" t="s">
        <v>59</v>
      </c>
      <c r="AT827" t="s">
        <v>59</v>
      </c>
      <c r="AU827" t="s">
        <v>59</v>
      </c>
      <c r="AV827" t="s">
        <v>59</v>
      </c>
    </row>
    <row r="828" spans="1:48" hidden="1" x14ac:dyDescent="0.35">
      <c r="A828" s="1">
        <v>45812</v>
      </c>
      <c r="B828">
        <v>50</v>
      </c>
      <c r="C828">
        <v>500</v>
      </c>
      <c r="D828">
        <v>505</v>
      </c>
      <c r="E828">
        <v>7137</v>
      </c>
      <c r="F828" t="s">
        <v>48</v>
      </c>
      <c r="G828" t="s">
        <v>49</v>
      </c>
      <c r="H828" t="s">
        <v>50</v>
      </c>
      <c r="I828" t="s">
        <v>51</v>
      </c>
      <c r="J828" t="s">
        <v>75</v>
      </c>
      <c r="K828" t="s">
        <v>312</v>
      </c>
      <c r="L828" t="s">
        <v>54</v>
      </c>
      <c r="M828" t="s">
        <v>98</v>
      </c>
      <c r="N828" t="s">
        <v>2302</v>
      </c>
      <c r="O828" t="s">
        <v>2303</v>
      </c>
      <c r="P828" t="s">
        <v>2304</v>
      </c>
      <c r="Q828" t="s">
        <v>59</v>
      </c>
      <c r="R828" t="s">
        <v>60</v>
      </c>
      <c r="S828">
        <v>8275244094</v>
      </c>
      <c r="T828">
        <v>34</v>
      </c>
      <c r="U828">
        <v>34</v>
      </c>
      <c r="V828">
        <v>0.43125000000000002</v>
      </c>
      <c r="W828" t="s">
        <v>61</v>
      </c>
      <c r="X828" t="s">
        <v>62</v>
      </c>
      <c r="Y828">
        <v>3</v>
      </c>
      <c r="Z828" t="s">
        <v>59</v>
      </c>
      <c r="AA828" t="s">
        <v>59</v>
      </c>
      <c r="AB828" t="s">
        <v>59</v>
      </c>
      <c r="AC828">
        <v>0</v>
      </c>
      <c r="AD828" s="2">
        <v>45738.80395833333</v>
      </c>
      <c r="AE828">
        <v>22971</v>
      </c>
      <c r="AF828" t="s">
        <v>59</v>
      </c>
      <c r="AG828" t="s">
        <v>59</v>
      </c>
      <c r="AH828" t="s">
        <v>59</v>
      </c>
      <c r="AI828" t="s">
        <v>59</v>
      </c>
      <c r="AJ828" t="s">
        <v>1178</v>
      </c>
      <c r="AK828" s="2">
        <v>45771.71466435185</v>
      </c>
      <c r="AL828" t="s">
        <v>59</v>
      </c>
      <c r="AM828" t="s">
        <v>59</v>
      </c>
      <c r="AN828" t="s">
        <v>59</v>
      </c>
      <c r="AO828" t="s">
        <v>59</v>
      </c>
      <c r="AP828" t="s">
        <v>59</v>
      </c>
      <c r="AQ828" t="s">
        <v>59</v>
      </c>
      <c r="AR828" t="s">
        <v>59</v>
      </c>
      <c r="AS828" t="s">
        <v>59</v>
      </c>
      <c r="AT828" t="s">
        <v>59</v>
      </c>
      <c r="AU828" t="s">
        <v>59</v>
      </c>
      <c r="AV828" t="s">
        <v>59</v>
      </c>
    </row>
    <row r="829" spans="1:48" hidden="1" x14ac:dyDescent="0.35">
      <c r="A829" s="1">
        <v>45812</v>
      </c>
      <c r="B829">
        <v>50</v>
      </c>
      <c r="C829">
        <v>500</v>
      </c>
      <c r="D829">
        <v>505</v>
      </c>
      <c r="E829">
        <v>7111</v>
      </c>
      <c r="F829" t="s">
        <v>48</v>
      </c>
      <c r="G829" t="s">
        <v>49</v>
      </c>
      <c r="H829" t="s">
        <v>50</v>
      </c>
      <c r="I829" t="s">
        <v>51</v>
      </c>
      <c r="J829" t="s">
        <v>75</v>
      </c>
      <c r="K829" t="s">
        <v>76</v>
      </c>
      <c r="L829" t="s">
        <v>54</v>
      </c>
      <c r="M829" t="s">
        <v>93</v>
      </c>
      <c r="N829" t="s">
        <v>237</v>
      </c>
      <c r="O829" t="s">
        <v>2305</v>
      </c>
      <c r="P829" t="s">
        <v>2306</v>
      </c>
      <c r="Q829" t="s">
        <v>59</v>
      </c>
      <c r="R829" t="s">
        <v>60</v>
      </c>
      <c r="S829">
        <v>9881703281</v>
      </c>
      <c r="T829">
        <v>66</v>
      </c>
      <c r="U829" t="s">
        <v>97</v>
      </c>
      <c r="V829">
        <v>0.92500000000000004</v>
      </c>
      <c r="W829" t="s">
        <v>61</v>
      </c>
      <c r="X829" t="s">
        <v>62</v>
      </c>
      <c r="Y829">
        <v>3</v>
      </c>
      <c r="Z829" t="s">
        <v>59</v>
      </c>
      <c r="AA829" t="s">
        <v>59</v>
      </c>
      <c r="AB829" t="s">
        <v>59</v>
      </c>
      <c r="AC829">
        <v>0</v>
      </c>
      <c r="AD829" s="2">
        <v>45742.457094907404</v>
      </c>
      <c r="AE829">
        <v>22971</v>
      </c>
      <c r="AF829" t="s">
        <v>59</v>
      </c>
      <c r="AG829" t="s">
        <v>59</v>
      </c>
      <c r="AH829" t="s">
        <v>59</v>
      </c>
      <c r="AI829" t="s">
        <v>59</v>
      </c>
      <c r="AJ829" t="s">
        <v>1178</v>
      </c>
      <c r="AK829" s="2">
        <v>45785.552997685183</v>
      </c>
      <c r="AL829" t="s">
        <v>59</v>
      </c>
      <c r="AM829" t="s">
        <v>59</v>
      </c>
      <c r="AN829" t="s">
        <v>59</v>
      </c>
      <c r="AO829" t="s">
        <v>59</v>
      </c>
      <c r="AP829" t="s">
        <v>59</v>
      </c>
      <c r="AQ829" t="s">
        <v>59</v>
      </c>
      <c r="AR829" t="s">
        <v>59</v>
      </c>
      <c r="AS829" t="s">
        <v>59</v>
      </c>
      <c r="AT829" t="s">
        <v>59</v>
      </c>
      <c r="AU829" t="s">
        <v>59</v>
      </c>
      <c r="AV829" t="s">
        <v>59</v>
      </c>
    </row>
    <row r="830" spans="1:48" hidden="1" x14ac:dyDescent="0.35">
      <c r="A830" s="1">
        <v>45812</v>
      </c>
      <c r="B830">
        <v>50</v>
      </c>
      <c r="C830">
        <v>500</v>
      </c>
      <c r="D830">
        <v>504</v>
      </c>
      <c r="E830">
        <v>6165</v>
      </c>
      <c r="F830" t="s">
        <v>48</v>
      </c>
      <c r="G830" t="s">
        <v>49</v>
      </c>
      <c r="H830" t="s">
        <v>50</v>
      </c>
      <c r="I830" t="s">
        <v>51</v>
      </c>
      <c r="J830" t="s">
        <v>64</v>
      </c>
      <c r="K830" t="s">
        <v>140</v>
      </c>
      <c r="L830" t="s">
        <v>54</v>
      </c>
      <c r="M830" t="s">
        <v>77</v>
      </c>
      <c r="N830" t="s">
        <v>728</v>
      </c>
      <c r="O830" t="s">
        <v>2307</v>
      </c>
      <c r="P830" t="s">
        <v>2308</v>
      </c>
      <c r="Q830" t="s">
        <v>59</v>
      </c>
      <c r="R830" t="s">
        <v>60</v>
      </c>
      <c r="S830">
        <v>8975245666</v>
      </c>
      <c r="T830">
        <v>1845</v>
      </c>
      <c r="U830">
        <v>1845</v>
      </c>
      <c r="V830">
        <v>0.90400000000000003</v>
      </c>
      <c r="W830" t="s">
        <v>70</v>
      </c>
      <c r="X830" t="s">
        <v>86</v>
      </c>
      <c r="Y830">
        <v>3</v>
      </c>
      <c r="Z830" t="s">
        <v>59</v>
      </c>
      <c r="AA830" t="s">
        <v>59</v>
      </c>
      <c r="AB830" t="s">
        <v>59</v>
      </c>
      <c r="AC830" t="s">
        <v>59</v>
      </c>
      <c r="AD830" s="2">
        <v>45749.802187499998</v>
      </c>
      <c r="AE830">
        <v>22971</v>
      </c>
      <c r="AF830" t="s">
        <v>59</v>
      </c>
      <c r="AG830" t="s">
        <v>59</v>
      </c>
      <c r="AH830" t="s">
        <v>59</v>
      </c>
      <c r="AI830" t="s">
        <v>59</v>
      </c>
      <c r="AJ830" t="s">
        <v>1178</v>
      </c>
      <c r="AK830" s="2">
        <v>45768.765532407408</v>
      </c>
      <c r="AL830" t="s">
        <v>59</v>
      </c>
      <c r="AM830" t="s">
        <v>59</v>
      </c>
      <c r="AN830" t="s">
        <v>59</v>
      </c>
      <c r="AO830" t="s">
        <v>59</v>
      </c>
      <c r="AP830" t="s">
        <v>59</v>
      </c>
      <c r="AQ830" t="s">
        <v>59</v>
      </c>
      <c r="AR830" t="s">
        <v>59</v>
      </c>
      <c r="AS830" t="s">
        <v>59</v>
      </c>
      <c r="AT830" t="s">
        <v>59</v>
      </c>
      <c r="AU830" t="s">
        <v>59</v>
      </c>
      <c r="AV830" t="s">
        <v>59</v>
      </c>
    </row>
    <row r="831" spans="1:48" hidden="1" x14ac:dyDescent="0.35">
      <c r="A831" s="1">
        <v>45812</v>
      </c>
      <c r="B831">
        <v>50</v>
      </c>
      <c r="C831">
        <v>500</v>
      </c>
      <c r="D831">
        <v>503</v>
      </c>
      <c r="E831">
        <v>1198</v>
      </c>
      <c r="F831" t="s">
        <v>48</v>
      </c>
      <c r="G831" t="s">
        <v>49</v>
      </c>
      <c r="H831" t="s">
        <v>50</v>
      </c>
      <c r="I831" t="s">
        <v>51</v>
      </c>
      <c r="J831" t="s">
        <v>52</v>
      </c>
      <c r="K831" t="s">
        <v>92</v>
      </c>
      <c r="L831" t="s">
        <v>54</v>
      </c>
      <c r="M831" t="s">
        <v>93</v>
      </c>
      <c r="N831" t="s">
        <v>358</v>
      </c>
      <c r="O831" t="s">
        <v>2309</v>
      </c>
      <c r="P831" t="s">
        <v>2310</v>
      </c>
      <c r="Q831" t="s">
        <v>59</v>
      </c>
      <c r="R831" t="s">
        <v>60</v>
      </c>
      <c r="S831">
        <v>7875906762</v>
      </c>
      <c r="T831">
        <v>889</v>
      </c>
      <c r="U831">
        <v>889</v>
      </c>
      <c r="V831">
        <v>0.47499999999999998</v>
      </c>
      <c r="W831" t="s">
        <v>61</v>
      </c>
      <c r="X831" t="s">
        <v>62</v>
      </c>
      <c r="Y831">
        <v>3</v>
      </c>
      <c r="Z831" t="s">
        <v>59</v>
      </c>
      <c r="AA831" t="s">
        <v>59</v>
      </c>
      <c r="AB831" t="s">
        <v>59</v>
      </c>
      <c r="AC831">
        <v>0</v>
      </c>
      <c r="AD831" s="2">
        <v>45723.62222222222</v>
      </c>
      <c r="AE831">
        <v>22971</v>
      </c>
      <c r="AF831" t="s">
        <v>59</v>
      </c>
      <c r="AG831" t="s">
        <v>59</v>
      </c>
      <c r="AH831" t="s">
        <v>59</v>
      </c>
      <c r="AI831" t="s">
        <v>59</v>
      </c>
      <c r="AJ831" t="s">
        <v>1178</v>
      </c>
      <c r="AK831" s="2">
        <v>45726.503634259258</v>
      </c>
      <c r="AL831" t="s">
        <v>59</v>
      </c>
      <c r="AM831" t="s">
        <v>59</v>
      </c>
      <c r="AN831" t="s">
        <v>59</v>
      </c>
      <c r="AO831" t="s">
        <v>59</v>
      </c>
      <c r="AP831" t="s">
        <v>59</v>
      </c>
      <c r="AQ831" t="s">
        <v>59</v>
      </c>
      <c r="AR831" t="s">
        <v>59</v>
      </c>
      <c r="AS831" t="s">
        <v>59</v>
      </c>
      <c r="AT831" t="s">
        <v>59</v>
      </c>
      <c r="AU831" t="s">
        <v>59</v>
      </c>
      <c r="AV831" t="s">
        <v>59</v>
      </c>
    </row>
    <row r="832" spans="1:48" hidden="1" x14ac:dyDescent="0.35">
      <c r="A832" s="1">
        <v>45812</v>
      </c>
      <c r="B832">
        <v>50</v>
      </c>
      <c r="C832">
        <v>500</v>
      </c>
      <c r="D832">
        <v>504</v>
      </c>
      <c r="E832">
        <v>6190</v>
      </c>
      <c r="F832" t="s">
        <v>48</v>
      </c>
      <c r="G832" t="s">
        <v>49</v>
      </c>
      <c r="H832" t="s">
        <v>50</v>
      </c>
      <c r="I832" t="s">
        <v>51</v>
      </c>
      <c r="J832" t="s">
        <v>64</v>
      </c>
      <c r="K832" t="s">
        <v>65</v>
      </c>
      <c r="L832" t="s">
        <v>54</v>
      </c>
      <c r="M832" t="s">
        <v>66</v>
      </c>
      <c r="N832" t="s">
        <v>353</v>
      </c>
      <c r="O832" t="s">
        <v>2311</v>
      </c>
      <c r="P832" t="s">
        <v>2312</v>
      </c>
      <c r="Q832" t="s">
        <v>59</v>
      </c>
      <c r="R832" t="s">
        <v>60</v>
      </c>
      <c r="S832">
        <v>9545749997</v>
      </c>
      <c r="T832">
        <v>539</v>
      </c>
      <c r="U832">
        <v>539</v>
      </c>
      <c r="V832">
        <v>2.0249999999999999</v>
      </c>
      <c r="W832" t="s">
        <v>210</v>
      </c>
      <c r="X832" t="s">
        <v>62</v>
      </c>
      <c r="Y832">
        <v>3</v>
      </c>
      <c r="Z832" t="s">
        <v>59</v>
      </c>
      <c r="AA832" t="s">
        <v>59</v>
      </c>
      <c r="AB832" t="s">
        <v>59</v>
      </c>
      <c r="AC832" t="s">
        <v>59</v>
      </c>
      <c r="AD832" s="2">
        <v>45756.527280092596</v>
      </c>
      <c r="AE832">
        <v>22971</v>
      </c>
      <c r="AF832" t="s">
        <v>59</v>
      </c>
      <c r="AG832" t="s">
        <v>59</v>
      </c>
      <c r="AH832" t="s">
        <v>59</v>
      </c>
      <c r="AI832" t="s">
        <v>59</v>
      </c>
      <c r="AJ832" t="s">
        <v>1178</v>
      </c>
      <c r="AK832" s="2">
        <v>45807.658738425926</v>
      </c>
      <c r="AL832" t="s">
        <v>59</v>
      </c>
      <c r="AM832" t="s">
        <v>59</v>
      </c>
      <c r="AN832" t="s">
        <v>59</v>
      </c>
      <c r="AO832" t="s">
        <v>59</v>
      </c>
      <c r="AP832" t="s">
        <v>59</v>
      </c>
      <c r="AQ832" t="s">
        <v>59</v>
      </c>
      <c r="AR832" t="s">
        <v>59</v>
      </c>
      <c r="AS832" t="s">
        <v>59</v>
      </c>
      <c r="AT832" t="s">
        <v>59</v>
      </c>
      <c r="AU832" t="s">
        <v>59</v>
      </c>
      <c r="AV832" t="s">
        <v>59</v>
      </c>
    </row>
    <row r="833" spans="1:48" hidden="1" x14ac:dyDescent="0.35">
      <c r="A833" s="1">
        <v>45812</v>
      </c>
      <c r="B833">
        <v>50</v>
      </c>
      <c r="C833">
        <v>500</v>
      </c>
      <c r="D833">
        <v>504</v>
      </c>
      <c r="E833">
        <v>6157</v>
      </c>
      <c r="F833" t="s">
        <v>48</v>
      </c>
      <c r="G833" t="s">
        <v>49</v>
      </c>
      <c r="H833" t="s">
        <v>50</v>
      </c>
      <c r="I833" t="s">
        <v>51</v>
      </c>
      <c r="J833" t="s">
        <v>64</v>
      </c>
      <c r="K833" t="s">
        <v>203</v>
      </c>
      <c r="L833" t="s">
        <v>54</v>
      </c>
      <c r="M833" t="s">
        <v>115</v>
      </c>
      <c r="N833" t="s">
        <v>1805</v>
      </c>
      <c r="O833" t="s">
        <v>2313</v>
      </c>
      <c r="P833" t="s">
        <v>2314</v>
      </c>
      <c r="Q833" t="s">
        <v>59</v>
      </c>
      <c r="R833" t="s">
        <v>60</v>
      </c>
      <c r="S833">
        <v>9096405980</v>
      </c>
      <c r="T833">
        <v>1321</v>
      </c>
      <c r="U833">
        <v>1321</v>
      </c>
      <c r="V833">
        <v>1.149</v>
      </c>
      <c r="W833" t="s">
        <v>70</v>
      </c>
      <c r="X833" t="s">
        <v>62</v>
      </c>
      <c r="Y833">
        <v>3</v>
      </c>
      <c r="Z833" t="s">
        <v>59</v>
      </c>
      <c r="AA833" t="s">
        <v>59</v>
      </c>
      <c r="AB833" t="s">
        <v>59</v>
      </c>
      <c r="AC833" t="s">
        <v>59</v>
      </c>
      <c r="AD833" s="2">
        <v>45751.854548611111</v>
      </c>
      <c r="AE833">
        <v>22971</v>
      </c>
      <c r="AF833" t="s">
        <v>59</v>
      </c>
      <c r="AG833" t="s">
        <v>59</v>
      </c>
      <c r="AH833" t="s">
        <v>59</v>
      </c>
      <c r="AI833" t="s">
        <v>59</v>
      </c>
      <c r="AJ833" t="s">
        <v>1178</v>
      </c>
      <c r="AK833" s="2">
        <v>45755.496400462966</v>
      </c>
      <c r="AL833" t="s">
        <v>59</v>
      </c>
      <c r="AM833" t="s">
        <v>59</v>
      </c>
      <c r="AN833" t="s">
        <v>59</v>
      </c>
      <c r="AO833" t="s">
        <v>59</v>
      </c>
      <c r="AP833" t="s">
        <v>59</v>
      </c>
      <c r="AQ833" t="s">
        <v>59</v>
      </c>
      <c r="AR833" t="s">
        <v>59</v>
      </c>
      <c r="AS833" t="s">
        <v>59</v>
      </c>
      <c r="AT833" t="s">
        <v>59</v>
      </c>
      <c r="AU833" t="s">
        <v>59</v>
      </c>
      <c r="AV833" t="s">
        <v>59</v>
      </c>
    </row>
    <row r="834" spans="1:48" hidden="1" x14ac:dyDescent="0.35">
      <c r="A834" s="1">
        <v>45812</v>
      </c>
      <c r="B834">
        <v>50</v>
      </c>
      <c r="C834">
        <v>500</v>
      </c>
      <c r="D834">
        <v>505</v>
      </c>
      <c r="E834">
        <v>7153</v>
      </c>
      <c r="F834" t="s">
        <v>48</v>
      </c>
      <c r="G834" t="s">
        <v>49</v>
      </c>
      <c r="H834" t="s">
        <v>50</v>
      </c>
      <c r="I834" t="s">
        <v>51</v>
      </c>
      <c r="J834" t="s">
        <v>75</v>
      </c>
      <c r="K834" t="s">
        <v>81</v>
      </c>
      <c r="L834" t="s">
        <v>54</v>
      </c>
      <c r="M834" t="s">
        <v>82</v>
      </c>
      <c r="N834" t="s">
        <v>1513</v>
      </c>
      <c r="O834" t="s">
        <v>2315</v>
      </c>
      <c r="P834" t="s">
        <v>2316</v>
      </c>
      <c r="Q834" t="s">
        <v>59</v>
      </c>
      <c r="R834" t="s">
        <v>60</v>
      </c>
      <c r="S834">
        <v>8007372870</v>
      </c>
      <c r="T834">
        <v>403</v>
      </c>
      <c r="U834">
        <v>403</v>
      </c>
      <c r="V834">
        <v>1.91675</v>
      </c>
      <c r="W834" t="s">
        <v>70</v>
      </c>
      <c r="X834" t="s">
        <v>86</v>
      </c>
      <c r="Y834">
        <v>3</v>
      </c>
      <c r="Z834" t="s">
        <v>59</v>
      </c>
      <c r="AA834" t="s">
        <v>59</v>
      </c>
      <c r="AB834" t="s">
        <v>59</v>
      </c>
      <c r="AC834">
        <v>0</v>
      </c>
      <c r="AD834" s="2">
        <v>45691.850416666668</v>
      </c>
      <c r="AE834">
        <v>22971</v>
      </c>
      <c r="AF834" t="s">
        <v>59</v>
      </c>
      <c r="AG834" t="s">
        <v>59</v>
      </c>
      <c r="AH834" t="s">
        <v>59</v>
      </c>
      <c r="AI834" t="s">
        <v>59</v>
      </c>
      <c r="AJ834" t="s">
        <v>1178</v>
      </c>
      <c r="AK834" s="2">
        <v>45700.640439814815</v>
      </c>
      <c r="AL834" t="s">
        <v>59</v>
      </c>
      <c r="AM834" t="s">
        <v>59</v>
      </c>
      <c r="AN834" t="s">
        <v>59</v>
      </c>
      <c r="AO834" t="s">
        <v>59</v>
      </c>
      <c r="AP834" t="s">
        <v>59</v>
      </c>
      <c r="AQ834" t="s">
        <v>59</v>
      </c>
      <c r="AR834" t="s">
        <v>59</v>
      </c>
      <c r="AS834" t="s">
        <v>59</v>
      </c>
      <c r="AT834" t="s">
        <v>59</v>
      </c>
      <c r="AU834" t="s">
        <v>59</v>
      </c>
      <c r="AV834" t="s">
        <v>59</v>
      </c>
    </row>
    <row r="835" spans="1:48" hidden="1" x14ac:dyDescent="0.35">
      <c r="A835" s="1">
        <v>45812</v>
      </c>
      <c r="B835">
        <v>50</v>
      </c>
      <c r="C835">
        <v>500</v>
      </c>
      <c r="D835">
        <v>505</v>
      </c>
      <c r="E835">
        <v>7145</v>
      </c>
      <c r="F835" t="s">
        <v>48</v>
      </c>
      <c r="G835" t="s">
        <v>49</v>
      </c>
      <c r="H835" t="s">
        <v>50</v>
      </c>
      <c r="I835" t="s">
        <v>51</v>
      </c>
      <c r="J835" t="s">
        <v>75</v>
      </c>
      <c r="K835" t="s">
        <v>98</v>
      </c>
      <c r="L835" t="s">
        <v>54</v>
      </c>
      <c r="M835" t="s">
        <v>98</v>
      </c>
      <c r="N835" t="s">
        <v>1905</v>
      </c>
      <c r="O835" t="s">
        <v>2317</v>
      </c>
      <c r="P835" t="s">
        <v>2318</v>
      </c>
      <c r="Q835" t="s">
        <v>59</v>
      </c>
      <c r="R835" t="s">
        <v>60</v>
      </c>
      <c r="S835">
        <v>9403453345</v>
      </c>
      <c r="T835">
        <v>750</v>
      </c>
      <c r="U835">
        <v>750</v>
      </c>
      <c r="V835">
        <v>0.92725000000000002</v>
      </c>
      <c r="W835" t="s">
        <v>61</v>
      </c>
      <c r="X835" t="s">
        <v>86</v>
      </c>
      <c r="Y835">
        <v>3</v>
      </c>
      <c r="Z835" t="s">
        <v>59</v>
      </c>
      <c r="AA835" t="s">
        <v>59</v>
      </c>
      <c r="AB835" t="s">
        <v>59</v>
      </c>
      <c r="AC835" t="s">
        <v>59</v>
      </c>
      <c r="AD835" s="2">
        <v>45726.356620370374</v>
      </c>
      <c r="AE835">
        <v>22971</v>
      </c>
      <c r="AF835" t="s">
        <v>59</v>
      </c>
      <c r="AG835" t="s">
        <v>59</v>
      </c>
      <c r="AH835" t="s">
        <v>59</v>
      </c>
      <c r="AI835" t="s">
        <v>59</v>
      </c>
      <c r="AJ835" t="s">
        <v>1178</v>
      </c>
      <c r="AK835" s="2">
        <v>45727.656539351854</v>
      </c>
      <c r="AL835" t="s">
        <v>59</v>
      </c>
      <c r="AM835" t="s">
        <v>59</v>
      </c>
      <c r="AN835" t="s">
        <v>59</v>
      </c>
      <c r="AO835" t="s">
        <v>59</v>
      </c>
      <c r="AP835" t="s">
        <v>59</v>
      </c>
      <c r="AQ835" t="s">
        <v>59</v>
      </c>
      <c r="AR835" t="s">
        <v>59</v>
      </c>
      <c r="AS835" t="s">
        <v>59</v>
      </c>
      <c r="AT835" t="s">
        <v>59</v>
      </c>
      <c r="AU835" t="s">
        <v>59</v>
      </c>
      <c r="AV835" t="s">
        <v>59</v>
      </c>
    </row>
    <row r="836" spans="1:48" hidden="1" x14ac:dyDescent="0.35">
      <c r="A836" s="1">
        <v>45812</v>
      </c>
      <c r="B836">
        <v>50</v>
      </c>
      <c r="C836">
        <v>500</v>
      </c>
      <c r="D836">
        <v>505</v>
      </c>
      <c r="E836">
        <v>7111</v>
      </c>
      <c r="F836" t="s">
        <v>48</v>
      </c>
      <c r="G836" t="s">
        <v>49</v>
      </c>
      <c r="H836" t="s">
        <v>50</v>
      </c>
      <c r="I836" t="s">
        <v>51</v>
      </c>
      <c r="J836" t="s">
        <v>75</v>
      </c>
      <c r="K836" t="s">
        <v>76</v>
      </c>
      <c r="L836" t="s">
        <v>54</v>
      </c>
      <c r="M836" t="s">
        <v>93</v>
      </c>
      <c r="N836" t="s">
        <v>2319</v>
      </c>
      <c r="O836" t="s">
        <v>2320</v>
      </c>
      <c r="P836" t="s">
        <v>2321</v>
      </c>
      <c r="Q836" t="s">
        <v>59</v>
      </c>
      <c r="R836" t="s">
        <v>144</v>
      </c>
      <c r="S836">
        <v>9106058776</v>
      </c>
      <c r="T836">
        <v>925</v>
      </c>
      <c r="U836">
        <v>925</v>
      </c>
      <c r="V836">
        <v>1.95</v>
      </c>
      <c r="W836" t="s">
        <v>70</v>
      </c>
      <c r="X836" t="s">
        <v>62</v>
      </c>
      <c r="Y836">
        <v>3</v>
      </c>
      <c r="Z836" t="s">
        <v>59</v>
      </c>
      <c r="AA836" t="s">
        <v>59</v>
      </c>
      <c r="AB836" t="s">
        <v>59</v>
      </c>
      <c r="AC836">
        <v>0</v>
      </c>
      <c r="AD836" s="2">
        <v>45728.006423611114</v>
      </c>
      <c r="AE836">
        <v>22971</v>
      </c>
      <c r="AF836" t="s">
        <v>59</v>
      </c>
      <c r="AG836" t="s">
        <v>59</v>
      </c>
      <c r="AH836" t="s">
        <v>59</v>
      </c>
      <c r="AI836" t="s">
        <v>59</v>
      </c>
      <c r="AJ836" t="s">
        <v>1178</v>
      </c>
      <c r="AK836" s="2">
        <v>45735.551377314812</v>
      </c>
      <c r="AL836" t="s">
        <v>59</v>
      </c>
      <c r="AM836" t="s">
        <v>59</v>
      </c>
      <c r="AN836" t="s">
        <v>59</v>
      </c>
      <c r="AO836" t="s">
        <v>59</v>
      </c>
      <c r="AP836" t="s">
        <v>59</v>
      </c>
      <c r="AQ836" t="s">
        <v>59</v>
      </c>
      <c r="AR836" t="s">
        <v>59</v>
      </c>
      <c r="AS836" t="s">
        <v>59</v>
      </c>
      <c r="AT836" t="s">
        <v>59</v>
      </c>
      <c r="AU836" t="s">
        <v>59</v>
      </c>
      <c r="AV836" t="s">
        <v>59</v>
      </c>
    </row>
    <row r="837" spans="1:48" hidden="1" x14ac:dyDescent="0.35">
      <c r="A837" s="1">
        <v>45812</v>
      </c>
      <c r="B837">
        <v>50</v>
      </c>
      <c r="C837">
        <v>500</v>
      </c>
      <c r="D837">
        <v>505</v>
      </c>
      <c r="E837">
        <v>7145</v>
      </c>
      <c r="F837" t="s">
        <v>48</v>
      </c>
      <c r="G837" t="s">
        <v>49</v>
      </c>
      <c r="H837" t="s">
        <v>50</v>
      </c>
      <c r="I837" t="s">
        <v>51</v>
      </c>
      <c r="J837" t="s">
        <v>75</v>
      </c>
      <c r="K837" t="s">
        <v>98</v>
      </c>
      <c r="L837" t="s">
        <v>54</v>
      </c>
      <c r="M837" t="s">
        <v>82</v>
      </c>
      <c r="N837" t="s">
        <v>2100</v>
      </c>
      <c r="O837" t="s">
        <v>2322</v>
      </c>
      <c r="P837" t="s">
        <v>2323</v>
      </c>
      <c r="Q837" t="s">
        <v>59</v>
      </c>
      <c r="R837" t="s">
        <v>60</v>
      </c>
      <c r="S837">
        <v>7774882662</v>
      </c>
      <c r="T837">
        <v>666</v>
      </c>
      <c r="U837">
        <v>666</v>
      </c>
      <c r="V837">
        <v>0.45124999999999998</v>
      </c>
      <c r="W837" t="s">
        <v>70</v>
      </c>
      <c r="X837" t="s">
        <v>62</v>
      </c>
      <c r="Y837">
        <v>3</v>
      </c>
      <c r="Z837" t="s">
        <v>59</v>
      </c>
      <c r="AA837" t="s">
        <v>59</v>
      </c>
      <c r="AB837" t="s">
        <v>59</v>
      </c>
      <c r="AC837">
        <v>0</v>
      </c>
      <c r="AD837" s="2">
        <v>45702.893043981479</v>
      </c>
      <c r="AE837">
        <v>22971</v>
      </c>
      <c r="AF837" t="s">
        <v>59</v>
      </c>
      <c r="AG837" t="s">
        <v>59</v>
      </c>
      <c r="AH837" t="s">
        <v>59</v>
      </c>
      <c r="AI837" t="s">
        <v>59</v>
      </c>
      <c r="AJ837" t="s">
        <v>1178</v>
      </c>
      <c r="AK837" s="2">
        <v>45707.415844907409</v>
      </c>
      <c r="AL837" t="s">
        <v>59</v>
      </c>
      <c r="AM837" t="s">
        <v>59</v>
      </c>
      <c r="AN837" t="s">
        <v>59</v>
      </c>
      <c r="AO837" t="s">
        <v>59</v>
      </c>
      <c r="AP837" t="s">
        <v>59</v>
      </c>
      <c r="AQ837" t="s">
        <v>59</v>
      </c>
      <c r="AR837" t="s">
        <v>59</v>
      </c>
      <c r="AS837" t="s">
        <v>59</v>
      </c>
      <c r="AT837" t="s">
        <v>59</v>
      </c>
      <c r="AU837" t="s">
        <v>59</v>
      </c>
      <c r="AV837" t="s">
        <v>59</v>
      </c>
    </row>
    <row r="838" spans="1:48" hidden="1" x14ac:dyDescent="0.35">
      <c r="A838" s="1">
        <v>45812</v>
      </c>
      <c r="B838">
        <v>50</v>
      </c>
      <c r="C838">
        <v>500</v>
      </c>
      <c r="D838">
        <v>502</v>
      </c>
      <c r="E838">
        <v>9121</v>
      </c>
      <c r="F838" t="s">
        <v>48</v>
      </c>
      <c r="G838" t="s">
        <v>49</v>
      </c>
      <c r="H838" t="s">
        <v>50</v>
      </c>
      <c r="I838" t="s">
        <v>51</v>
      </c>
      <c r="J838" t="s">
        <v>396</v>
      </c>
      <c r="K838" t="s">
        <v>397</v>
      </c>
      <c r="L838" t="s">
        <v>54</v>
      </c>
      <c r="M838" t="s">
        <v>55</v>
      </c>
      <c r="N838" t="s">
        <v>657</v>
      </c>
      <c r="O838" t="s">
        <v>2324</v>
      </c>
      <c r="P838" t="s">
        <v>2325</v>
      </c>
      <c r="Q838" t="s">
        <v>59</v>
      </c>
      <c r="R838" t="s">
        <v>60</v>
      </c>
      <c r="S838">
        <v>8007073053</v>
      </c>
      <c r="T838">
        <v>20</v>
      </c>
      <c r="U838">
        <v>20</v>
      </c>
      <c r="V838">
        <v>2.8</v>
      </c>
      <c r="W838" t="s">
        <v>61</v>
      </c>
      <c r="X838" t="s">
        <v>62</v>
      </c>
      <c r="Y838">
        <v>3</v>
      </c>
      <c r="Z838" t="s">
        <v>59</v>
      </c>
      <c r="AA838" t="s">
        <v>59</v>
      </c>
      <c r="AB838" t="s">
        <v>59</v>
      </c>
      <c r="AC838">
        <v>0</v>
      </c>
      <c r="AD838" s="2">
        <v>45668.43409722222</v>
      </c>
      <c r="AE838">
        <v>22971</v>
      </c>
      <c r="AF838" t="s">
        <v>59</v>
      </c>
      <c r="AG838" t="s">
        <v>59</v>
      </c>
      <c r="AH838" t="s">
        <v>59</v>
      </c>
      <c r="AI838" t="s">
        <v>59</v>
      </c>
      <c r="AJ838" t="s">
        <v>1178</v>
      </c>
      <c r="AK838" s="2">
        <v>45670.474409722221</v>
      </c>
      <c r="AL838" t="s">
        <v>59</v>
      </c>
      <c r="AM838" t="s">
        <v>59</v>
      </c>
      <c r="AN838" t="s">
        <v>59</v>
      </c>
      <c r="AO838" t="s">
        <v>59</v>
      </c>
      <c r="AP838" t="s">
        <v>59</v>
      </c>
      <c r="AQ838" t="s">
        <v>59</v>
      </c>
      <c r="AR838" t="s">
        <v>59</v>
      </c>
      <c r="AS838" t="s">
        <v>59</v>
      </c>
      <c r="AT838" t="s">
        <v>59</v>
      </c>
      <c r="AU838" t="s">
        <v>59</v>
      </c>
      <c r="AV838" t="s">
        <v>59</v>
      </c>
    </row>
    <row r="839" spans="1:48" hidden="1" x14ac:dyDescent="0.35">
      <c r="A839" s="1">
        <v>45812</v>
      </c>
      <c r="B839">
        <v>50</v>
      </c>
      <c r="C839">
        <v>500</v>
      </c>
      <c r="D839">
        <v>112</v>
      </c>
      <c r="E839">
        <v>1155</v>
      </c>
      <c r="F839" t="s">
        <v>48</v>
      </c>
      <c r="G839" t="s">
        <v>49</v>
      </c>
      <c r="H839" t="s">
        <v>50</v>
      </c>
      <c r="I839" t="s">
        <v>51</v>
      </c>
      <c r="J839" t="s">
        <v>87</v>
      </c>
      <c r="K839" t="s">
        <v>185</v>
      </c>
      <c r="L839" t="s">
        <v>54</v>
      </c>
      <c r="M839" t="s">
        <v>186</v>
      </c>
      <c r="N839" t="s">
        <v>2326</v>
      </c>
      <c r="O839" t="s">
        <v>2327</v>
      </c>
      <c r="P839" t="s">
        <v>2328</v>
      </c>
      <c r="Q839" t="s">
        <v>59</v>
      </c>
      <c r="R839" t="s">
        <v>60</v>
      </c>
      <c r="S839">
        <v>9702397171</v>
      </c>
      <c r="T839">
        <v>44</v>
      </c>
      <c r="U839">
        <v>44</v>
      </c>
      <c r="V839">
        <v>1.55</v>
      </c>
      <c r="W839" t="s">
        <v>61</v>
      </c>
      <c r="X839" t="s">
        <v>71</v>
      </c>
      <c r="Y839">
        <v>3</v>
      </c>
      <c r="Z839" t="s">
        <v>59</v>
      </c>
      <c r="AA839" t="s">
        <v>59</v>
      </c>
      <c r="AB839" t="s">
        <v>59</v>
      </c>
      <c r="AC839" t="s">
        <v>59</v>
      </c>
      <c r="AD839" s="2">
        <v>45768.649247685185</v>
      </c>
      <c r="AE839">
        <v>22971</v>
      </c>
      <c r="AF839" t="s">
        <v>59</v>
      </c>
      <c r="AG839" t="s">
        <v>59</v>
      </c>
      <c r="AH839" t="s">
        <v>59</v>
      </c>
      <c r="AI839" t="s">
        <v>59</v>
      </c>
      <c r="AJ839" t="s">
        <v>1178</v>
      </c>
      <c r="AK839" s="2">
        <v>45769.631643518522</v>
      </c>
      <c r="AL839" t="s">
        <v>59</v>
      </c>
      <c r="AM839" t="s">
        <v>59</v>
      </c>
      <c r="AN839" t="s">
        <v>59</v>
      </c>
      <c r="AO839" t="s">
        <v>59</v>
      </c>
      <c r="AP839" t="s">
        <v>59</v>
      </c>
      <c r="AQ839" t="s">
        <v>59</v>
      </c>
      <c r="AR839" t="s">
        <v>59</v>
      </c>
      <c r="AS839" t="s">
        <v>59</v>
      </c>
      <c r="AT839" t="s">
        <v>59</v>
      </c>
      <c r="AU839" t="s">
        <v>59</v>
      </c>
      <c r="AV839" t="s">
        <v>59</v>
      </c>
    </row>
    <row r="840" spans="1:48" hidden="1" x14ac:dyDescent="0.35">
      <c r="A840" s="1">
        <v>45812</v>
      </c>
      <c r="B840">
        <v>50</v>
      </c>
      <c r="C840">
        <v>500</v>
      </c>
      <c r="D840">
        <v>112</v>
      </c>
      <c r="E840">
        <v>1147</v>
      </c>
      <c r="F840" t="s">
        <v>48</v>
      </c>
      <c r="G840" t="s">
        <v>49</v>
      </c>
      <c r="H840" t="s">
        <v>50</v>
      </c>
      <c r="I840" t="s">
        <v>51</v>
      </c>
      <c r="J840" t="s">
        <v>87</v>
      </c>
      <c r="K840" t="s">
        <v>233</v>
      </c>
      <c r="L840" t="s">
        <v>54</v>
      </c>
      <c r="M840" t="s">
        <v>233</v>
      </c>
      <c r="N840" t="s">
        <v>2329</v>
      </c>
      <c r="O840" t="s">
        <v>2330</v>
      </c>
      <c r="P840" t="s">
        <v>2331</v>
      </c>
      <c r="Q840" t="s">
        <v>59</v>
      </c>
      <c r="R840" t="s">
        <v>60</v>
      </c>
      <c r="S840">
        <v>9686126810</v>
      </c>
      <c r="T840">
        <v>125</v>
      </c>
      <c r="U840">
        <v>125</v>
      </c>
      <c r="V840">
        <v>2.15</v>
      </c>
      <c r="W840" t="s">
        <v>61</v>
      </c>
      <c r="X840" t="s">
        <v>62</v>
      </c>
      <c r="Y840">
        <v>3</v>
      </c>
      <c r="Z840" t="s">
        <v>59</v>
      </c>
      <c r="AA840" t="s">
        <v>59</v>
      </c>
      <c r="AB840" t="s">
        <v>59</v>
      </c>
      <c r="AC840" t="s">
        <v>59</v>
      </c>
      <c r="AD840" s="2">
        <v>45744.540023148147</v>
      </c>
      <c r="AE840">
        <v>22971</v>
      </c>
      <c r="AF840" t="s">
        <v>59</v>
      </c>
      <c r="AG840" t="s">
        <v>59</v>
      </c>
      <c r="AH840" t="s">
        <v>59</v>
      </c>
      <c r="AI840" t="s">
        <v>59</v>
      </c>
      <c r="AJ840" t="s">
        <v>1178</v>
      </c>
      <c r="AK840" s="2">
        <v>45769.468391203707</v>
      </c>
      <c r="AL840" t="s">
        <v>59</v>
      </c>
      <c r="AM840" t="s">
        <v>59</v>
      </c>
      <c r="AN840" t="s">
        <v>59</v>
      </c>
      <c r="AO840" t="s">
        <v>59</v>
      </c>
      <c r="AP840" t="s">
        <v>59</v>
      </c>
      <c r="AQ840" t="s">
        <v>59</v>
      </c>
      <c r="AR840" t="s">
        <v>59</v>
      </c>
      <c r="AS840" t="s">
        <v>59</v>
      </c>
      <c r="AT840" t="s">
        <v>59</v>
      </c>
      <c r="AU840" t="s">
        <v>59</v>
      </c>
      <c r="AV840" t="s">
        <v>59</v>
      </c>
    </row>
    <row r="841" spans="1:48" x14ac:dyDescent="0.35">
      <c r="A841" s="1">
        <v>45812</v>
      </c>
      <c r="B841">
        <v>50</v>
      </c>
      <c r="C841">
        <v>500</v>
      </c>
      <c r="D841">
        <v>504</v>
      </c>
      <c r="E841">
        <v>6131</v>
      </c>
      <c r="F841" t="s">
        <v>48</v>
      </c>
      <c r="G841" t="s">
        <v>49</v>
      </c>
      <c r="H841" t="s">
        <v>50</v>
      </c>
      <c r="I841" t="s">
        <v>51</v>
      </c>
      <c r="J841" t="s">
        <v>64</v>
      </c>
      <c r="K841" t="s">
        <v>115</v>
      </c>
      <c r="L841" t="s">
        <v>54</v>
      </c>
      <c r="M841" t="s">
        <v>115</v>
      </c>
      <c r="N841" t="s">
        <v>1316</v>
      </c>
      <c r="O841" t="s">
        <v>2332</v>
      </c>
      <c r="P841" t="s">
        <v>2333</v>
      </c>
      <c r="Q841" t="s">
        <v>59</v>
      </c>
      <c r="R841" t="s">
        <v>60</v>
      </c>
      <c r="S841">
        <v>9096166913</v>
      </c>
      <c r="T841">
        <v>579</v>
      </c>
      <c r="U841">
        <v>579</v>
      </c>
      <c r="V841">
        <v>0.05</v>
      </c>
      <c r="W841" t="s">
        <v>61</v>
      </c>
      <c r="X841" t="s">
        <v>86</v>
      </c>
      <c r="Y841">
        <v>3</v>
      </c>
      <c r="Z841" t="s">
        <v>59</v>
      </c>
      <c r="AA841" t="s">
        <v>59</v>
      </c>
      <c r="AB841" t="s">
        <v>59</v>
      </c>
      <c r="AC841">
        <v>0</v>
      </c>
      <c r="AD841" s="2">
        <v>45637.585069444445</v>
      </c>
      <c r="AE841">
        <v>22971</v>
      </c>
      <c r="AF841" t="s">
        <v>59</v>
      </c>
      <c r="AG841" t="s">
        <v>59</v>
      </c>
      <c r="AH841" t="s">
        <v>59</v>
      </c>
      <c r="AI841" t="s">
        <v>59</v>
      </c>
      <c r="AJ841" s="20" t="s">
        <v>1178</v>
      </c>
      <c r="AK841" s="2">
        <v>45721.439340277779</v>
      </c>
      <c r="AL841" t="s">
        <v>59</v>
      </c>
      <c r="AM841" t="s">
        <v>59</v>
      </c>
      <c r="AN841" t="s">
        <v>59</v>
      </c>
      <c r="AO841" t="s">
        <v>59</v>
      </c>
      <c r="AP841" t="s">
        <v>59</v>
      </c>
      <c r="AQ841" t="s">
        <v>59</v>
      </c>
      <c r="AR841" t="s">
        <v>59</v>
      </c>
      <c r="AS841" t="s">
        <v>59</v>
      </c>
      <c r="AT841" t="s">
        <v>59</v>
      </c>
      <c r="AU841" t="s">
        <v>59</v>
      </c>
      <c r="AV841" t="s">
        <v>59</v>
      </c>
    </row>
    <row r="842" spans="1:48" hidden="1" x14ac:dyDescent="0.35">
      <c r="A842" s="1">
        <v>45812</v>
      </c>
      <c r="B842">
        <v>50</v>
      </c>
      <c r="C842">
        <v>500</v>
      </c>
      <c r="D842">
        <v>505</v>
      </c>
      <c r="E842">
        <v>7145</v>
      </c>
      <c r="F842" t="s">
        <v>48</v>
      </c>
      <c r="G842" t="s">
        <v>49</v>
      </c>
      <c r="H842" t="s">
        <v>50</v>
      </c>
      <c r="I842" t="s">
        <v>51</v>
      </c>
      <c r="J842" t="s">
        <v>75</v>
      </c>
      <c r="K842" t="s">
        <v>98</v>
      </c>
      <c r="L842" t="s">
        <v>54</v>
      </c>
      <c r="M842" t="s">
        <v>98</v>
      </c>
      <c r="N842" t="s">
        <v>1783</v>
      </c>
      <c r="O842" t="s">
        <v>2334</v>
      </c>
      <c r="P842" t="s">
        <v>2335</v>
      </c>
      <c r="Q842" t="s">
        <v>59</v>
      </c>
      <c r="R842" t="s">
        <v>60</v>
      </c>
      <c r="S842">
        <v>9890986465</v>
      </c>
      <c r="T842">
        <v>1492</v>
      </c>
      <c r="U842">
        <v>1492</v>
      </c>
      <c r="V842">
        <v>1.84175</v>
      </c>
      <c r="W842" t="s">
        <v>70</v>
      </c>
      <c r="X842" t="s">
        <v>62</v>
      </c>
      <c r="Y842">
        <v>3</v>
      </c>
      <c r="Z842" t="s">
        <v>59</v>
      </c>
      <c r="AA842" t="s">
        <v>59</v>
      </c>
      <c r="AB842" t="s">
        <v>59</v>
      </c>
      <c r="AC842" t="s">
        <v>59</v>
      </c>
      <c r="AD842" s="2">
        <v>45739.395358796297</v>
      </c>
      <c r="AE842">
        <v>22971</v>
      </c>
      <c r="AF842" t="s">
        <v>59</v>
      </c>
      <c r="AG842" t="s">
        <v>59</v>
      </c>
      <c r="AH842" t="s">
        <v>59</v>
      </c>
      <c r="AI842" t="s">
        <v>59</v>
      </c>
      <c r="AJ842" t="s">
        <v>1178</v>
      </c>
      <c r="AK842" s="2">
        <v>45740.373055555552</v>
      </c>
      <c r="AL842" t="s">
        <v>59</v>
      </c>
      <c r="AM842" t="s">
        <v>59</v>
      </c>
      <c r="AN842" t="s">
        <v>59</v>
      </c>
      <c r="AO842" t="s">
        <v>59</v>
      </c>
      <c r="AP842" t="s">
        <v>59</v>
      </c>
      <c r="AQ842" t="s">
        <v>59</v>
      </c>
      <c r="AR842" t="s">
        <v>59</v>
      </c>
      <c r="AS842" t="s">
        <v>59</v>
      </c>
      <c r="AT842" t="s">
        <v>59</v>
      </c>
      <c r="AU842" t="s">
        <v>59</v>
      </c>
      <c r="AV842" t="s">
        <v>59</v>
      </c>
    </row>
    <row r="843" spans="1:48" hidden="1" x14ac:dyDescent="0.35">
      <c r="A843" s="1">
        <v>45812</v>
      </c>
      <c r="B843">
        <v>50</v>
      </c>
      <c r="C843">
        <v>500</v>
      </c>
      <c r="D843">
        <v>503</v>
      </c>
      <c r="E843">
        <v>1198</v>
      </c>
      <c r="F843" t="s">
        <v>48</v>
      </c>
      <c r="G843" t="s">
        <v>49</v>
      </c>
      <c r="H843" t="s">
        <v>50</v>
      </c>
      <c r="I843" t="s">
        <v>51</v>
      </c>
      <c r="J843" t="s">
        <v>52</v>
      </c>
      <c r="K843" t="s">
        <v>92</v>
      </c>
      <c r="L843" t="s">
        <v>54</v>
      </c>
      <c r="M843" t="s">
        <v>93</v>
      </c>
      <c r="N843" t="s">
        <v>556</v>
      </c>
      <c r="O843" t="s">
        <v>2336</v>
      </c>
      <c r="P843" t="s">
        <v>2337</v>
      </c>
      <c r="Q843" t="s">
        <v>59</v>
      </c>
      <c r="R843" t="s">
        <v>60</v>
      </c>
      <c r="S843">
        <v>9637838120</v>
      </c>
      <c r="T843">
        <v>1176</v>
      </c>
      <c r="U843" t="s">
        <v>97</v>
      </c>
      <c r="V843">
        <v>2.7050000000000001</v>
      </c>
      <c r="W843" t="s">
        <v>70</v>
      </c>
      <c r="X843" t="s">
        <v>86</v>
      </c>
      <c r="Y843">
        <v>5</v>
      </c>
      <c r="Z843" t="s">
        <v>59</v>
      </c>
      <c r="AA843" t="s">
        <v>59</v>
      </c>
      <c r="AB843" t="s">
        <v>59</v>
      </c>
      <c r="AC843" t="s">
        <v>59</v>
      </c>
      <c r="AD843" s="2">
        <v>45770.499548611115</v>
      </c>
      <c r="AE843">
        <v>32075</v>
      </c>
      <c r="AF843" t="s">
        <v>59</v>
      </c>
      <c r="AG843" t="s">
        <v>59</v>
      </c>
      <c r="AH843" t="s">
        <v>59</v>
      </c>
      <c r="AI843" t="s">
        <v>59</v>
      </c>
      <c r="AJ843" t="s">
        <v>1178</v>
      </c>
      <c r="AK843" s="2">
        <v>45770.758217592593</v>
      </c>
      <c r="AL843" t="s">
        <v>59</v>
      </c>
      <c r="AM843" t="s">
        <v>59</v>
      </c>
      <c r="AN843" t="s">
        <v>59</v>
      </c>
      <c r="AO843" t="s">
        <v>59</v>
      </c>
      <c r="AP843" t="s">
        <v>59</v>
      </c>
      <c r="AQ843" t="s">
        <v>59</v>
      </c>
      <c r="AR843" t="s">
        <v>59</v>
      </c>
      <c r="AS843" t="s">
        <v>59</v>
      </c>
      <c r="AT843" t="s">
        <v>59</v>
      </c>
      <c r="AU843" t="s">
        <v>59</v>
      </c>
      <c r="AV843" t="s">
        <v>59</v>
      </c>
    </row>
    <row r="844" spans="1:48" hidden="1" x14ac:dyDescent="0.35">
      <c r="A844" s="1">
        <v>45812</v>
      </c>
      <c r="B844">
        <v>50</v>
      </c>
      <c r="C844">
        <v>500</v>
      </c>
      <c r="D844">
        <v>505</v>
      </c>
      <c r="E844">
        <v>7137</v>
      </c>
      <c r="F844" t="s">
        <v>48</v>
      </c>
      <c r="G844" t="s">
        <v>49</v>
      </c>
      <c r="H844" t="s">
        <v>50</v>
      </c>
      <c r="I844" t="s">
        <v>51</v>
      </c>
      <c r="J844" t="s">
        <v>75</v>
      </c>
      <c r="K844" t="s">
        <v>312</v>
      </c>
      <c r="L844" t="s">
        <v>54</v>
      </c>
      <c r="M844" t="s">
        <v>190</v>
      </c>
      <c r="N844" t="s">
        <v>2338</v>
      </c>
      <c r="O844" t="s">
        <v>2339</v>
      </c>
      <c r="P844" t="s">
        <v>2340</v>
      </c>
      <c r="Q844" t="s">
        <v>59</v>
      </c>
      <c r="R844" t="s">
        <v>60</v>
      </c>
      <c r="S844">
        <v>7499650609</v>
      </c>
      <c r="T844">
        <v>58</v>
      </c>
      <c r="U844" t="s">
        <v>97</v>
      </c>
      <c r="V844">
        <v>0.152</v>
      </c>
      <c r="W844" t="s">
        <v>70</v>
      </c>
      <c r="X844" t="s">
        <v>62</v>
      </c>
      <c r="Y844">
        <v>3</v>
      </c>
      <c r="Z844" t="s">
        <v>59</v>
      </c>
      <c r="AA844" t="s">
        <v>59</v>
      </c>
      <c r="AB844" t="s">
        <v>59</v>
      </c>
      <c r="AC844" t="s">
        <v>59</v>
      </c>
      <c r="AD844" s="2">
        <v>45716.848935185182</v>
      </c>
      <c r="AE844">
        <v>22971</v>
      </c>
      <c r="AF844" t="s">
        <v>59</v>
      </c>
      <c r="AG844" t="s">
        <v>59</v>
      </c>
      <c r="AH844" t="s">
        <v>59</v>
      </c>
      <c r="AI844" t="s">
        <v>59</v>
      </c>
      <c r="AJ844" t="s">
        <v>1178</v>
      </c>
      <c r="AK844" s="2">
        <v>45722.728148148148</v>
      </c>
      <c r="AL844" t="s">
        <v>59</v>
      </c>
      <c r="AM844" t="s">
        <v>59</v>
      </c>
      <c r="AN844" t="s">
        <v>59</v>
      </c>
      <c r="AO844" t="s">
        <v>59</v>
      </c>
      <c r="AP844" t="s">
        <v>59</v>
      </c>
      <c r="AQ844" t="s">
        <v>59</v>
      </c>
      <c r="AR844" t="s">
        <v>59</v>
      </c>
      <c r="AS844" t="s">
        <v>59</v>
      </c>
      <c r="AT844" t="s">
        <v>59</v>
      </c>
      <c r="AU844" t="s">
        <v>59</v>
      </c>
      <c r="AV844" t="s">
        <v>59</v>
      </c>
    </row>
    <row r="845" spans="1:48" hidden="1" x14ac:dyDescent="0.35">
      <c r="A845" s="1">
        <v>45812</v>
      </c>
      <c r="B845">
        <v>50</v>
      </c>
      <c r="C845">
        <v>500</v>
      </c>
      <c r="D845">
        <v>502</v>
      </c>
      <c r="E845">
        <v>9121</v>
      </c>
      <c r="F845" t="s">
        <v>48</v>
      </c>
      <c r="G845" t="s">
        <v>49</v>
      </c>
      <c r="H845" t="s">
        <v>50</v>
      </c>
      <c r="I845" t="s">
        <v>51</v>
      </c>
      <c r="J845" t="s">
        <v>396</v>
      </c>
      <c r="K845" t="s">
        <v>397</v>
      </c>
      <c r="L845" t="s">
        <v>54</v>
      </c>
      <c r="M845" t="s">
        <v>93</v>
      </c>
      <c r="N845" t="s">
        <v>2341</v>
      </c>
      <c r="O845" t="s">
        <v>2342</v>
      </c>
      <c r="P845" t="s">
        <v>2343</v>
      </c>
      <c r="Q845" t="s">
        <v>59</v>
      </c>
      <c r="R845" t="s">
        <v>60</v>
      </c>
      <c r="S845">
        <v>7841032426</v>
      </c>
      <c r="T845">
        <v>155</v>
      </c>
      <c r="U845">
        <v>155</v>
      </c>
      <c r="V845">
        <v>1.0249999999999999</v>
      </c>
      <c r="W845" t="s">
        <v>61</v>
      </c>
      <c r="X845" t="s">
        <v>86</v>
      </c>
      <c r="Y845">
        <v>3</v>
      </c>
      <c r="Z845" t="s">
        <v>59</v>
      </c>
      <c r="AA845" t="s">
        <v>59</v>
      </c>
      <c r="AB845" t="s">
        <v>59</v>
      </c>
      <c r="AC845">
        <v>0</v>
      </c>
      <c r="AD845" s="2">
        <v>45674.623043981483</v>
      </c>
      <c r="AE845">
        <v>22971</v>
      </c>
      <c r="AF845" t="s">
        <v>59</v>
      </c>
      <c r="AG845" t="s">
        <v>59</v>
      </c>
      <c r="AH845" t="s">
        <v>59</v>
      </c>
      <c r="AI845" t="s">
        <v>59</v>
      </c>
      <c r="AJ845" t="s">
        <v>1178</v>
      </c>
      <c r="AK845" s="2">
        <v>45679.648240740738</v>
      </c>
      <c r="AL845" t="s">
        <v>59</v>
      </c>
      <c r="AM845" t="s">
        <v>59</v>
      </c>
      <c r="AN845" t="s">
        <v>59</v>
      </c>
      <c r="AO845" t="s">
        <v>59</v>
      </c>
      <c r="AP845" t="s">
        <v>59</v>
      </c>
      <c r="AQ845" t="s">
        <v>59</v>
      </c>
      <c r="AR845" t="s">
        <v>59</v>
      </c>
      <c r="AS845" t="s">
        <v>59</v>
      </c>
      <c r="AT845" t="s">
        <v>59</v>
      </c>
      <c r="AU845" t="s">
        <v>59</v>
      </c>
      <c r="AV845" t="s">
        <v>59</v>
      </c>
    </row>
    <row r="846" spans="1:48" hidden="1" x14ac:dyDescent="0.35">
      <c r="A846" s="1">
        <v>45812</v>
      </c>
      <c r="B846">
        <v>50</v>
      </c>
      <c r="C846">
        <v>500</v>
      </c>
      <c r="D846">
        <v>505</v>
      </c>
      <c r="E846">
        <v>7145</v>
      </c>
      <c r="F846" t="s">
        <v>48</v>
      </c>
      <c r="G846" t="s">
        <v>49</v>
      </c>
      <c r="H846" t="s">
        <v>50</v>
      </c>
      <c r="I846" t="s">
        <v>51</v>
      </c>
      <c r="J846" t="s">
        <v>75</v>
      </c>
      <c r="K846" t="s">
        <v>98</v>
      </c>
      <c r="L846" t="s">
        <v>54</v>
      </c>
      <c r="M846" t="s">
        <v>98</v>
      </c>
      <c r="N846" t="s">
        <v>541</v>
      </c>
      <c r="O846" t="s">
        <v>2344</v>
      </c>
      <c r="P846" t="s">
        <v>2345</v>
      </c>
      <c r="Q846" t="s">
        <v>59</v>
      </c>
      <c r="R846" t="s">
        <v>60</v>
      </c>
      <c r="S846">
        <v>9021805445</v>
      </c>
      <c r="T846">
        <v>1353</v>
      </c>
      <c r="U846">
        <v>1353</v>
      </c>
      <c r="V846">
        <v>0.57499999999999996</v>
      </c>
      <c r="W846" t="s">
        <v>70</v>
      </c>
      <c r="X846" t="s">
        <v>62</v>
      </c>
      <c r="Y846">
        <v>3</v>
      </c>
      <c r="Z846" t="s">
        <v>59</v>
      </c>
      <c r="AA846" t="s">
        <v>59</v>
      </c>
      <c r="AB846" t="s">
        <v>59</v>
      </c>
      <c r="AC846">
        <v>0</v>
      </c>
      <c r="AD846" s="2">
        <v>45719.889791666668</v>
      </c>
      <c r="AE846">
        <v>22971</v>
      </c>
      <c r="AF846" t="s">
        <v>59</v>
      </c>
      <c r="AG846" t="s">
        <v>59</v>
      </c>
      <c r="AH846" t="s">
        <v>59</v>
      </c>
      <c r="AI846" t="s">
        <v>59</v>
      </c>
      <c r="AJ846" t="s">
        <v>1178</v>
      </c>
      <c r="AK846" s="2">
        <v>45722.912928240738</v>
      </c>
      <c r="AL846" t="s">
        <v>59</v>
      </c>
      <c r="AM846" t="s">
        <v>59</v>
      </c>
      <c r="AN846" t="s">
        <v>59</v>
      </c>
      <c r="AO846" t="s">
        <v>59</v>
      </c>
      <c r="AP846" t="s">
        <v>59</v>
      </c>
      <c r="AQ846" t="s">
        <v>59</v>
      </c>
      <c r="AR846" t="s">
        <v>59</v>
      </c>
      <c r="AS846" t="s">
        <v>59</v>
      </c>
      <c r="AT846" t="s">
        <v>59</v>
      </c>
      <c r="AU846" t="s">
        <v>59</v>
      </c>
      <c r="AV846" t="s">
        <v>59</v>
      </c>
    </row>
    <row r="847" spans="1:48" hidden="1" x14ac:dyDescent="0.35">
      <c r="A847" s="1">
        <v>45812</v>
      </c>
      <c r="B847">
        <v>50</v>
      </c>
      <c r="C847">
        <v>500</v>
      </c>
      <c r="D847">
        <v>505</v>
      </c>
      <c r="E847">
        <v>7111</v>
      </c>
      <c r="F847" t="s">
        <v>48</v>
      </c>
      <c r="G847" t="s">
        <v>49</v>
      </c>
      <c r="H847" t="s">
        <v>50</v>
      </c>
      <c r="I847" t="s">
        <v>51</v>
      </c>
      <c r="J847" t="s">
        <v>75</v>
      </c>
      <c r="K847" t="s">
        <v>76</v>
      </c>
      <c r="L847" t="s">
        <v>54</v>
      </c>
      <c r="M847" t="s">
        <v>77</v>
      </c>
      <c r="N847" t="s">
        <v>287</v>
      </c>
      <c r="O847" t="s">
        <v>2346</v>
      </c>
      <c r="P847" t="s">
        <v>2347</v>
      </c>
      <c r="Q847" t="s">
        <v>59</v>
      </c>
      <c r="R847" t="s">
        <v>60</v>
      </c>
      <c r="S847">
        <v>9422582246</v>
      </c>
      <c r="T847">
        <v>204</v>
      </c>
      <c r="U847">
        <v>204</v>
      </c>
      <c r="V847">
        <v>1.2</v>
      </c>
      <c r="W847" t="s">
        <v>70</v>
      </c>
      <c r="X847" t="s">
        <v>71</v>
      </c>
      <c r="Y847">
        <v>3</v>
      </c>
      <c r="Z847" t="s">
        <v>59</v>
      </c>
      <c r="AA847" t="s">
        <v>59</v>
      </c>
      <c r="AB847" t="s">
        <v>59</v>
      </c>
      <c r="AC847" t="s">
        <v>59</v>
      </c>
      <c r="AD847" s="2">
        <v>45726.57371527778</v>
      </c>
      <c r="AE847">
        <v>22971</v>
      </c>
      <c r="AF847" t="s">
        <v>59</v>
      </c>
      <c r="AG847" t="s">
        <v>59</v>
      </c>
      <c r="AH847" t="s">
        <v>59</v>
      </c>
      <c r="AI847" t="s">
        <v>59</v>
      </c>
      <c r="AJ847" t="s">
        <v>1178</v>
      </c>
      <c r="AK847" s="2">
        <v>45735.544618055559</v>
      </c>
      <c r="AL847" t="s">
        <v>59</v>
      </c>
      <c r="AM847" t="s">
        <v>59</v>
      </c>
      <c r="AN847" t="s">
        <v>59</v>
      </c>
      <c r="AO847" t="s">
        <v>59</v>
      </c>
      <c r="AP847" t="s">
        <v>59</v>
      </c>
      <c r="AQ847" t="s">
        <v>59</v>
      </c>
      <c r="AR847" t="s">
        <v>59</v>
      </c>
      <c r="AS847" t="s">
        <v>59</v>
      </c>
      <c r="AT847" t="s">
        <v>59</v>
      </c>
      <c r="AU847" t="s">
        <v>59</v>
      </c>
      <c r="AV847" t="s">
        <v>59</v>
      </c>
    </row>
    <row r="848" spans="1:48" hidden="1" x14ac:dyDescent="0.35">
      <c r="A848" s="1">
        <v>45812</v>
      </c>
      <c r="B848">
        <v>50</v>
      </c>
      <c r="C848">
        <v>500</v>
      </c>
      <c r="D848">
        <v>502</v>
      </c>
      <c r="E848">
        <v>9121</v>
      </c>
      <c r="F848" t="s">
        <v>48</v>
      </c>
      <c r="G848" t="s">
        <v>49</v>
      </c>
      <c r="H848" t="s">
        <v>50</v>
      </c>
      <c r="I848" t="s">
        <v>51</v>
      </c>
      <c r="J848" t="s">
        <v>396</v>
      </c>
      <c r="K848" t="s">
        <v>397</v>
      </c>
      <c r="L848" t="s">
        <v>54</v>
      </c>
      <c r="M848" t="s">
        <v>55</v>
      </c>
      <c r="N848" t="s">
        <v>1085</v>
      </c>
      <c r="O848" t="s">
        <v>2348</v>
      </c>
      <c r="P848" t="s">
        <v>2349</v>
      </c>
      <c r="Q848" t="s">
        <v>59</v>
      </c>
      <c r="R848" t="s">
        <v>60</v>
      </c>
      <c r="S848">
        <v>7028698565</v>
      </c>
      <c r="T848">
        <v>350</v>
      </c>
      <c r="U848">
        <v>350</v>
      </c>
      <c r="V848">
        <v>0.96975</v>
      </c>
      <c r="W848" t="s">
        <v>61</v>
      </c>
      <c r="X848" t="s">
        <v>62</v>
      </c>
      <c r="Y848">
        <v>3</v>
      </c>
      <c r="Z848" t="s">
        <v>59</v>
      </c>
      <c r="AA848" t="s">
        <v>59</v>
      </c>
      <c r="AB848" t="s">
        <v>59</v>
      </c>
      <c r="AC848">
        <v>0</v>
      </c>
      <c r="AD848" s="2">
        <v>45689.823414351849</v>
      </c>
      <c r="AE848">
        <v>22971</v>
      </c>
      <c r="AF848" t="s">
        <v>59</v>
      </c>
      <c r="AG848" t="s">
        <v>59</v>
      </c>
      <c r="AH848" t="s">
        <v>59</v>
      </c>
      <c r="AI848" t="s">
        <v>59</v>
      </c>
      <c r="AJ848" t="s">
        <v>1178</v>
      </c>
      <c r="AK848" s="2">
        <v>45692.511400462965</v>
      </c>
      <c r="AL848" t="s">
        <v>59</v>
      </c>
      <c r="AM848" t="s">
        <v>59</v>
      </c>
      <c r="AN848" t="s">
        <v>59</v>
      </c>
      <c r="AO848" t="s">
        <v>59</v>
      </c>
      <c r="AP848" t="s">
        <v>59</v>
      </c>
      <c r="AQ848" t="s">
        <v>59</v>
      </c>
      <c r="AR848" t="s">
        <v>59</v>
      </c>
      <c r="AS848" t="s">
        <v>59</v>
      </c>
      <c r="AT848" t="s">
        <v>59</v>
      </c>
      <c r="AU848" t="s">
        <v>59</v>
      </c>
      <c r="AV848" t="s">
        <v>59</v>
      </c>
    </row>
    <row r="849" spans="1:48" hidden="1" x14ac:dyDescent="0.35">
      <c r="A849" s="1">
        <v>45812</v>
      </c>
      <c r="B849">
        <v>50</v>
      </c>
      <c r="C849">
        <v>500</v>
      </c>
      <c r="D849">
        <v>504</v>
      </c>
      <c r="E849">
        <v>6190</v>
      </c>
      <c r="F849" t="s">
        <v>48</v>
      </c>
      <c r="G849" t="s">
        <v>49</v>
      </c>
      <c r="H849" t="s">
        <v>50</v>
      </c>
      <c r="I849" t="s">
        <v>51</v>
      </c>
      <c r="J849" t="s">
        <v>64</v>
      </c>
      <c r="K849" t="s">
        <v>65</v>
      </c>
      <c r="L849" t="s">
        <v>54</v>
      </c>
      <c r="M849" t="s">
        <v>66</v>
      </c>
      <c r="N849" t="s">
        <v>1264</v>
      </c>
      <c r="O849" t="s">
        <v>2350</v>
      </c>
      <c r="P849" t="s">
        <v>2351</v>
      </c>
      <c r="Q849" t="s">
        <v>59</v>
      </c>
      <c r="R849" t="s">
        <v>60</v>
      </c>
      <c r="S849">
        <v>9767747470</v>
      </c>
      <c r="T849">
        <v>614</v>
      </c>
      <c r="U849">
        <v>614</v>
      </c>
      <c r="V849">
        <v>0.5</v>
      </c>
      <c r="W849" t="s">
        <v>70</v>
      </c>
      <c r="X849" t="s">
        <v>62</v>
      </c>
      <c r="Y849">
        <v>3</v>
      </c>
      <c r="Z849" t="s">
        <v>59</v>
      </c>
      <c r="AA849" t="s">
        <v>59</v>
      </c>
      <c r="AB849" t="s">
        <v>59</v>
      </c>
      <c r="AC849" t="s">
        <v>59</v>
      </c>
      <c r="AD849" s="2">
        <v>45737.545358796298</v>
      </c>
      <c r="AE849">
        <v>22971</v>
      </c>
      <c r="AF849" t="s">
        <v>59</v>
      </c>
      <c r="AG849" t="s">
        <v>59</v>
      </c>
      <c r="AH849" t="s">
        <v>59</v>
      </c>
      <c r="AI849" t="s">
        <v>59</v>
      </c>
      <c r="AJ849" t="s">
        <v>1178</v>
      </c>
      <c r="AK849" s="2">
        <v>45740.481990740744</v>
      </c>
      <c r="AL849" t="s">
        <v>59</v>
      </c>
      <c r="AM849" t="s">
        <v>59</v>
      </c>
      <c r="AN849" t="s">
        <v>59</v>
      </c>
      <c r="AO849" t="s">
        <v>59</v>
      </c>
      <c r="AP849" t="s">
        <v>59</v>
      </c>
      <c r="AQ849" t="s">
        <v>59</v>
      </c>
      <c r="AR849" t="s">
        <v>59</v>
      </c>
      <c r="AS849" t="s">
        <v>59</v>
      </c>
      <c r="AT849" t="s">
        <v>59</v>
      </c>
      <c r="AU849" t="s">
        <v>59</v>
      </c>
      <c r="AV849" t="s">
        <v>59</v>
      </c>
    </row>
    <row r="850" spans="1:48" hidden="1" x14ac:dyDescent="0.35">
      <c r="A850" s="1">
        <v>45812</v>
      </c>
      <c r="B850">
        <v>50</v>
      </c>
      <c r="C850">
        <v>500</v>
      </c>
      <c r="D850">
        <v>503</v>
      </c>
      <c r="E850">
        <v>9148</v>
      </c>
      <c r="F850" t="s">
        <v>48</v>
      </c>
      <c r="G850" t="s">
        <v>49</v>
      </c>
      <c r="H850" t="s">
        <v>50</v>
      </c>
      <c r="I850" t="s">
        <v>51</v>
      </c>
      <c r="J850" t="s">
        <v>52</v>
      </c>
      <c r="K850" t="s">
        <v>55</v>
      </c>
      <c r="L850" t="s">
        <v>54</v>
      </c>
      <c r="M850" t="s">
        <v>55</v>
      </c>
      <c r="N850" t="s">
        <v>460</v>
      </c>
      <c r="O850" t="s">
        <v>2352</v>
      </c>
      <c r="P850" t="s">
        <v>2353</v>
      </c>
      <c r="Q850" t="s">
        <v>59</v>
      </c>
      <c r="R850" t="s">
        <v>60</v>
      </c>
      <c r="S850">
        <v>9922291429</v>
      </c>
      <c r="T850">
        <v>302</v>
      </c>
      <c r="U850">
        <v>302</v>
      </c>
      <c r="V850">
        <v>1.4750000000000001</v>
      </c>
      <c r="W850" t="s">
        <v>61</v>
      </c>
      <c r="X850" t="s">
        <v>62</v>
      </c>
      <c r="Y850">
        <v>3</v>
      </c>
      <c r="Z850" t="s">
        <v>59</v>
      </c>
      <c r="AA850" t="s">
        <v>59</v>
      </c>
      <c r="AB850" t="s">
        <v>59</v>
      </c>
      <c r="AC850" t="s">
        <v>59</v>
      </c>
      <c r="AD850" s="2">
        <v>45736.480949074074</v>
      </c>
      <c r="AE850">
        <v>22971</v>
      </c>
      <c r="AF850" t="s">
        <v>59</v>
      </c>
      <c r="AG850" t="s">
        <v>59</v>
      </c>
      <c r="AH850" t="s">
        <v>59</v>
      </c>
      <c r="AI850" t="s">
        <v>59</v>
      </c>
      <c r="AJ850" t="s">
        <v>1178</v>
      </c>
      <c r="AK850" s="2">
        <v>45743.3205787037</v>
      </c>
      <c r="AL850" t="s">
        <v>59</v>
      </c>
      <c r="AM850" t="s">
        <v>59</v>
      </c>
      <c r="AN850" t="s">
        <v>59</v>
      </c>
      <c r="AO850" t="s">
        <v>59</v>
      </c>
      <c r="AP850" t="s">
        <v>59</v>
      </c>
      <c r="AQ850" t="s">
        <v>59</v>
      </c>
      <c r="AR850" t="s">
        <v>59</v>
      </c>
      <c r="AS850" t="s">
        <v>59</v>
      </c>
      <c r="AT850" t="s">
        <v>59</v>
      </c>
      <c r="AU850" t="s">
        <v>59</v>
      </c>
      <c r="AV850" t="s">
        <v>59</v>
      </c>
    </row>
    <row r="851" spans="1:48" hidden="1" x14ac:dyDescent="0.35">
      <c r="A851" s="1">
        <v>45812</v>
      </c>
      <c r="B851">
        <v>50</v>
      </c>
      <c r="C851">
        <v>500</v>
      </c>
      <c r="D851">
        <v>504</v>
      </c>
      <c r="E851">
        <v>6157</v>
      </c>
      <c r="F851" t="s">
        <v>48</v>
      </c>
      <c r="G851" t="s">
        <v>49</v>
      </c>
      <c r="H851" t="s">
        <v>50</v>
      </c>
      <c r="I851" t="s">
        <v>51</v>
      </c>
      <c r="J851" t="s">
        <v>64</v>
      </c>
      <c r="K851" t="s">
        <v>203</v>
      </c>
      <c r="L851" t="s">
        <v>54</v>
      </c>
      <c r="M851" t="s">
        <v>115</v>
      </c>
      <c r="N851" t="s">
        <v>2208</v>
      </c>
      <c r="O851" t="s">
        <v>2354</v>
      </c>
      <c r="P851" t="s">
        <v>2355</v>
      </c>
      <c r="Q851" t="s">
        <v>59</v>
      </c>
      <c r="R851" t="s">
        <v>60</v>
      </c>
      <c r="S851">
        <v>9158392594</v>
      </c>
      <c r="T851">
        <v>164</v>
      </c>
      <c r="U851" t="s">
        <v>97</v>
      </c>
      <c r="V851">
        <v>2.0099999999999998</v>
      </c>
      <c r="W851" t="s">
        <v>70</v>
      </c>
      <c r="X851" t="s">
        <v>62</v>
      </c>
      <c r="Y851">
        <v>3</v>
      </c>
      <c r="Z851" t="s">
        <v>59</v>
      </c>
      <c r="AA851" t="s">
        <v>59</v>
      </c>
      <c r="AB851" t="s">
        <v>59</v>
      </c>
      <c r="AC851" t="s">
        <v>59</v>
      </c>
      <c r="AD851" s="2">
        <v>45791.476087962961</v>
      </c>
      <c r="AE851">
        <v>22971</v>
      </c>
      <c r="AF851" t="s">
        <v>59</v>
      </c>
      <c r="AG851" t="s">
        <v>59</v>
      </c>
      <c r="AH851" t="s">
        <v>59</v>
      </c>
      <c r="AI851" t="s">
        <v>59</v>
      </c>
      <c r="AJ851" t="s">
        <v>1178</v>
      </c>
      <c r="AK851" s="2">
        <v>45796.471608796295</v>
      </c>
      <c r="AL851" t="s">
        <v>59</v>
      </c>
      <c r="AM851" t="s">
        <v>59</v>
      </c>
      <c r="AN851" t="s">
        <v>59</v>
      </c>
      <c r="AO851" t="s">
        <v>59</v>
      </c>
      <c r="AP851" t="s">
        <v>59</v>
      </c>
      <c r="AQ851" t="s">
        <v>59</v>
      </c>
      <c r="AR851" t="s">
        <v>59</v>
      </c>
      <c r="AS851" t="s">
        <v>59</v>
      </c>
      <c r="AT851" t="s">
        <v>59</v>
      </c>
      <c r="AU851" t="s">
        <v>59</v>
      </c>
      <c r="AV851" t="s">
        <v>59</v>
      </c>
    </row>
    <row r="852" spans="1:48" hidden="1" x14ac:dyDescent="0.35">
      <c r="A852" s="1">
        <v>45812</v>
      </c>
      <c r="B852">
        <v>50</v>
      </c>
      <c r="C852">
        <v>500</v>
      </c>
      <c r="D852">
        <v>504</v>
      </c>
      <c r="E852">
        <v>6190</v>
      </c>
      <c r="F852" t="s">
        <v>48</v>
      </c>
      <c r="G852" t="s">
        <v>49</v>
      </c>
      <c r="H852" t="s">
        <v>50</v>
      </c>
      <c r="I852" t="s">
        <v>51</v>
      </c>
      <c r="J852" t="s">
        <v>64</v>
      </c>
      <c r="K852" t="s">
        <v>65</v>
      </c>
      <c r="L852" t="s">
        <v>54</v>
      </c>
      <c r="M852" t="s">
        <v>66</v>
      </c>
      <c r="N852" t="s">
        <v>2356</v>
      </c>
      <c r="O852" t="s">
        <v>2357</v>
      </c>
      <c r="P852" t="s">
        <v>2358</v>
      </c>
      <c r="Q852" t="s">
        <v>59</v>
      </c>
      <c r="R852" t="s">
        <v>60</v>
      </c>
      <c r="S852">
        <v>9922185690</v>
      </c>
      <c r="T852">
        <v>1579</v>
      </c>
      <c r="U852">
        <v>1579</v>
      </c>
      <c r="V852">
        <v>1.2124999999999999</v>
      </c>
      <c r="W852" t="s">
        <v>70</v>
      </c>
      <c r="X852" t="s">
        <v>62</v>
      </c>
      <c r="Y852">
        <v>3</v>
      </c>
      <c r="Z852" t="s">
        <v>59</v>
      </c>
      <c r="AA852" t="s">
        <v>59</v>
      </c>
      <c r="AB852" t="s">
        <v>59</v>
      </c>
      <c r="AC852">
        <v>0</v>
      </c>
      <c r="AD852" s="2">
        <v>45733.45144675926</v>
      </c>
      <c r="AE852">
        <v>22971</v>
      </c>
      <c r="AF852" t="s">
        <v>59</v>
      </c>
      <c r="AG852" t="s">
        <v>59</v>
      </c>
      <c r="AH852" t="s">
        <v>59</v>
      </c>
      <c r="AI852" t="s">
        <v>59</v>
      </c>
      <c r="AJ852" t="s">
        <v>1178</v>
      </c>
      <c r="AK852" s="2">
        <v>45737.574305555558</v>
      </c>
      <c r="AL852" t="s">
        <v>59</v>
      </c>
      <c r="AM852" t="s">
        <v>59</v>
      </c>
      <c r="AN852" t="s">
        <v>59</v>
      </c>
      <c r="AO852" t="s">
        <v>59</v>
      </c>
      <c r="AP852" t="s">
        <v>59</v>
      </c>
      <c r="AQ852" t="s">
        <v>59</v>
      </c>
      <c r="AR852" t="s">
        <v>59</v>
      </c>
      <c r="AS852" t="s">
        <v>59</v>
      </c>
      <c r="AT852" t="s">
        <v>59</v>
      </c>
      <c r="AU852" t="s">
        <v>59</v>
      </c>
      <c r="AV852" t="s">
        <v>59</v>
      </c>
    </row>
    <row r="853" spans="1:48" hidden="1" x14ac:dyDescent="0.35">
      <c r="A853" s="1">
        <v>45812</v>
      </c>
      <c r="B853">
        <v>50</v>
      </c>
      <c r="C853">
        <v>500</v>
      </c>
      <c r="D853">
        <v>503</v>
      </c>
      <c r="E853">
        <v>1180</v>
      </c>
      <c r="F853" t="s">
        <v>48</v>
      </c>
      <c r="G853" t="s">
        <v>49</v>
      </c>
      <c r="H853" t="s">
        <v>50</v>
      </c>
      <c r="I853" t="s">
        <v>51</v>
      </c>
      <c r="J853" t="s">
        <v>52</v>
      </c>
      <c r="K853" t="s">
        <v>102</v>
      </c>
      <c r="L853" t="s">
        <v>54</v>
      </c>
      <c r="M853" t="s">
        <v>55</v>
      </c>
      <c r="N853" t="s">
        <v>134</v>
      </c>
      <c r="O853" t="s">
        <v>2359</v>
      </c>
      <c r="P853" t="s">
        <v>2360</v>
      </c>
      <c r="Q853" t="s">
        <v>59</v>
      </c>
      <c r="R853" t="s">
        <v>131</v>
      </c>
      <c r="S853">
        <v>9657543340</v>
      </c>
      <c r="T853">
        <v>607</v>
      </c>
      <c r="U853">
        <v>607</v>
      </c>
      <c r="V853">
        <v>1.04175</v>
      </c>
      <c r="W853" t="s">
        <v>61</v>
      </c>
      <c r="X853" t="s">
        <v>62</v>
      </c>
      <c r="Y853">
        <v>3</v>
      </c>
      <c r="Z853" t="s">
        <v>59</v>
      </c>
      <c r="AA853" t="s">
        <v>59</v>
      </c>
      <c r="AB853" t="s">
        <v>59</v>
      </c>
      <c r="AC853">
        <v>0</v>
      </c>
      <c r="AD853" s="2">
        <v>45702.559537037036</v>
      </c>
      <c r="AE853">
        <v>11486</v>
      </c>
      <c r="AF853" t="s">
        <v>59</v>
      </c>
      <c r="AG853" t="s">
        <v>59</v>
      </c>
      <c r="AH853" t="s">
        <v>59</v>
      </c>
      <c r="AI853" t="s">
        <v>59</v>
      </c>
      <c r="AJ853" t="s">
        <v>1178</v>
      </c>
      <c r="AK853" s="2">
        <v>45726.535185185188</v>
      </c>
      <c r="AL853" t="s">
        <v>59</v>
      </c>
      <c r="AM853" t="s">
        <v>59</v>
      </c>
      <c r="AN853" t="s">
        <v>59</v>
      </c>
      <c r="AO853" t="s">
        <v>59</v>
      </c>
      <c r="AP853" t="s">
        <v>59</v>
      </c>
      <c r="AQ853" t="s">
        <v>59</v>
      </c>
      <c r="AR853" t="s">
        <v>59</v>
      </c>
      <c r="AS853" t="s">
        <v>59</v>
      </c>
      <c r="AT853" t="s">
        <v>59</v>
      </c>
      <c r="AU853" t="s">
        <v>59</v>
      </c>
      <c r="AV853" t="s">
        <v>59</v>
      </c>
    </row>
    <row r="854" spans="1:48" hidden="1" x14ac:dyDescent="0.35">
      <c r="A854" s="1">
        <v>45812</v>
      </c>
      <c r="B854">
        <v>50</v>
      </c>
      <c r="C854">
        <v>500</v>
      </c>
      <c r="D854">
        <v>502</v>
      </c>
      <c r="E854">
        <v>9121</v>
      </c>
      <c r="F854" t="s">
        <v>48</v>
      </c>
      <c r="G854" t="s">
        <v>49</v>
      </c>
      <c r="H854" t="s">
        <v>50</v>
      </c>
      <c r="I854" t="s">
        <v>51</v>
      </c>
      <c r="J854" t="s">
        <v>396</v>
      </c>
      <c r="K854" t="s">
        <v>397</v>
      </c>
      <c r="L854" t="s">
        <v>54</v>
      </c>
      <c r="M854" t="s">
        <v>55</v>
      </c>
      <c r="N854" t="s">
        <v>1216</v>
      </c>
      <c r="O854" t="s">
        <v>2361</v>
      </c>
      <c r="P854" t="s">
        <v>2362</v>
      </c>
      <c r="Q854" t="s">
        <v>59</v>
      </c>
      <c r="R854" t="s">
        <v>60</v>
      </c>
      <c r="S854">
        <v>9766558588</v>
      </c>
      <c r="T854">
        <v>1393</v>
      </c>
      <c r="U854">
        <v>1393</v>
      </c>
      <c r="V854">
        <v>2</v>
      </c>
      <c r="W854" t="s">
        <v>61</v>
      </c>
      <c r="X854" t="s">
        <v>62</v>
      </c>
      <c r="Y854">
        <v>3</v>
      </c>
      <c r="Z854" t="s">
        <v>59</v>
      </c>
      <c r="AA854" t="s">
        <v>59</v>
      </c>
      <c r="AB854" t="s">
        <v>59</v>
      </c>
      <c r="AC854">
        <v>0</v>
      </c>
      <c r="AD854" s="2">
        <v>45666.819664351853</v>
      </c>
      <c r="AE854">
        <v>22971</v>
      </c>
      <c r="AF854" t="s">
        <v>59</v>
      </c>
      <c r="AG854" t="s">
        <v>59</v>
      </c>
      <c r="AH854" t="s">
        <v>59</v>
      </c>
      <c r="AI854" t="s">
        <v>59</v>
      </c>
      <c r="AJ854" t="s">
        <v>1178</v>
      </c>
      <c r="AK854" s="2">
        <v>45670.4690162037</v>
      </c>
      <c r="AL854" t="s">
        <v>59</v>
      </c>
      <c r="AM854" t="s">
        <v>59</v>
      </c>
      <c r="AN854" t="s">
        <v>59</v>
      </c>
      <c r="AO854" t="s">
        <v>59</v>
      </c>
      <c r="AP854" t="s">
        <v>59</v>
      </c>
      <c r="AQ854" t="s">
        <v>59</v>
      </c>
      <c r="AR854" t="s">
        <v>59</v>
      </c>
      <c r="AS854" t="s">
        <v>59</v>
      </c>
      <c r="AT854" t="s">
        <v>59</v>
      </c>
      <c r="AU854" t="s">
        <v>59</v>
      </c>
      <c r="AV854" t="s">
        <v>59</v>
      </c>
    </row>
    <row r="855" spans="1:48" hidden="1" x14ac:dyDescent="0.35">
      <c r="A855" s="1">
        <v>45812</v>
      </c>
      <c r="B855">
        <v>50</v>
      </c>
      <c r="C855">
        <v>500</v>
      </c>
      <c r="D855">
        <v>503</v>
      </c>
      <c r="E855">
        <v>1198</v>
      </c>
      <c r="F855" t="s">
        <v>48</v>
      </c>
      <c r="G855" t="s">
        <v>49</v>
      </c>
      <c r="H855" t="s">
        <v>50</v>
      </c>
      <c r="I855" t="s">
        <v>51</v>
      </c>
      <c r="J855" t="s">
        <v>52</v>
      </c>
      <c r="K855" t="s">
        <v>92</v>
      </c>
      <c r="L855" t="s">
        <v>54</v>
      </c>
      <c r="M855" t="s">
        <v>93</v>
      </c>
      <c r="N855" t="s">
        <v>2363</v>
      </c>
      <c r="O855" t="s">
        <v>2364</v>
      </c>
      <c r="P855" t="s">
        <v>2365</v>
      </c>
      <c r="Q855" t="s">
        <v>59</v>
      </c>
      <c r="R855" t="s">
        <v>60</v>
      </c>
      <c r="S855">
        <v>7350811818</v>
      </c>
      <c r="T855">
        <v>1342</v>
      </c>
      <c r="U855">
        <v>1342</v>
      </c>
      <c r="V855">
        <v>0.16875000000000001</v>
      </c>
      <c r="W855" t="s">
        <v>61</v>
      </c>
      <c r="X855" t="s">
        <v>62</v>
      </c>
      <c r="Y855">
        <v>3</v>
      </c>
      <c r="Z855" t="s">
        <v>59</v>
      </c>
      <c r="AA855" t="s">
        <v>59</v>
      </c>
      <c r="AB855" t="s">
        <v>59</v>
      </c>
      <c r="AC855">
        <v>0</v>
      </c>
      <c r="AD855" s="2">
        <v>45679.854803240742</v>
      </c>
      <c r="AE855">
        <v>22971</v>
      </c>
      <c r="AF855" t="s">
        <v>59</v>
      </c>
      <c r="AG855" t="s">
        <v>59</v>
      </c>
      <c r="AH855" t="s">
        <v>59</v>
      </c>
      <c r="AI855" t="s">
        <v>59</v>
      </c>
      <c r="AJ855" t="s">
        <v>1178</v>
      </c>
      <c r="AK855" s="2">
        <v>45680.653229166666</v>
      </c>
      <c r="AL855" t="s">
        <v>59</v>
      </c>
      <c r="AM855" t="s">
        <v>59</v>
      </c>
      <c r="AN855" t="s">
        <v>59</v>
      </c>
      <c r="AO855" t="s">
        <v>59</v>
      </c>
      <c r="AP855" t="s">
        <v>59</v>
      </c>
      <c r="AQ855" t="s">
        <v>59</v>
      </c>
      <c r="AR855" t="s">
        <v>59</v>
      </c>
      <c r="AS855" t="s">
        <v>59</v>
      </c>
      <c r="AT855" t="s">
        <v>59</v>
      </c>
      <c r="AU855" t="s">
        <v>59</v>
      </c>
      <c r="AV855" t="s">
        <v>59</v>
      </c>
    </row>
    <row r="856" spans="1:48" hidden="1" x14ac:dyDescent="0.35">
      <c r="A856" s="1">
        <v>45812</v>
      </c>
      <c r="B856">
        <v>50</v>
      </c>
      <c r="C856">
        <v>500</v>
      </c>
      <c r="D856">
        <v>504</v>
      </c>
      <c r="E856">
        <v>6157</v>
      </c>
      <c r="F856" t="s">
        <v>48</v>
      </c>
      <c r="G856" t="s">
        <v>49</v>
      </c>
      <c r="H856" t="s">
        <v>50</v>
      </c>
      <c r="I856" t="s">
        <v>51</v>
      </c>
      <c r="J856" t="s">
        <v>64</v>
      </c>
      <c r="K856" t="s">
        <v>203</v>
      </c>
      <c r="L856" t="s">
        <v>54</v>
      </c>
      <c r="M856" t="s">
        <v>115</v>
      </c>
      <c r="N856" t="s">
        <v>1286</v>
      </c>
      <c r="O856" t="s">
        <v>2366</v>
      </c>
      <c r="P856" t="s">
        <v>2367</v>
      </c>
      <c r="Q856" t="s">
        <v>59</v>
      </c>
      <c r="R856" t="s">
        <v>144</v>
      </c>
      <c r="S856">
        <v>8855842795</v>
      </c>
      <c r="T856">
        <v>398</v>
      </c>
      <c r="U856">
        <v>398</v>
      </c>
      <c r="V856">
        <v>0.97050000000000003</v>
      </c>
      <c r="W856" t="s">
        <v>61</v>
      </c>
      <c r="X856" t="s">
        <v>86</v>
      </c>
      <c r="Y856">
        <v>3</v>
      </c>
      <c r="Z856" t="s">
        <v>59</v>
      </c>
      <c r="AA856" t="s">
        <v>59</v>
      </c>
      <c r="AB856" t="s">
        <v>59</v>
      </c>
      <c r="AC856" t="s">
        <v>59</v>
      </c>
      <c r="AD856" s="2">
        <v>45783.853090277778</v>
      </c>
      <c r="AE856">
        <v>22971</v>
      </c>
      <c r="AF856" t="s">
        <v>59</v>
      </c>
      <c r="AG856" t="s">
        <v>59</v>
      </c>
      <c r="AH856" t="s">
        <v>59</v>
      </c>
      <c r="AI856" t="s">
        <v>59</v>
      </c>
      <c r="AJ856" t="s">
        <v>1178</v>
      </c>
      <c r="AK856" s="2">
        <v>45790.434247685182</v>
      </c>
      <c r="AL856" t="s">
        <v>59</v>
      </c>
      <c r="AM856" t="s">
        <v>59</v>
      </c>
      <c r="AN856" t="s">
        <v>59</v>
      </c>
      <c r="AO856" t="s">
        <v>59</v>
      </c>
      <c r="AP856" t="s">
        <v>59</v>
      </c>
      <c r="AQ856" t="s">
        <v>59</v>
      </c>
      <c r="AR856" t="s">
        <v>59</v>
      </c>
      <c r="AS856" t="s">
        <v>59</v>
      </c>
      <c r="AT856" t="s">
        <v>59</v>
      </c>
      <c r="AU856" t="s">
        <v>59</v>
      </c>
      <c r="AV856" t="s">
        <v>59</v>
      </c>
    </row>
    <row r="857" spans="1:48" hidden="1" x14ac:dyDescent="0.35">
      <c r="A857" s="1">
        <v>45812</v>
      </c>
      <c r="B857">
        <v>50</v>
      </c>
      <c r="C857">
        <v>500</v>
      </c>
      <c r="D857">
        <v>505</v>
      </c>
      <c r="E857">
        <v>7153</v>
      </c>
      <c r="F857" t="s">
        <v>48</v>
      </c>
      <c r="G857" t="s">
        <v>49</v>
      </c>
      <c r="H857" t="s">
        <v>50</v>
      </c>
      <c r="I857" t="s">
        <v>51</v>
      </c>
      <c r="J857" t="s">
        <v>75</v>
      </c>
      <c r="K857" t="s">
        <v>81</v>
      </c>
      <c r="L857" t="s">
        <v>54</v>
      </c>
      <c r="M857" t="s">
        <v>82</v>
      </c>
      <c r="N857" t="s">
        <v>83</v>
      </c>
      <c r="O857" t="s">
        <v>2368</v>
      </c>
      <c r="P857" t="s">
        <v>2369</v>
      </c>
      <c r="Q857" t="s">
        <v>59</v>
      </c>
      <c r="R857" t="s">
        <v>60</v>
      </c>
      <c r="S857">
        <v>9421204541</v>
      </c>
      <c r="T857">
        <v>1418</v>
      </c>
      <c r="U857">
        <v>1418</v>
      </c>
      <c r="V857">
        <v>0.83350000000000002</v>
      </c>
      <c r="W857" t="s">
        <v>70</v>
      </c>
      <c r="X857" t="s">
        <v>62</v>
      </c>
      <c r="Y857">
        <v>3</v>
      </c>
      <c r="Z857" t="s">
        <v>59</v>
      </c>
      <c r="AA857" t="s">
        <v>59</v>
      </c>
      <c r="AB857" t="s">
        <v>59</v>
      </c>
      <c r="AC857" t="s">
        <v>59</v>
      </c>
      <c r="AD857" s="2">
        <v>45727.840844907405</v>
      </c>
      <c r="AE857">
        <v>22971</v>
      </c>
      <c r="AF857" t="s">
        <v>59</v>
      </c>
      <c r="AG857" t="s">
        <v>59</v>
      </c>
      <c r="AH857" t="s">
        <v>59</v>
      </c>
      <c r="AI857" t="s">
        <v>59</v>
      </c>
      <c r="AJ857" t="s">
        <v>1178</v>
      </c>
      <c r="AK857" s="2">
        <v>45728.514456018522</v>
      </c>
      <c r="AL857" t="s">
        <v>59</v>
      </c>
      <c r="AM857" t="s">
        <v>59</v>
      </c>
      <c r="AN857" t="s">
        <v>59</v>
      </c>
      <c r="AO857" t="s">
        <v>59</v>
      </c>
      <c r="AP857" t="s">
        <v>59</v>
      </c>
      <c r="AQ857" t="s">
        <v>59</v>
      </c>
      <c r="AR857" t="s">
        <v>59</v>
      </c>
      <c r="AS857" t="s">
        <v>59</v>
      </c>
      <c r="AT857" t="s">
        <v>59</v>
      </c>
      <c r="AU857" t="s">
        <v>59</v>
      </c>
      <c r="AV857" t="s">
        <v>59</v>
      </c>
    </row>
    <row r="858" spans="1:48" hidden="1" x14ac:dyDescent="0.35">
      <c r="A858" s="1">
        <v>45812</v>
      </c>
      <c r="B858">
        <v>50</v>
      </c>
      <c r="C858">
        <v>500</v>
      </c>
      <c r="D858">
        <v>112</v>
      </c>
      <c r="E858">
        <v>1147</v>
      </c>
      <c r="F858" t="s">
        <v>48</v>
      </c>
      <c r="G858" t="s">
        <v>49</v>
      </c>
      <c r="H858" t="s">
        <v>50</v>
      </c>
      <c r="I858" t="s">
        <v>51</v>
      </c>
      <c r="J858" t="s">
        <v>87</v>
      </c>
      <c r="K858" t="s">
        <v>233</v>
      </c>
      <c r="L858" t="s">
        <v>54</v>
      </c>
      <c r="M858" t="s">
        <v>233</v>
      </c>
      <c r="N858" t="s">
        <v>1940</v>
      </c>
      <c r="O858" t="s">
        <v>2370</v>
      </c>
      <c r="P858" t="s">
        <v>2371</v>
      </c>
      <c r="Q858" t="s">
        <v>59</v>
      </c>
      <c r="R858" t="s">
        <v>60</v>
      </c>
      <c r="S858">
        <v>8605124432</v>
      </c>
      <c r="T858">
        <v>377</v>
      </c>
      <c r="U858">
        <v>377</v>
      </c>
      <c r="V858">
        <v>1.0249999999999999</v>
      </c>
      <c r="W858" t="s">
        <v>70</v>
      </c>
      <c r="X858" t="s">
        <v>62</v>
      </c>
      <c r="Y858">
        <v>3</v>
      </c>
      <c r="Z858" t="s">
        <v>59</v>
      </c>
      <c r="AA858" t="s">
        <v>59</v>
      </c>
      <c r="AB858" t="s">
        <v>59</v>
      </c>
      <c r="AC858">
        <v>0</v>
      </c>
      <c r="AD858" s="2">
        <v>45705.914872685185</v>
      </c>
      <c r="AE858">
        <v>22971</v>
      </c>
      <c r="AF858" t="s">
        <v>59</v>
      </c>
      <c r="AG858" t="s">
        <v>59</v>
      </c>
      <c r="AH858" t="s">
        <v>59</v>
      </c>
      <c r="AI858" t="s">
        <v>59</v>
      </c>
      <c r="AJ858" t="s">
        <v>1178</v>
      </c>
      <c r="AK858" s="2">
        <v>45708.587789351855</v>
      </c>
      <c r="AL858" t="s">
        <v>59</v>
      </c>
      <c r="AM858" t="s">
        <v>59</v>
      </c>
      <c r="AN858" t="s">
        <v>59</v>
      </c>
      <c r="AO858" t="s">
        <v>59</v>
      </c>
      <c r="AP858" t="s">
        <v>59</v>
      </c>
      <c r="AQ858" t="s">
        <v>59</v>
      </c>
      <c r="AR858" t="s">
        <v>59</v>
      </c>
      <c r="AS858" t="s">
        <v>59</v>
      </c>
      <c r="AT858" t="s">
        <v>59</v>
      </c>
      <c r="AU858" t="s">
        <v>59</v>
      </c>
      <c r="AV858" t="s">
        <v>59</v>
      </c>
    </row>
    <row r="859" spans="1:48" hidden="1" x14ac:dyDescent="0.35">
      <c r="A859" s="1">
        <v>45812</v>
      </c>
      <c r="B859">
        <v>50</v>
      </c>
      <c r="C859">
        <v>500</v>
      </c>
      <c r="D859">
        <v>504</v>
      </c>
      <c r="E859">
        <v>6149</v>
      </c>
      <c r="F859" t="s">
        <v>48</v>
      </c>
      <c r="G859" t="s">
        <v>49</v>
      </c>
      <c r="H859" t="s">
        <v>50</v>
      </c>
      <c r="I859" t="s">
        <v>51</v>
      </c>
      <c r="J859" t="s">
        <v>64</v>
      </c>
      <c r="K859" t="s">
        <v>308</v>
      </c>
      <c r="L859" t="s">
        <v>54</v>
      </c>
      <c r="M859" t="s">
        <v>115</v>
      </c>
      <c r="N859" t="s">
        <v>2372</v>
      </c>
      <c r="O859" t="s">
        <v>2373</v>
      </c>
      <c r="P859" t="s">
        <v>2374</v>
      </c>
      <c r="Q859" t="s">
        <v>59</v>
      </c>
      <c r="R859" t="s">
        <v>60</v>
      </c>
      <c r="S859">
        <v>7028759634</v>
      </c>
      <c r="T859">
        <v>544</v>
      </c>
      <c r="U859">
        <v>544</v>
      </c>
      <c r="V859">
        <v>7.4999999999999997E-2</v>
      </c>
      <c r="W859" t="s">
        <v>61</v>
      </c>
      <c r="X859" t="s">
        <v>62</v>
      </c>
      <c r="Y859">
        <v>3</v>
      </c>
      <c r="Z859" t="s">
        <v>59</v>
      </c>
      <c r="AA859" t="s">
        <v>59</v>
      </c>
      <c r="AB859" t="s">
        <v>59</v>
      </c>
      <c r="AC859">
        <v>0</v>
      </c>
      <c r="AD859" s="2">
        <v>45694.501307870371</v>
      </c>
      <c r="AE859">
        <v>22971</v>
      </c>
      <c r="AF859" t="s">
        <v>59</v>
      </c>
      <c r="AG859" t="s">
        <v>59</v>
      </c>
      <c r="AH859" t="s">
        <v>59</v>
      </c>
      <c r="AI859" t="s">
        <v>59</v>
      </c>
      <c r="AJ859" t="s">
        <v>1178</v>
      </c>
      <c r="AK859" s="2">
        <v>45706.727129629631</v>
      </c>
      <c r="AL859" t="s">
        <v>59</v>
      </c>
      <c r="AM859" t="s">
        <v>59</v>
      </c>
      <c r="AN859" t="s">
        <v>59</v>
      </c>
      <c r="AO859" t="s">
        <v>59</v>
      </c>
      <c r="AP859" t="s">
        <v>59</v>
      </c>
      <c r="AQ859" t="s">
        <v>59</v>
      </c>
      <c r="AR859" t="s">
        <v>59</v>
      </c>
      <c r="AS859" t="s">
        <v>59</v>
      </c>
      <c r="AT859" t="s">
        <v>59</v>
      </c>
      <c r="AU859" t="s">
        <v>59</v>
      </c>
      <c r="AV859" t="s">
        <v>59</v>
      </c>
    </row>
    <row r="860" spans="1:48" hidden="1" x14ac:dyDescent="0.35">
      <c r="A860" s="1">
        <v>45812</v>
      </c>
      <c r="B860">
        <v>50</v>
      </c>
      <c r="C860">
        <v>500</v>
      </c>
      <c r="D860">
        <v>112</v>
      </c>
      <c r="E860">
        <v>1121</v>
      </c>
      <c r="F860" t="s">
        <v>48</v>
      </c>
      <c r="G860" t="s">
        <v>49</v>
      </c>
      <c r="H860" t="s">
        <v>50</v>
      </c>
      <c r="I860" t="s">
        <v>51</v>
      </c>
      <c r="J860" t="s">
        <v>87</v>
      </c>
      <c r="K860" t="s">
        <v>88</v>
      </c>
      <c r="L860" t="s">
        <v>54</v>
      </c>
      <c r="M860" t="s">
        <v>88</v>
      </c>
      <c r="N860" t="s">
        <v>1481</v>
      </c>
      <c r="O860" t="s">
        <v>2375</v>
      </c>
      <c r="P860" t="s">
        <v>2376</v>
      </c>
      <c r="Q860" t="s">
        <v>59</v>
      </c>
      <c r="R860" t="s">
        <v>144</v>
      </c>
      <c r="S860">
        <v>7710031818</v>
      </c>
      <c r="T860">
        <v>677</v>
      </c>
      <c r="U860">
        <v>677</v>
      </c>
      <c r="V860">
        <v>1.6695</v>
      </c>
      <c r="W860" t="s">
        <v>61</v>
      </c>
      <c r="X860" t="s">
        <v>86</v>
      </c>
      <c r="Y860">
        <v>3</v>
      </c>
      <c r="Z860" t="s">
        <v>59</v>
      </c>
      <c r="AA860" t="s">
        <v>59</v>
      </c>
      <c r="AB860" t="s">
        <v>59</v>
      </c>
      <c r="AC860" t="s">
        <v>59</v>
      </c>
      <c r="AD860" s="2">
        <v>45752.574479166666</v>
      </c>
      <c r="AE860">
        <v>22971</v>
      </c>
      <c r="AF860" t="s">
        <v>59</v>
      </c>
      <c r="AG860" t="s">
        <v>59</v>
      </c>
      <c r="AH860" t="s">
        <v>59</v>
      </c>
      <c r="AI860" t="s">
        <v>59</v>
      </c>
      <c r="AJ860" t="s">
        <v>1178</v>
      </c>
      <c r="AK860" s="2">
        <v>45779.581145833334</v>
      </c>
      <c r="AL860" t="s">
        <v>59</v>
      </c>
      <c r="AM860" t="s">
        <v>59</v>
      </c>
      <c r="AN860" t="s">
        <v>59</v>
      </c>
      <c r="AO860" t="s">
        <v>59</v>
      </c>
      <c r="AP860" t="s">
        <v>59</v>
      </c>
      <c r="AQ860" t="s">
        <v>59</v>
      </c>
      <c r="AR860" t="s">
        <v>59</v>
      </c>
      <c r="AS860" t="s">
        <v>59</v>
      </c>
      <c r="AT860" t="s">
        <v>59</v>
      </c>
      <c r="AU860" t="s">
        <v>59</v>
      </c>
      <c r="AV860" t="s">
        <v>59</v>
      </c>
    </row>
    <row r="861" spans="1:48" hidden="1" x14ac:dyDescent="0.35">
      <c r="A861" s="1">
        <v>45812</v>
      </c>
      <c r="B861">
        <v>50</v>
      </c>
      <c r="C861">
        <v>500</v>
      </c>
      <c r="D861">
        <v>503</v>
      </c>
      <c r="E861">
        <v>1180</v>
      </c>
      <c r="F861" t="s">
        <v>48</v>
      </c>
      <c r="G861" t="s">
        <v>49</v>
      </c>
      <c r="H861" t="s">
        <v>50</v>
      </c>
      <c r="I861" t="s">
        <v>51</v>
      </c>
      <c r="J861" t="s">
        <v>52</v>
      </c>
      <c r="K861" t="s">
        <v>102</v>
      </c>
      <c r="L861" t="s">
        <v>54</v>
      </c>
      <c r="M861" t="s">
        <v>55</v>
      </c>
      <c r="N861" t="s">
        <v>1048</v>
      </c>
      <c r="O861" t="s">
        <v>2377</v>
      </c>
      <c r="P861" t="s">
        <v>2378</v>
      </c>
      <c r="Q861" t="s">
        <v>59</v>
      </c>
      <c r="R861" t="s">
        <v>60</v>
      </c>
      <c r="S861">
        <v>8805335188</v>
      </c>
      <c r="T861">
        <v>246</v>
      </c>
      <c r="U861">
        <v>1</v>
      </c>
      <c r="V861">
        <v>0.67500000000000004</v>
      </c>
      <c r="W861" t="s">
        <v>61</v>
      </c>
      <c r="X861" t="s">
        <v>62</v>
      </c>
      <c r="Y861">
        <v>3</v>
      </c>
      <c r="Z861" t="s">
        <v>59</v>
      </c>
      <c r="AA861" t="s">
        <v>59</v>
      </c>
      <c r="AB861" t="s">
        <v>59</v>
      </c>
      <c r="AC861" t="s">
        <v>59</v>
      </c>
      <c r="AD861" s="2">
        <v>45750.490763888891</v>
      </c>
      <c r="AE861">
        <v>22971</v>
      </c>
      <c r="AF861" t="s">
        <v>59</v>
      </c>
      <c r="AG861" t="s">
        <v>59</v>
      </c>
      <c r="AH861" t="s">
        <v>59</v>
      </c>
      <c r="AI861" t="s">
        <v>59</v>
      </c>
      <c r="AJ861" t="s">
        <v>1178</v>
      </c>
      <c r="AK861" s="2">
        <v>45751.757187499999</v>
      </c>
      <c r="AL861" t="s">
        <v>59</v>
      </c>
      <c r="AM861" t="s">
        <v>59</v>
      </c>
      <c r="AN861" t="s">
        <v>59</v>
      </c>
      <c r="AO861" t="s">
        <v>59</v>
      </c>
      <c r="AP861" t="s">
        <v>59</v>
      </c>
      <c r="AQ861" t="s">
        <v>59</v>
      </c>
      <c r="AR861" t="s">
        <v>59</v>
      </c>
      <c r="AS861" t="s">
        <v>59</v>
      </c>
      <c r="AT861" t="s">
        <v>59</v>
      </c>
      <c r="AU861" t="s">
        <v>59</v>
      </c>
      <c r="AV861" t="s">
        <v>59</v>
      </c>
    </row>
    <row r="862" spans="1:48" hidden="1" x14ac:dyDescent="0.35">
      <c r="A862" s="1">
        <v>45812</v>
      </c>
      <c r="B862">
        <v>50</v>
      </c>
      <c r="C862">
        <v>500</v>
      </c>
      <c r="D862">
        <v>504</v>
      </c>
      <c r="E862">
        <v>6149</v>
      </c>
      <c r="F862" t="s">
        <v>48</v>
      </c>
      <c r="G862" t="s">
        <v>49</v>
      </c>
      <c r="H862" t="s">
        <v>50</v>
      </c>
      <c r="I862" t="s">
        <v>51</v>
      </c>
      <c r="J862" t="s">
        <v>64</v>
      </c>
      <c r="K862" t="s">
        <v>308</v>
      </c>
      <c r="L862" t="s">
        <v>54</v>
      </c>
      <c r="M862" t="s">
        <v>115</v>
      </c>
      <c r="N862" t="s">
        <v>1444</v>
      </c>
      <c r="O862" t="s">
        <v>2379</v>
      </c>
      <c r="P862" t="s">
        <v>2380</v>
      </c>
      <c r="Q862" t="s">
        <v>59</v>
      </c>
      <c r="R862" t="s">
        <v>60</v>
      </c>
      <c r="S862">
        <v>9922295501</v>
      </c>
      <c r="T862">
        <v>261</v>
      </c>
      <c r="U862">
        <v>2</v>
      </c>
      <c r="V862">
        <v>0.25</v>
      </c>
      <c r="W862" t="s">
        <v>61</v>
      </c>
      <c r="X862" t="s">
        <v>86</v>
      </c>
      <c r="Y862">
        <v>3</v>
      </c>
      <c r="Z862" t="s">
        <v>59</v>
      </c>
      <c r="AA862" t="s">
        <v>59</v>
      </c>
      <c r="AB862" t="s">
        <v>59</v>
      </c>
      <c r="AC862" t="s">
        <v>59</v>
      </c>
      <c r="AD862" s="2">
        <v>45744.559363425928</v>
      </c>
      <c r="AE862">
        <v>22971</v>
      </c>
      <c r="AF862" t="s">
        <v>59</v>
      </c>
      <c r="AG862" t="s">
        <v>59</v>
      </c>
      <c r="AH862" t="s">
        <v>59</v>
      </c>
      <c r="AI862" t="s">
        <v>59</v>
      </c>
      <c r="AJ862" t="s">
        <v>1178</v>
      </c>
      <c r="AK862" s="2">
        <v>45745.556793981479</v>
      </c>
      <c r="AL862" t="s">
        <v>59</v>
      </c>
      <c r="AM862" t="s">
        <v>59</v>
      </c>
      <c r="AN862" t="s">
        <v>59</v>
      </c>
      <c r="AO862" t="s">
        <v>59</v>
      </c>
      <c r="AP862" t="s">
        <v>59</v>
      </c>
      <c r="AQ862" t="s">
        <v>59</v>
      </c>
      <c r="AR862" t="s">
        <v>59</v>
      </c>
      <c r="AS862" t="s">
        <v>59</v>
      </c>
      <c r="AT862" t="s">
        <v>59</v>
      </c>
      <c r="AU862" t="s">
        <v>59</v>
      </c>
      <c r="AV862" t="s">
        <v>59</v>
      </c>
    </row>
    <row r="863" spans="1:48" hidden="1" x14ac:dyDescent="0.35">
      <c r="A863" s="1">
        <v>45812</v>
      </c>
      <c r="B863">
        <v>50</v>
      </c>
      <c r="C863">
        <v>500</v>
      </c>
      <c r="D863">
        <v>503</v>
      </c>
      <c r="E863">
        <v>1171</v>
      </c>
      <c r="F863" t="s">
        <v>48</v>
      </c>
      <c r="G863" t="s">
        <v>49</v>
      </c>
      <c r="H863" t="s">
        <v>50</v>
      </c>
      <c r="I863" t="s">
        <v>51</v>
      </c>
      <c r="J863" t="s">
        <v>52</v>
      </c>
      <c r="K863" t="s">
        <v>53</v>
      </c>
      <c r="L863" t="s">
        <v>54</v>
      </c>
      <c r="M863" t="s">
        <v>55</v>
      </c>
      <c r="N863" t="s">
        <v>1730</v>
      </c>
      <c r="O863" t="s">
        <v>2381</v>
      </c>
      <c r="P863" t="s">
        <v>2382</v>
      </c>
      <c r="Q863" t="s">
        <v>59</v>
      </c>
      <c r="R863" t="s">
        <v>144</v>
      </c>
      <c r="S863">
        <v>9529670896</v>
      </c>
      <c r="T863">
        <v>159</v>
      </c>
      <c r="U863">
        <v>159</v>
      </c>
      <c r="V863">
        <v>0.82974999999999999</v>
      </c>
      <c r="W863" t="s">
        <v>61</v>
      </c>
      <c r="X863" t="s">
        <v>62</v>
      </c>
      <c r="Y863">
        <v>3</v>
      </c>
      <c r="Z863" t="s">
        <v>59</v>
      </c>
      <c r="AA863" t="s">
        <v>59</v>
      </c>
      <c r="AB863" t="s">
        <v>59</v>
      </c>
      <c r="AC863">
        <v>0</v>
      </c>
      <c r="AD863" s="2">
        <v>45632.468391203707</v>
      </c>
      <c r="AE863">
        <v>22971</v>
      </c>
      <c r="AF863" t="s">
        <v>59</v>
      </c>
      <c r="AG863" t="s">
        <v>59</v>
      </c>
      <c r="AH863" t="s">
        <v>59</v>
      </c>
      <c r="AI863" t="s">
        <v>59</v>
      </c>
      <c r="AJ863" t="s">
        <v>1178</v>
      </c>
      <c r="AK863" s="2">
        <v>45677.477812500001</v>
      </c>
      <c r="AL863" t="s">
        <v>59</v>
      </c>
      <c r="AM863" t="s">
        <v>59</v>
      </c>
      <c r="AN863" t="s">
        <v>59</v>
      </c>
      <c r="AO863" t="s">
        <v>59</v>
      </c>
      <c r="AP863" t="s">
        <v>59</v>
      </c>
      <c r="AQ863" t="s">
        <v>59</v>
      </c>
      <c r="AR863" t="s">
        <v>59</v>
      </c>
      <c r="AS863" t="s">
        <v>59</v>
      </c>
      <c r="AT863" t="s">
        <v>59</v>
      </c>
      <c r="AU863" t="s">
        <v>59</v>
      </c>
      <c r="AV863" t="s">
        <v>59</v>
      </c>
    </row>
    <row r="864" spans="1:48" hidden="1" x14ac:dyDescent="0.35">
      <c r="A864" s="1">
        <v>45812</v>
      </c>
      <c r="B864">
        <v>50</v>
      </c>
      <c r="C864">
        <v>500</v>
      </c>
      <c r="D864">
        <v>112</v>
      </c>
      <c r="E864">
        <v>1139</v>
      </c>
      <c r="F864" t="s">
        <v>48</v>
      </c>
      <c r="G864" t="s">
        <v>49</v>
      </c>
      <c r="H864" t="s">
        <v>50</v>
      </c>
      <c r="I864" t="s">
        <v>51</v>
      </c>
      <c r="J864" t="s">
        <v>87</v>
      </c>
      <c r="K864" t="s">
        <v>337</v>
      </c>
      <c r="L864" t="s">
        <v>54</v>
      </c>
      <c r="M864" t="s">
        <v>88</v>
      </c>
      <c r="N864" t="s">
        <v>2383</v>
      </c>
      <c r="O864" t="s">
        <v>2384</v>
      </c>
      <c r="P864" t="s">
        <v>2385</v>
      </c>
      <c r="Q864" t="s">
        <v>59</v>
      </c>
      <c r="R864" t="s">
        <v>60</v>
      </c>
      <c r="S864">
        <v>8308118966</v>
      </c>
      <c r="T864">
        <v>695</v>
      </c>
      <c r="U864">
        <v>3</v>
      </c>
      <c r="V864">
        <v>0.125</v>
      </c>
      <c r="W864" t="s">
        <v>61</v>
      </c>
      <c r="X864" t="s">
        <v>62</v>
      </c>
      <c r="Y864">
        <v>3</v>
      </c>
      <c r="Z864" t="s">
        <v>59</v>
      </c>
      <c r="AA864" t="s">
        <v>59</v>
      </c>
      <c r="AB864" t="s">
        <v>59</v>
      </c>
      <c r="AC864" t="s">
        <v>59</v>
      </c>
      <c r="AD864" s="2">
        <v>45734.511273148149</v>
      </c>
      <c r="AE864">
        <v>22971</v>
      </c>
      <c r="AF864" t="s">
        <v>59</v>
      </c>
      <c r="AG864" t="s">
        <v>59</v>
      </c>
      <c r="AH864" t="s">
        <v>59</v>
      </c>
      <c r="AI864" t="s">
        <v>59</v>
      </c>
      <c r="AJ864" t="s">
        <v>1178</v>
      </c>
      <c r="AK864" s="2">
        <v>45735.899155092593</v>
      </c>
      <c r="AL864" t="s">
        <v>59</v>
      </c>
      <c r="AM864" t="s">
        <v>59</v>
      </c>
      <c r="AN864" t="s">
        <v>59</v>
      </c>
      <c r="AO864" t="s">
        <v>59</v>
      </c>
      <c r="AP864" t="s">
        <v>59</v>
      </c>
      <c r="AQ864" t="s">
        <v>59</v>
      </c>
      <c r="AR864" t="s">
        <v>59</v>
      </c>
      <c r="AS864" t="s">
        <v>59</v>
      </c>
      <c r="AT864" t="s">
        <v>59</v>
      </c>
      <c r="AU864" t="s">
        <v>59</v>
      </c>
      <c r="AV864" t="s">
        <v>59</v>
      </c>
    </row>
    <row r="865" spans="1:48" hidden="1" x14ac:dyDescent="0.35">
      <c r="A865" s="1">
        <v>45812</v>
      </c>
      <c r="B865">
        <v>50</v>
      </c>
      <c r="C865">
        <v>500</v>
      </c>
      <c r="D865">
        <v>112</v>
      </c>
      <c r="E865">
        <v>1147</v>
      </c>
      <c r="F865" t="s">
        <v>48</v>
      </c>
      <c r="G865" t="s">
        <v>49</v>
      </c>
      <c r="H865" t="s">
        <v>50</v>
      </c>
      <c r="I865" t="s">
        <v>51</v>
      </c>
      <c r="J865" t="s">
        <v>87</v>
      </c>
      <c r="K865" t="s">
        <v>233</v>
      </c>
      <c r="L865" t="s">
        <v>54</v>
      </c>
      <c r="M865" t="s">
        <v>233</v>
      </c>
      <c r="N865" t="s">
        <v>2386</v>
      </c>
      <c r="O865" t="s">
        <v>2387</v>
      </c>
      <c r="P865" t="s">
        <v>2388</v>
      </c>
      <c r="Q865" t="s">
        <v>59</v>
      </c>
      <c r="R865" t="s">
        <v>60</v>
      </c>
      <c r="S865">
        <v>8104777321</v>
      </c>
      <c r="T865">
        <v>248</v>
      </c>
      <c r="U865">
        <v>248</v>
      </c>
      <c r="V865">
        <v>1.1625000000000001</v>
      </c>
      <c r="W865" t="s">
        <v>61</v>
      </c>
      <c r="X865" t="s">
        <v>71</v>
      </c>
      <c r="Y865">
        <v>3</v>
      </c>
      <c r="Z865" t="s">
        <v>59</v>
      </c>
      <c r="AA865" t="s">
        <v>59</v>
      </c>
      <c r="AB865" t="s">
        <v>59</v>
      </c>
      <c r="AC865" t="s">
        <v>59</v>
      </c>
      <c r="AD865" s="2">
        <v>45743.565243055556</v>
      </c>
      <c r="AE865">
        <v>22971</v>
      </c>
      <c r="AF865" t="s">
        <v>59</v>
      </c>
      <c r="AG865" t="s">
        <v>59</v>
      </c>
      <c r="AH865" t="s">
        <v>59</v>
      </c>
      <c r="AI865" t="s">
        <v>59</v>
      </c>
      <c r="AJ865" t="s">
        <v>1178</v>
      </c>
      <c r="AK865" s="2">
        <v>45769.461377314816</v>
      </c>
      <c r="AL865" t="s">
        <v>59</v>
      </c>
      <c r="AM865" t="s">
        <v>59</v>
      </c>
      <c r="AN865" t="s">
        <v>59</v>
      </c>
      <c r="AO865" t="s">
        <v>59</v>
      </c>
      <c r="AP865" t="s">
        <v>59</v>
      </c>
      <c r="AQ865" t="s">
        <v>59</v>
      </c>
      <c r="AR865" t="s">
        <v>59</v>
      </c>
      <c r="AS865" t="s">
        <v>59</v>
      </c>
      <c r="AT865" t="s">
        <v>59</v>
      </c>
      <c r="AU865" t="s">
        <v>59</v>
      </c>
      <c r="AV865" t="s">
        <v>59</v>
      </c>
    </row>
    <row r="866" spans="1:48" hidden="1" x14ac:dyDescent="0.35">
      <c r="A866" s="1">
        <v>45812</v>
      </c>
      <c r="B866">
        <v>50</v>
      </c>
      <c r="C866">
        <v>500</v>
      </c>
      <c r="D866">
        <v>504</v>
      </c>
      <c r="E866">
        <v>6157</v>
      </c>
      <c r="F866" t="s">
        <v>48</v>
      </c>
      <c r="G866" t="s">
        <v>49</v>
      </c>
      <c r="H866" t="s">
        <v>50</v>
      </c>
      <c r="I866" t="s">
        <v>51</v>
      </c>
      <c r="J866" t="s">
        <v>64</v>
      </c>
      <c r="K866" t="s">
        <v>203</v>
      </c>
      <c r="L866" t="s">
        <v>54</v>
      </c>
      <c r="M866" t="s">
        <v>93</v>
      </c>
      <c r="N866" t="s">
        <v>1562</v>
      </c>
      <c r="O866" t="s">
        <v>2389</v>
      </c>
      <c r="P866" t="s">
        <v>2390</v>
      </c>
      <c r="Q866" t="s">
        <v>59</v>
      </c>
      <c r="R866" t="s">
        <v>60</v>
      </c>
      <c r="S866">
        <v>7666642132</v>
      </c>
      <c r="T866">
        <v>295</v>
      </c>
      <c r="U866" t="s">
        <v>97</v>
      </c>
      <c r="V866">
        <v>0.25</v>
      </c>
      <c r="W866" t="s">
        <v>61</v>
      </c>
      <c r="X866" t="s">
        <v>71</v>
      </c>
      <c r="Y866">
        <v>3</v>
      </c>
      <c r="Z866" t="s">
        <v>59</v>
      </c>
      <c r="AA866" t="s">
        <v>59</v>
      </c>
      <c r="AB866" t="s">
        <v>59</v>
      </c>
      <c r="AC866" t="s">
        <v>59</v>
      </c>
      <c r="AD866" s="2">
        <v>45734.809606481482</v>
      </c>
      <c r="AE866">
        <v>22971</v>
      </c>
      <c r="AF866" t="s">
        <v>59</v>
      </c>
      <c r="AG866" t="s">
        <v>59</v>
      </c>
      <c r="AH866" t="s">
        <v>59</v>
      </c>
      <c r="AI866" t="s">
        <v>59</v>
      </c>
      <c r="AJ866" t="s">
        <v>1178</v>
      </c>
      <c r="AK866" s="2">
        <v>45741.462453703702</v>
      </c>
      <c r="AL866" t="s">
        <v>59</v>
      </c>
      <c r="AM866" t="s">
        <v>59</v>
      </c>
      <c r="AN866" t="s">
        <v>59</v>
      </c>
      <c r="AO866" t="s">
        <v>59</v>
      </c>
      <c r="AP866" t="s">
        <v>59</v>
      </c>
      <c r="AQ866" t="s">
        <v>59</v>
      </c>
      <c r="AR866" t="s">
        <v>59</v>
      </c>
      <c r="AS866" t="s">
        <v>59</v>
      </c>
      <c r="AT866" t="s">
        <v>59</v>
      </c>
      <c r="AU866" t="s">
        <v>59</v>
      </c>
      <c r="AV866" t="s">
        <v>59</v>
      </c>
    </row>
    <row r="867" spans="1:48" hidden="1" x14ac:dyDescent="0.35">
      <c r="A867" s="1">
        <v>45812</v>
      </c>
      <c r="B867">
        <v>50</v>
      </c>
      <c r="C867">
        <v>500</v>
      </c>
      <c r="D867">
        <v>504</v>
      </c>
      <c r="E867">
        <v>6165</v>
      </c>
      <c r="F867" t="s">
        <v>48</v>
      </c>
      <c r="G867" t="s">
        <v>49</v>
      </c>
      <c r="H867" t="s">
        <v>50</v>
      </c>
      <c r="I867" t="s">
        <v>51</v>
      </c>
      <c r="J867" t="s">
        <v>64</v>
      </c>
      <c r="K867" t="s">
        <v>140</v>
      </c>
      <c r="L867" t="s">
        <v>54</v>
      </c>
      <c r="M867" t="s">
        <v>98</v>
      </c>
      <c r="N867" t="s">
        <v>2391</v>
      </c>
      <c r="O867" t="s">
        <v>2392</v>
      </c>
      <c r="P867" t="s">
        <v>2393</v>
      </c>
      <c r="Q867" t="s">
        <v>59</v>
      </c>
      <c r="R867" t="s">
        <v>60</v>
      </c>
      <c r="S867">
        <v>8600092693</v>
      </c>
      <c r="T867">
        <v>1858</v>
      </c>
      <c r="U867">
        <v>1858</v>
      </c>
      <c r="V867">
        <v>5.99</v>
      </c>
      <c r="W867" t="s">
        <v>70</v>
      </c>
      <c r="X867" t="s">
        <v>86</v>
      </c>
      <c r="Y867">
        <v>7.5</v>
      </c>
      <c r="Z867" t="s">
        <v>59</v>
      </c>
      <c r="AA867" t="s">
        <v>59</v>
      </c>
      <c r="AB867" t="s">
        <v>59</v>
      </c>
      <c r="AC867" t="s">
        <v>59</v>
      </c>
      <c r="AD867" s="2">
        <v>45736.593738425923</v>
      </c>
      <c r="AE867">
        <v>44929</v>
      </c>
      <c r="AF867" t="s">
        <v>59</v>
      </c>
      <c r="AG867" t="s">
        <v>59</v>
      </c>
      <c r="AH867" t="s">
        <v>59</v>
      </c>
      <c r="AI867" t="s">
        <v>59</v>
      </c>
      <c r="AJ867" t="s">
        <v>1178</v>
      </c>
      <c r="AK867" s="2">
        <v>45744.743773148148</v>
      </c>
      <c r="AL867" t="s">
        <v>59</v>
      </c>
      <c r="AM867" t="s">
        <v>59</v>
      </c>
      <c r="AN867" t="s">
        <v>59</v>
      </c>
      <c r="AO867" t="s">
        <v>59</v>
      </c>
      <c r="AP867" t="s">
        <v>59</v>
      </c>
      <c r="AQ867" t="s">
        <v>59</v>
      </c>
      <c r="AR867" t="s">
        <v>59</v>
      </c>
      <c r="AS867" t="s">
        <v>59</v>
      </c>
      <c r="AT867" t="s">
        <v>59</v>
      </c>
      <c r="AU867" t="s">
        <v>59</v>
      </c>
      <c r="AV867" t="s">
        <v>59</v>
      </c>
    </row>
    <row r="868" spans="1:48" hidden="1" x14ac:dyDescent="0.35">
      <c r="A868" s="1">
        <v>45812</v>
      </c>
      <c r="B868">
        <v>50</v>
      </c>
      <c r="C868">
        <v>500</v>
      </c>
      <c r="D868">
        <v>503</v>
      </c>
      <c r="E868">
        <v>1198</v>
      </c>
      <c r="F868" t="s">
        <v>48</v>
      </c>
      <c r="G868" t="s">
        <v>49</v>
      </c>
      <c r="H868" t="s">
        <v>50</v>
      </c>
      <c r="I868" t="s">
        <v>51</v>
      </c>
      <c r="J868" t="s">
        <v>52</v>
      </c>
      <c r="K868" t="s">
        <v>92</v>
      </c>
      <c r="L868" t="s">
        <v>54</v>
      </c>
      <c r="M868" t="s">
        <v>93</v>
      </c>
      <c r="N868" t="s">
        <v>261</v>
      </c>
      <c r="O868" t="s">
        <v>2394</v>
      </c>
      <c r="P868" t="s">
        <v>2395</v>
      </c>
      <c r="Q868" t="s">
        <v>59</v>
      </c>
      <c r="R868" t="s">
        <v>60</v>
      </c>
      <c r="S868">
        <v>7798975191</v>
      </c>
      <c r="T868">
        <v>294</v>
      </c>
      <c r="U868" t="s">
        <v>97</v>
      </c>
      <c r="V868">
        <v>1.05</v>
      </c>
      <c r="W868" t="s">
        <v>61</v>
      </c>
      <c r="X868" t="s">
        <v>71</v>
      </c>
      <c r="Y868">
        <v>3</v>
      </c>
      <c r="Z868" t="s">
        <v>59</v>
      </c>
      <c r="AA868" t="s">
        <v>59</v>
      </c>
      <c r="AB868" t="s">
        <v>59</v>
      </c>
      <c r="AC868" t="s">
        <v>59</v>
      </c>
      <c r="AD868" s="2">
        <v>45724.804722222223</v>
      </c>
      <c r="AE868">
        <v>22971</v>
      </c>
      <c r="AF868" t="s">
        <v>59</v>
      </c>
      <c r="AG868" t="s">
        <v>59</v>
      </c>
      <c r="AH868" t="s">
        <v>59</v>
      </c>
      <c r="AI868" t="s">
        <v>59</v>
      </c>
      <c r="AJ868" t="s">
        <v>1178</v>
      </c>
      <c r="AK868" s="2">
        <v>45726.505439814813</v>
      </c>
      <c r="AL868" t="s">
        <v>59</v>
      </c>
      <c r="AM868" t="s">
        <v>59</v>
      </c>
      <c r="AN868" t="s">
        <v>59</v>
      </c>
      <c r="AO868" t="s">
        <v>59</v>
      </c>
      <c r="AP868" t="s">
        <v>59</v>
      </c>
      <c r="AQ868" t="s">
        <v>59</v>
      </c>
      <c r="AR868" t="s">
        <v>59</v>
      </c>
      <c r="AS868" t="s">
        <v>59</v>
      </c>
      <c r="AT868" t="s">
        <v>59</v>
      </c>
      <c r="AU868" t="s">
        <v>59</v>
      </c>
      <c r="AV868" t="s">
        <v>59</v>
      </c>
    </row>
    <row r="869" spans="1:48" hidden="1" x14ac:dyDescent="0.35">
      <c r="A869" s="1">
        <v>45812</v>
      </c>
      <c r="B869">
        <v>50</v>
      </c>
      <c r="C869">
        <v>500</v>
      </c>
      <c r="D869">
        <v>505</v>
      </c>
      <c r="E869">
        <v>7137</v>
      </c>
      <c r="F869" t="s">
        <v>48</v>
      </c>
      <c r="G869" t="s">
        <v>49</v>
      </c>
      <c r="H869" t="s">
        <v>50</v>
      </c>
      <c r="I869" t="s">
        <v>51</v>
      </c>
      <c r="J869" t="s">
        <v>75</v>
      </c>
      <c r="K869" t="s">
        <v>312</v>
      </c>
      <c r="L869" t="s">
        <v>54</v>
      </c>
      <c r="M869" t="s">
        <v>98</v>
      </c>
      <c r="N869" t="s">
        <v>1353</v>
      </c>
      <c r="O869" t="s">
        <v>2396</v>
      </c>
      <c r="P869" t="s">
        <v>2397</v>
      </c>
      <c r="Q869" t="s">
        <v>59</v>
      </c>
      <c r="R869" t="s">
        <v>60</v>
      </c>
      <c r="S869">
        <v>9404139019</v>
      </c>
      <c r="T869">
        <v>125</v>
      </c>
      <c r="U869">
        <v>6</v>
      </c>
      <c r="V869">
        <v>0.4375</v>
      </c>
      <c r="W869" t="s">
        <v>61</v>
      </c>
      <c r="X869" t="s">
        <v>62</v>
      </c>
      <c r="Y869">
        <v>3</v>
      </c>
      <c r="Z869" t="s">
        <v>59</v>
      </c>
      <c r="AA869" t="s">
        <v>59</v>
      </c>
      <c r="AB869" t="s">
        <v>59</v>
      </c>
      <c r="AC869">
        <v>0</v>
      </c>
      <c r="AD869" s="2">
        <v>45751.94021990741</v>
      </c>
      <c r="AE869">
        <v>22971</v>
      </c>
      <c r="AF869" t="s">
        <v>59</v>
      </c>
      <c r="AG869" t="s">
        <v>59</v>
      </c>
      <c r="AH869" t="s">
        <v>59</v>
      </c>
      <c r="AI869" t="s">
        <v>59</v>
      </c>
      <c r="AJ869" t="s">
        <v>1178</v>
      </c>
      <c r="AK869" s="2">
        <v>45771.728402777779</v>
      </c>
      <c r="AL869" t="s">
        <v>59</v>
      </c>
      <c r="AM869" t="s">
        <v>59</v>
      </c>
      <c r="AN869" t="s">
        <v>59</v>
      </c>
      <c r="AO869" t="s">
        <v>59</v>
      </c>
      <c r="AP869" t="s">
        <v>59</v>
      </c>
      <c r="AQ869" t="s">
        <v>59</v>
      </c>
      <c r="AR869" t="s">
        <v>59</v>
      </c>
      <c r="AS869" t="s">
        <v>59</v>
      </c>
      <c r="AT869" t="s">
        <v>59</v>
      </c>
      <c r="AU869" t="s">
        <v>59</v>
      </c>
      <c r="AV869" t="s">
        <v>59</v>
      </c>
    </row>
    <row r="870" spans="1:48" hidden="1" x14ac:dyDescent="0.35">
      <c r="A870" s="1">
        <v>45812</v>
      </c>
      <c r="B870">
        <v>50</v>
      </c>
      <c r="C870">
        <v>500</v>
      </c>
      <c r="D870">
        <v>504</v>
      </c>
      <c r="E870">
        <v>6190</v>
      </c>
      <c r="F870" t="s">
        <v>48</v>
      </c>
      <c r="G870" t="s">
        <v>49</v>
      </c>
      <c r="H870" t="s">
        <v>50</v>
      </c>
      <c r="I870" t="s">
        <v>51</v>
      </c>
      <c r="J870" t="s">
        <v>64</v>
      </c>
      <c r="K870" t="s">
        <v>65</v>
      </c>
      <c r="L870" t="s">
        <v>54</v>
      </c>
      <c r="M870" t="s">
        <v>66</v>
      </c>
      <c r="N870" t="s">
        <v>2398</v>
      </c>
      <c r="O870" t="s">
        <v>2399</v>
      </c>
      <c r="P870" t="s">
        <v>2400</v>
      </c>
      <c r="Q870" t="s">
        <v>59</v>
      </c>
      <c r="R870" t="s">
        <v>60</v>
      </c>
      <c r="S870">
        <v>9049657940</v>
      </c>
      <c r="T870">
        <v>170</v>
      </c>
      <c r="U870">
        <v>170</v>
      </c>
      <c r="V870">
        <v>0.215</v>
      </c>
      <c r="W870" t="s">
        <v>61</v>
      </c>
      <c r="X870" t="s">
        <v>86</v>
      </c>
      <c r="Y870">
        <v>3</v>
      </c>
      <c r="Z870" t="s">
        <v>59</v>
      </c>
      <c r="AA870" t="s">
        <v>59</v>
      </c>
      <c r="AB870" t="s">
        <v>59</v>
      </c>
      <c r="AC870" t="s">
        <v>59</v>
      </c>
      <c r="AD870" s="2">
        <v>45740.634062500001</v>
      </c>
      <c r="AE870">
        <v>22971</v>
      </c>
      <c r="AF870" t="s">
        <v>59</v>
      </c>
      <c r="AG870" t="s">
        <v>59</v>
      </c>
      <c r="AH870" t="s">
        <v>59</v>
      </c>
      <c r="AI870" t="s">
        <v>59</v>
      </c>
      <c r="AJ870" t="s">
        <v>1178</v>
      </c>
      <c r="AK870" s="2">
        <v>45741.618530092594</v>
      </c>
      <c r="AL870" t="s">
        <v>59</v>
      </c>
      <c r="AM870" t="s">
        <v>59</v>
      </c>
      <c r="AN870" t="s">
        <v>59</v>
      </c>
      <c r="AO870" t="s">
        <v>59</v>
      </c>
      <c r="AP870" t="s">
        <v>59</v>
      </c>
      <c r="AQ870" t="s">
        <v>59</v>
      </c>
      <c r="AR870" t="s">
        <v>59</v>
      </c>
      <c r="AS870" t="s">
        <v>59</v>
      </c>
      <c r="AT870" t="s">
        <v>59</v>
      </c>
      <c r="AU870" t="s">
        <v>59</v>
      </c>
      <c r="AV870" t="s">
        <v>59</v>
      </c>
    </row>
    <row r="871" spans="1:48" hidden="1" x14ac:dyDescent="0.35">
      <c r="A871" s="1">
        <v>45812</v>
      </c>
      <c r="B871">
        <v>50</v>
      </c>
      <c r="C871">
        <v>500</v>
      </c>
      <c r="D871">
        <v>503</v>
      </c>
      <c r="E871">
        <v>1180</v>
      </c>
      <c r="F871" t="s">
        <v>48</v>
      </c>
      <c r="G871" t="s">
        <v>49</v>
      </c>
      <c r="H871" t="s">
        <v>50</v>
      </c>
      <c r="I871" t="s">
        <v>51</v>
      </c>
      <c r="J871" t="s">
        <v>52</v>
      </c>
      <c r="K871" t="s">
        <v>102</v>
      </c>
      <c r="L871" t="s">
        <v>54</v>
      </c>
      <c r="M871" t="s">
        <v>55</v>
      </c>
      <c r="N871" t="s">
        <v>221</v>
      </c>
      <c r="O871" t="s">
        <v>2401</v>
      </c>
      <c r="P871" t="s">
        <v>2402</v>
      </c>
      <c r="Q871" t="s">
        <v>59</v>
      </c>
      <c r="R871" t="s">
        <v>60</v>
      </c>
      <c r="S871">
        <v>9168305697</v>
      </c>
      <c r="T871">
        <v>447</v>
      </c>
      <c r="U871">
        <v>447</v>
      </c>
      <c r="V871">
        <v>4.0642500000000004</v>
      </c>
      <c r="W871" t="s">
        <v>70</v>
      </c>
      <c r="X871" t="s">
        <v>62</v>
      </c>
      <c r="Y871">
        <v>5</v>
      </c>
      <c r="Z871" t="s">
        <v>59</v>
      </c>
      <c r="AA871" t="s">
        <v>59</v>
      </c>
      <c r="AB871" t="s">
        <v>59</v>
      </c>
      <c r="AC871" t="s">
        <v>59</v>
      </c>
      <c r="AD871" s="2">
        <v>45753.409363425926</v>
      </c>
      <c r="AE871">
        <v>32075</v>
      </c>
      <c r="AF871" t="s">
        <v>59</v>
      </c>
      <c r="AG871" t="s">
        <v>59</v>
      </c>
      <c r="AH871" t="s">
        <v>59</v>
      </c>
      <c r="AI871" t="s">
        <v>59</v>
      </c>
      <c r="AJ871" t="s">
        <v>1178</v>
      </c>
      <c r="AK871" s="2">
        <v>45754.728402777779</v>
      </c>
      <c r="AL871" t="s">
        <v>59</v>
      </c>
      <c r="AM871" t="s">
        <v>59</v>
      </c>
      <c r="AN871" t="s">
        <v>59</v>
      </c>
      <c r="AO871" t="s">
        <v>59</v>
      </c>
      <c r="AP871" t="s">
        <v>59</v>
      </c>
      <c r="AQ871" t="s">
        <v>59</v>
      </c>
      <c r="AR871" t="s">
        <v>59</v>
      </c>
      <c r="AS871" t="s">
        <v>59</v>
      </c>
      <c r="AT871" t="s">
        <v>59</v>
      </c>
      <c r="AU871" t="s">
        <v>59</v>
      </c>
      <c r="AV871" t="s">
        <v>59</v>
      </c>
    </row>
    <row r="872" spans="1:48" hidden="1" x14ac:dyDescent="0.35">
      <c r="A872" s="1">
        <v>45812</v>
      </c>
      <c r="B872">
        <v>50</v>
      </c>
      <c r="C872">
        <v>500</v>
      </c>
      <c r="D872">
        <v>112</v>
      </c>
      <c r="E872">
        <v>1121</v>
      </c>
      <c r="F872" t="s">
        <v>48</v>
      </c>
      <c r="G872" t="s">
        <v>49</v>
      </c>
      <c r="H872" t="s">
        <v>50</v>
      </c>
      <c r="I872" t="s">
        <v>51</v>
      </c>
      <c r="J872" t="s">
        <v>87</v>
      </c>
      <c r="K872" t="s">
        <v>88</v>
      </c>
      <c r="L872" t="s">
        <v>54</v>
      </c>
      <c r="M872" t="s">
        <v>88</v>
      </c>
      <c r="N872" t="s">
        <v>955</v>
      </c>
      <c r="O872" t="s">
        <v>2403</v>
      </c>
      <c r="P872" t="s">
        <v>2404</v>
      </c>
      <c r="Q872" t="s">
        <v>59</v>
      </c>
      <c r="R872" t="s">
        <v>60</v>
      </c>
      <c r="S872">
        <v>9822539702</v>
      </c>
      <c r="T872">
        <v>743</v>
      </c>
      <c r="U872">
        <v>1</v>
      </c>
      <c r="V872">
        <v>4.7</v>
      </c>
      <c r="W872" t="s">
        <v>70</v>
      </c>
      <c r="X872" t="s">
        <v>62</v>
      </c>
      <c r="Y872">
        <v>5</v>
      </c>
      <c r="Z872" t="s">
        <v>59</v>
      </c>
      <c r="AA872" t="s">
        <v>59</v>
      </c>
      <c r="AB872" t="s">
        <v>59</v>
      </c>
      <c r="AC872" t="s">
        <v>59</v>
      </c>
      <c r="AD872" s="2">
        <v>45752.726585648146</v>
      </c>
      <c r="AE872">
        <v>32075</v>
      </c>
      <c r="AF872" t="s">
        <v>59</v>
      </c>
      <c r="AG872" t="s">
        <v>59</v>
      </c>
      <c r="AH872" t="s">
        <v>59</v>
      </c>
      <c r="AI872" t="s">
        <v>59</v>
      </c>
      <c r="AJ872" t="s">
        <v>1178</v>
      </c>
      <c r="AK872" s="2">
        <v>45779.584675925929</v>
      </c>
      <c r="AL872" t="s">
        <v>59</v>
      </c>
      <c r="AM872" t="s">
        <v>59</v>
      </c>
      <c r="AN872" t="s">
        <v>59</v>
      </c>
      <c r="AO872" t="s">
        <v>59</v>
      </c>
      <c r="AP872" t="s">
        <v>59</v>
      </c>
      <c r="AQ872" t="s">
        <v>59</v>
      </c>
      <c r="AR872" t="s">
        <v>59</v>
      </c>
      <c r="AS872" t="s">
        <v>59</v>
      </c>
      <c r="AT872" t="s">
        <v>59</v>
      </c>
      <c r="AU872" t="s">
        <v>59</v>
      </c>
      <c r="AV872" t="s">
        <v>59</v>
      </c>
    </row>
    <row r="873" spans="1:48" hidden="1" x14ac:dyDescent="0.35">
      <c r="A873" s="1">
        <v>45812</v>
      </c>
      <c r="B873">
        <v>50</v>
      </c>
      <c r="C873">
        <v>500</v>
      </c>
      <c r="D873">
        <v>505</v>
      </c>
      <c r="E873">
        <v>7111</v>
      </c>
      <c r="F873" t="s">
        <v>48</v>
      </c>
      <c r="G873" t="s">
        <v>49</v>
      </c>
      <c r="H873" t="s">
        <v>50</v>
      </c>
      <c r="I873" t="s">
        <v>51</v>
      </c>
      <c r="J873" t="s">
        <v>75</v>
      </c>
      <c r="K873" t="s">
        <v>76</v>
      </c>
      <c r="L873" t="s">
        <v>54</v>
      </c>
      <c r="M873" t="s">
        <v>77</v>
      </c>
      <c r="N873" t="s">
        <v>2405</v>
      </c>
      <c r="O873" t="s">
        <v>2406</v>
      </c>
      <c r="P873" t="s">
        <v>2407</v>
      </c>
      <c r="Q873" t="s">
        <v>59</v>
      </c>
      <c r="R873" t="s">
        <v>144</v>
      </c>
      <c r="S873">
        <v>8956348838</v>
      </c>
      <c r="T873">
        <v>301</v>
      </c>
      <c r="U873">
        <v>301</v>
      </c>
      <c r="V873">
        <v>0.125</v>
      </c>
      <c r="W873" t="s">
        <v>61</v>
      </c>
      <c r="X873" t="s">
        <v>62</v>
      </c>
      <c r="Y873">
        <v>3</v>
      </c>
      <c r="Z873" t="s">
        <v>59</v>
      </c>
      <c r="AA873" t="s">
        <v>59</v>
      </c>
      <c r="AB873" t="s">
        <v>59</v>
      </c>
      <c r="AC873">
        <v>0</v>
      </c>
      <c r="AD873" s="2">
        <v>45645.797534722224</v>
      </c>
      <c r="AE873">
        <v>22971</v>
      </c>
      <c r="AF873" t="s">
        <v>59</v>
      </c>
      <c r="AG873" t="s">
        <v>59</v>
      </c>
      <c r="AH873" t="s">
        <v>59</v>
      </c>
      <c r="AI873" t="s">
        <v>59</v>
      </c>
      <c r="AJ873" t="s">
        <v>1178</v>
      </c>
      <c r="AK873" s="2">
        <v>45716.541412037041</v>
      </c>
      <c r="AL873" t="s">
        <v>59</v>
      </c>
      <c r="AM873" t="s">
        <v>59</v>
      </c>
      <c r="AN873" t="s">
        <v>59</v>
      </c>
      <c r="AO873" t="s">
        <v>59</v>
      </c>
      <c r="AP873" t="s">
        <v>59</v>
      </c>
      <c r="AQ873" t="s">
        <v>59</v>
      </c>
      <c r="AR873" t="s">
        <v>59</v>
      </c>
      <c r="AS873" t="s">
        <v>59</v>
      </c>
      <c r="AT873" t="s">
        <v>59</v>
      </c>
      <c r="AU873" t="s">
        <v>59</v>
      </c>
      <c r="AV873" t="s">
        <v>59</v>
      </c>
    </row>
    <row r="874" spans="1:48" hidden="1" x14ac:dyDescent="0.35">
      <c r="A874" s="1">
        <v>45812</v>
      </c>
      <c r="B874">
        <v>50</v>
      </c>
      <c r="C874">
        <v>500</v>
      </c>
      <c r="D874">
        <v>503</v>
      </c>
      <c r="E874">
        <v>1198</v>
      </c>
      <c r="F874" t="s">
        <v>48</v>
      </c>
      <c r="G874" t="s">
        <v>49</v>
      </c>
      <c r="H874" t="s">
        <v>50</v>
      </c>
      <c r="I874" t="s">
        <v>51</v>
      </c>
      <c r="J874" t="s">
        <v>52</v>
      </c>
      <c r="K874" t="s">
        <v>92</v>
      </c>
      <c r="L874" t="s">
        <v>54</v>
      </c>
      <c r="M874" t="s">
        <v>93</v>
      </c>
      <c r="N874" t="s">
        <v>358</v>
      </c>
      <c r="O874" t="s">
        <v>2408</v>
      </c>
      <c r="P874" t="s">
        <v>2409</v>
      </c>
      <c r="Q874" t="s">
        <v>59</v>
      </c>
      <c r="R874" t="s">
        <v>60</v>
      </c>
      <c r="S874">
        <v>9175042724</v>
      </c>
      <c r="T874">
        <v>307</v>
      </c>
      <c r="U874">
        <v>307</v>
      </c>
      <c r="V874">
        <v>2</v>
      </c>
      <c r="W874" t="s">
        <v>61</v>
      </c>
      <c r="X874" t="s">
        <v>71</v>
      </c>
      <c r="Y874">
        <v>3</v>
      </c>
      <c r="Z874" t="s">
        <v>59</v>
      </c>
      <c r="AA874" t="s">
        <v>59</v>
      </c>
      <c r="AB874" t="s">
        <v>59</v>
      </c>
      <c r="AC874" t="s">
        <v>59</v>
      </c>
      <c r="AD874" s="2">
        <v>45766.343611111108</v>
      </c>
      <c r="AE874">
        <v>22971</v>
      </c>
      <c r="AF874" t="s">
        <v>59</v>
      </c>
      <c r="AG874" t="s">
        <v>59</v>
      </c>
      <c r="AH874" t="s">
        <v>59</v>
      </c>
      <c r="AI874" t="s">
        <v>59</v>
      </c>
      <c r="AJ874" t="s">
        <v>1178</v>
      </c>
      <c r="AK874" s="2">
        <v>45770.756701388891</v>
      </c>
      <c r="AL874" t="s">
        <v>59</v>
      </c>
      <c r="AM874" t="s">
        <v>59</v>
      </c>
      <c r="AN874" t="s">
        <v>59</v>
      </c>
      <c r="AO874" t="s">
        <v>59</v>
      </c>
      <c r="AP874" t="s">
        <v>59</v>
      </c>
      <c r="AQ874" t="s">
        <v>59</v>
      </c>
      <c r="AR874" t="s">
        <v>59</v>
      </c>
      <c r="AS874" t="s">
        <v>59</v>
      </c>
      <c r="AT874" t="s">
        <v>59</v>
      </c>
      <c r="AU874" t="s">
        <v>59</v>
      </c>
      <c r="AV874" t="s">
        <v>59</v>
      </c>
    </row>
    <row r="875" spans="1:48" hidden="1" x14ac:dyDescent="0.35">
      <c r="A875" s="1">
        <v>45812</v>
      </c>
      <c r="B875">
        <v>50</v>
      </c>
      <c r="C875">
        <v>500</v>
      </c>
      <c r="D875">
        <v>503</v>
      </c>
      <c r="E875">
        <v>1198</v>
      </c>
      <c r="F875" t="s">
        <v>48</v>
      </c>
      <c r="G875" t="s">
        <v>49</v>
      </c>
      <c r="H875" t="s">
        <v>50</v>
      </c>
      <c r="I875" t="s">
        <v>51</v>
      </c>
      <c r="J875" t="s">
        <v>52</v>
      </c>
      <c r="K875" t="s">
        <v>92</v>
      </c>
      <c r="L875" t="s">
        <v>54</v>
      </c>
      <c r="M875" t="s">
        <v>93</v>
      </c>
      <c r="N875" t="s">
        <v>441</v>
      </c>
      <c r="O875" t="s">
        <v>2410</v>
      </c>
      <c r="P875" t="s">
        <v>2411</v>
      </c>
      <c r="Q875" t="s">
        <v>59</v>
      </c>
      <c r="R875" t="s">
        <v>60</v>
      </c>
      <c r="S875">
        <v>9326188313</v>
      </c>
      <c r="T875">
        <v>2622</v>
      </c>
      <c r="U875" t="s">
        <v>2412</v>
      </c>
      <c r="V875">
        <v>0.23250000000000001</v>
      </c>
      <c r="W875" t="s">
        <v>61</v>
      </c>
      <c r="X875" t="s">
        <v>86</v>
      </c>
      <c r="Y875">
        <v>3</v>
      </c>
      <c r="Z875" t="s">
        <v>59</v>
      </c>
      <c r="AA875" t="s">
        <v>59</v>
      </c>
      <c r="AB875" t="s">
        <v>59</v>
      </c>
      <c r="AC875">
        <v>0</v>
      </c>
      <c r="AD875" s="2">
        <v>45679.864050925928</v>
      </c>
      <c r="AE875">
        <v>22971</v>
      </c>
      <c r="AF875" t="s">
        <v>59</v>
      </c>
      <c r="AG875" t="s">
        <v>59</v>
      </c>
      <c r="AH875" t="s">
        <v>59</v>
      </c>
      <c r="AI875" t="s">
        <v>59</v>
      </c>
      <c r="AJ875" t="s">
        <v>1178</v>
      </c>
      <c r="AK875" s="2">
        <v>45680.657638888886</v>
      </c>
      <c r="AL875" t="s">
        <v>59</v>
      </c>
      <c r="AM875" t="s">
        <v>59</v>
      </c>
      <c r="AN875" t="s">
        <v>59</v>
      </c>
      <c r="AO875" t="s">
        <v>59</v>
      </c>
      <c r="AP875" t="s">
        <v>59</v>
      </c>
      <c r="AQ875" t="s">
        <v>59</v>
      </c>
      <c r="AR875" t="s">
        <v>59</v>
      </c>
      <c r="AS875" t="s">
        <v>59</v>
      </c>
      <c r="AT875" t="s">
        <v>59</v>
      </c>
      <c r="AU875" t="s">
        <v>59</v>
      </c>
      <c r="AV875" t="s">
        <v>59</v>
      </c>
    </row>
    <row r="876" spans="1:48" hidden="1" x14ac:dyDescent="0.35">
      <c r="A876" s="1">
        <v>45812</v>
      </c>
      <c r="B876">
        <v>50</v>
      </c>
      <c r="C876">
        <v>500</v>
      </c>
      <c r="D876">
        <v>504</v>
      </c>
      <c r="E876">
        <v>6157</v>
      </c>
      <c r="F876" t="s">
        <v>48</v>
      </c>
      <c r="G876" t="s">
        <v>49</v>
      </c>
      <c r="H876" t="s">
        <v>50</v>
      </c>
      <c r="I876" t="s">
        <v>51</v>
      </c>
      <c r="J876" t="s">
        <v>64</v>
      </c>
      <c r="K876" t="s">
        <v>203</v>
      </c>
      <c r="L876" t="s">
        <v>54</v>
      </c>
      <c r="M876" t="s">
        <v>115</v>
      </c>
      <c r="N876" t="s">
        <v>1283</v>
      </c>
      <c r="O876" t="s">
        <v>2413</v>
      </c>
      <c r="P876" t="s">
        <v>2414</v>
      </c>
      <c r="Q876" t="s">
        <v>59</v>
      </c>
      <c r="R876" t="s">
        <v>60</v>
      </c>
      <c r="S876">
        <v>9987996769</v>
      </c>
      <c r="T876">
        <v>517</v>
      </c>
      <c r="U876">
        <v>1</v>
      </c>
      <c r="V876">
        <v>2.2000000000000002</v>
      </c>
      <c r="W876" t="s">
        <v>61</v>
      </c>
      <c r="X876" t="s">
        <v>86</v>
      </c>
      <c r="Y876">
        <v>3</v>
      </c>
      <c r="Z876" t="s">
        <v>59</v>
      </c>
      <c r="AA876" t="s">
        <v>59</v>
      </c>
      <c r="AB876" t="s">
        <v>59</v>
      </c>
      <c r="AC876" t="s">
        <v>59</v>
      </c>
      <c r="AD876" s="2">
        <v>45792.463090277779</v>
      </c>
      <c r="AE876">
        <v>22971</v>
      </c>
      <c r="AF876" t="s">
        <v>59</v>
      </c>
      <c r="AG876" t="s">
        <v>59</v>
      </c>
      <c r="AH876" t="s">
        <v>59</v>
      </c>
      <c r="AI876" t="s">
        <v>59</v>
      </c>
      <c r="AJ876" t="s">
        <v>1178</v>
      </c>
      <c r="AK876" s="2">
        <v>45803.589826388888</v>
      </c>
      <c r="AL876" t="s">
        <v>59</v>
      </c>
      <c r="AM876" t="s">
        <v>59</v>
      </c>
      <c r="AN876" t="s">
        <v>59</v>
      </c>
      <c r="AO876" t="s">
        <v>59</v>
      </c>
      <c r="AP876" t="s">
        <v>59</v>
      </c>
      <c r="AQ876" t="s">
        <v>59</v>
      </c>
      <c r="AR876" t="s">
        <v>59</v>
      </c>
      <c r="AS876" t="s">
        <v>59</v>
      </c>
      <c r="AT876" t="s">
        <v>59</v>
      </c>
      <c r="AU876" t="s">
        <v>59</v>
      </c>
      <c r="AV876" t="s">
        <v>59</v>
      </c>
    </row>
    <row r="877" spans="1:48" hidden="1" x14ac:dyDescent="0.35">
      <c r="A877" s="1">
        <v>45812</v>
      </c>
      <c r="B877">
        <v>50</v>
      </c>
      <c r="C877">
        <v>500</v>
      </c>
      <c r="D877">
        <v>505</v>
      </c>
      <c r="E877">
        <v>7145</v>
      </c>
      <c r="F877" t="s">
        <v>48</v>
      </c>
      <c r="G877" t="s">
        <v>49</v>
      </c>
      <c r="H877" t="s">
        <v>50</v>
      </c>
      <c r="I877" t="s">
        <v>51</v>
      </c>
      <c r="J877" t="s">
        <v>75</v>
      </c>
      <c r="K877" t="s">
        <v>98</v>
      </c>
      <c r="L877" t="s">
        <v>54</v>
      </c>
      <c r="M877" t="s">
        <v>98</v>
      </c>
      <c r="N877" t="s">
        <v>833</v>
      </c>
      <c r="O877" t="s">
        <v>2415</v>
      </c>
      <c r="P877" t="s">
        <v>2416</v>
      </c>
      <c r="Q877" t="s">
        <v>59</v>
      </c>
      <c r="R877" t="s">
        <v>60</v>
      </c>
      <c r="S877">
        <v>9404912642</v>
      </c>
      <c r="T877">
        <v>195</v>
      </c>
      <c r="U877">
        <v>195</v>
      </c>
      <c r="V877">
        <v>3.5015000000000001</v>
      </c>
      <c r="W877" t="s">
        <v>61</v>
      </c>
      <c r="X877" t="s">
        <v>62</v>
      </c>
      <c r="Y877">
        <v>5</v>
      </c>
      <c r="Z877" t="s">
        <v>59</v>
      </c>
      <c r="AA877" t="s">
        <v>59</v>
      </c>
      <c r="AB877" t="s">
        <v>59</v>
      </c>
      <c r="AC877" t="s">
        <v>59</v>
      </c>
      <c r="AD877" s="2">
        <v>45784.795856481483</v>
      </c>
      <c r="AE877">
        <v>32075</v>
      </c>
      <c r="AF877" t="s">
        <v>59</v>
      </c>
      <c r="AG877" t="s">
        <v>59</v>
      </c>
      <c r="AH877" t="s">
        <v>59</v>
      </c>
      <c r="AI877" t="s">
        <v>59</v>
      </c>
      <c r="AJ877" t="s">
        <v>1178</v>
      </c>
      <c r="AK877" s="2">
        <v>45803.569282407407</v>
      </c>
      <c r="AL877" t="s">
        <v>59</v>
      </c>
      <c r="AM877" t="s">
        <v>59</v>
      </c>
      <c r="AN877" t="s">
        <v>59</v>
      </c>
      <c r="AO877" t="s">
        <v>59</v>
      </c>
      <c r="AP877" t="s">
        <v>59</v>
      </c>
      <c r="AQ877" t="s">
        <v>59</v>
      </c>
      <c r="AR877" t="s">
        <v>59</v>
      </c>
      <c r="AS877" t="s">
        <v>59</v>
      </c>
      <c r="AT877" t="s">
        <v>59</v>
      </c>
      <c r="AU877" t="s">
        <v>59</v>
      </c>
      <c r="AV877" t="s">
        <v>59</v>
      </c>
    </row>
    <row r="878" spans="1:48" hidden="1" x14ac:dyDescent="0.35">
      <c r="A878" s="1">
        <v>45812</v>
      </c>
      <c r="B878">
        <v>50</v>
      </c>
      <c r="C878">
        <v>500</v>
      </c>
      <c r="D878">
        <v>503</v>
      </c>
      <c r="E878">
        <v>9148</v>
      </c>
      <c r="F878" t="s">
        <v>48</v>
      </c>
      <c r="G878" t="s">
        <v>49</v>
      </c>
      <c r="H878" t="s">
        <v>50</v>
      </c>
      <c r="I878" t="s">
        <v>51</v>
      </c>
      <c r="J878" t="s">
        <v>52</v>
      </c>
      <c r="K878" t="s">
        <v>55</v>
      </c>
      <c r="L878" t="s">
        <v>54</v>
      </c>
      <c r="M878" t="s">
        <v>55</v>
      </c>
      <c r="N878" t="s">
        <v>55</v>
      </c>
      <c r="O878" t="s">
        <v>2417</v>
      </c>
      <c r="P878" t="s">
        <v>2418</v>
      </c>
      <c r="Q878" t="s">
        <v>59</v>
      </c>
      <c r="R878" t="s">
        <v>60</v>
      </c>
      <c r="S878">
        <v>9673277263</v>
      </c>
      <c r="T878">
        <v>948</v>
      </c>
      <c r="U878">
        <v>948</v>
      </c>
      <c r="V878">
        <v>0.49175000000000002</v>
      </c>
      <c r="W878" t="s">
        <v>70</v>
      </c>
      <c r="X878" t="s">
        <v>62</v>
      </c>
      <c r="Y878">
        <v>3</v>
      </c>
      <c r="Z878" t="s">
        <v>59</v>
      </c>
      <c r="AA878" t="s">
        <v>59</v>
      </c>
      <c r="AB878" t="s">
        <v>59</v>
      </c>
      <c r="AC878" t="s">
        <v>59</v>
      </c>
      <c r="AD878" s="2">
        <v>45721.428530092591</v>
      </c>
      <c r="AE878">
        <v>22971</v>
      </c>
      <c r="AF878" t="s">
        <v>59</v>
      </c>
      <c r="AG878" t="s">
        <v>59</v>
      </c>
      <c r="AH878" t="s">
        <v>59</v>
      </c>
      <c r="AI878" t="s">
        <v>59</v>
      </c>
      <c r="AJ878" t="s">
        <v>1178</v>
      </c>
      <c r="AK878" s="2">
        <v>45728.495138888888</v>
      </c>
      <c r="AL878" t="s">
        <v>59</v>
      </c>
      <c r="AM878" t="s">
        <v>59</v>
      </c>
      <c r="AN878" t="s">
        <v>59</v>
      </c>
      <c r="AO878" t="s">
        <v>59</v>
      </c>
      <c r="AP878" t="s">
        <v>59</v>
      </c>
      <c r="AQ878" t="s">
        <v>59</v>
      </c>
      <c r="AR878" t="s">
        <v>59</v>
      </c>
      <c r="AS878" t="s">
        <v>59</v>
      </c>
      <c r="AT878" t="s">
        <v>59</v>
      </c>
      <c r="AU878" t="s">
        <v>59</v>
      </c>
      <c r="AV878" t="s">
        <v>59</v>
      </c>
    </row>
    <row r="879" spans="1:48" hidden="1" x14ac:dyDescent="0.35">
      <c r="A879" s="1">
        <v>45812</v>
      </c>
      <c r="B879">
        <v>50</v>
      </c>
      <c r="C879">
        <v>500</v>
      </c>
      <c r="D879">
        <v>505</v>
      </c>
      <c r="E879">
        <v>7145</v>
      </c>
      <c r="F879" t="s">
        <v>48</v>
      </c>
      <c r="G879" t="s">
        <v>49</v>
      </c>
      <c r="H879" t="s">
        <v>50</v>
      </c>
      <c r="I879" t="s">
        <v>51</v>
      </c>
      <c r="J879" t="s">
        <v>75</v>
      </c>
      <c r="K879" t="s">
        <v>98</v>
      </c>
      <c r="L879" t="s">
        <v>54</v>
      </c>
      <c r="M879" t="s">
        <v>98</v>
      </c>
      <c r="N879" t="s">
        <v>774</v>
      </c>
      <c r="O879" t="s">
        <v>2419</v>
      </c>
      <c r="P879" t="s">
        <v>2420</v>
      </c>
      <c r="Q879" t="s">
        <v>59</v>
      </c>
      <c r="R879" t="s">
        <v>60</v>
      </c>
      <c r="S879">
        <v>8329880171</v>
      </c>
      <c r="T879">
        <v>1527</v>
      </c>
      <c r="U879">
        <v>1</v>
      </c>
      <c r="V879">
        <v>2.53125</v>
      </c>
      <c r="W879" t="s">
        <v>70</v>
      </c>
      <c r="X879" t="s">
        <v>62</v>
      </c>
      <c r="Y879">
        <v>5</v>
      </c>
      <c r="Z879" t="s">
        <v>59</v>
      </c>
      <c r="AA879" t="s">
        <v>59</v>
      </c>
      <c r="AB879" t="s">
        <v>59</v>
      </c>
      <c r="AC879" t="s">
        <v>59</v>
      </c>
      <c r="AD879" s="2">
        <v>45801.888113425928</v>
      </c>
      <c r="AE879">
        <v>32075</v>
      </c>
      <c r="AF879" t="s">
        <v>59</v>
      </c>
      <c r="AG879" t="s">
        <v>59</v>
      </c>
      <c r="AH879" t="s">
        <v>59</v>
      </c>
      <c r="AI879" t="s">
        <v>59</v>
      </c>
      <c r="AJ879" t="s">
        <v>1178</v>
      </c>
      <c r="AK879" s="2">
        <v>45803.584745370368</v>
      </c>
      <c r="AL879" t="s">
        <v>59</v>
      </c>
      <c r="AM879" t="s">
        <v>59</v>
      </c>
      <c r="AN879" t="s">
        <v>59</v>
      </c>
      <c r="AO879" t="s">
        <v>59</v>
      </c>
      <c r="AP879" t="s">
        <v>59</v>
      </c>
      <c r="AQ879" t="s">
        <v>59</v>
      </c>
      <c r="AR879" t="s">
        <v>59</v>
      </c>
      <c r="AS879" t="s">
        <v>59</v>
      </c>
      <c r="AT879" t="s">
        <v>59</v>
      </c>
      <c r="AU879" t="s">
        <v>59</v>
      </c>
      <c r="AV879" t="s">
        <v>59</v>
      </c>
    </row>
    <row r="880" spans="1:48" hidden="1" x14ac:dyDescent="0.35">
      <c r="A880" s="1">
        <v>45812</v>
      </c>
      <c r="B880">
        <v>50</v>
      </c>
      <c r="C880">
        <v>500</v>
      </c>
      <c r="D880">
        <v>502</v>
      </c>
      <c r="E880">
        <v>4711</v>
      </c>
      <c r="F880" t="s">
        <v>48</v>
      </c>
      <c r="G880" t="s">
        <v>49</v>
      </c>
      <c r="H880" t="s">
        <v>50</v>
      </c>
      <c r="I880" t="s">
        <v>51</v>
      </c>
      <c r="J880" t="s">
        <v>396</v>
      </c>
      <c r="K880" t="s">
        <v>1105</v>
      </c>
      <c r="L880" t="s">
        <v>54</v>
      </c>
      <c r="M880" t="s">
        <v>93</v>
      </c>
      <c r="N880" t="s">
        <v>1106</v>
      </c>
      <c r="O880" t="s">
        <v>2421</v>
      </c>
      <c r="P880" t="s">
        <v>2422</v>
      </c>
      <c r="Q880" t="s">
        <v>59</v>
      </c>
      <c r="R880" t="s">
        <v>144</v>
      </c>
      <c r="S880">
        <v>9922241930</v>
      </c>
      <c r="T880">
        <v>304</v>
      </c>
      <c r="U880">
        <v>304</v>
      </c>
      <c r="V880">
        <v>1.3</v>
      </c>
      <c r="W880" t="s">
        <v>61</v>
      </c>
      <c r="X880" t="s">
        <v>62</v>
      </c>
      <c r="Y880">
        <v>3</v>
      </c>
      <c r="Z880" t="s">
        <v>59</v>
      </c>
      <c r="AA880" t="s">
        <v>59</v>
      </c>
      <c r="AB880" t="s">
        <v>59</v>
      </c>
      <c r="AC880">
        <v>0</v>
      </c>
      <c r="AD880" s="2">
        <v>45741.657384259262</v>
      </c>
      <c r="AE880">
        <v>22971</v>
      </c>
      <c r="AF880" t="s">
        <v>59</v>
      </c>
      <c r="AG880" t="s">
        <v>59</v>
      </c>
      <c r="AH880" t="s">
        <v>59</v>
      </c>
      <c r="AI880" t="s">
        <v>59</v>
      </c>
      <c r="AJ880" t="s">
        <v>1178</v>
      </c>
      <c r="AK880" s="2">
        <v>45792.47583333333</v>
      </c>
      <c r="AL880" t="s">
        <v>59</v>
      </c>
      <c r="AM880" t="s">
        <v>59</v>
      </c>
      <c r="AN880" t="s">
        <v>59</v>
      </c>
      <c r="AO880" t="s">
        <v>59</v>
      </c>
      <c r="AP880" t="s">
        <v>59</v>
      </c>
      <c r="AQ880" t="s">
        <v>59</v>
      </c>
      <c r="AR880" t="s">
        <v>59</v>
      </c>
      <c r="AS880" t="s">
        <v>59</v>
      </c>
      <c r="AT880" t="s">
        <v>59</v>
      </c>
      <c r="AU880" t="s">
        <v>59</v>
      </c>
      <c r="AV880" t="s">
        <v>59</v>
      </c>
    </row>
    <row r="881" spans="1:48" hidden="1" x14ac:dyDescent="0.35">
      <c r="A881" s="1">
        <v>45812</v>
      </c>
      <c r="B881">
        <v>50</v>
      </c>
      <c r="C881">
        <v>500</v>
      </c>
      <c r="D881">
        <v>504</v>
      </c>
      <c r="E881">
        <v>6190</v>
      </c>
      <c r="F881" t="s">
        <v>48</v>
      </c>
      <c r="G881" t="s">
        <v>49</v>
      </c>
      <c r="H881" t="s">
        <v>50</v>
      </c>
      <c r="I881" t="s">
        <v>51</v>
      </c>
      <c r="J881" t="s">
        <v>64</v>
      </c>
      <c r="K881" t="s">
        <v>65</v>
      </c>
      <c r="L881" t="s">
        <v>54</v>
      </c>
      <c r="M881" t="s">
        <v>66</v>
      </c>
      <c r="N881" t="s">
        <v>282</v>
      </c>
      <c r="O881" t="s">
        <v>2423</v>
      </c>
      <c r="P881" t="s">
        <v>2424</v>
      </c>
      <c r="Q881" t="s">
        <v>59</v>
      </c>
      <c r="R881" t="s">
        <v>60</v>
      </c>
      <c r="S881">
        <v>9623283329</v>
      </c>
      <c r="T881">
        <v>645</v>
      </c>
      <c r="U881">
        <v>645</v>
      </c>
      <c r="V881">
        <v>0.42799999999999999</v>
      </c>
      <c r="W881" t="s">
        <v>61</v>
      </c>
      <c r="X881" t="s">
        <v>86</v>
      </c>
      <c r="Y881">
        <v>3</v>
      </c>
      <c r="Z881" t="s">
        <v>59</v>
      </c>
      <c r="AA881" t="s">
        <v>59</v>
      </c>
      <c r="AB881" t="s">
        <v>59</v>
      </c>
      <c r="AC881" t="s">
        <v>59</v>
      </c>
      <c r="AD881" s="2">
        <v>45727.957453703704</v>
      </c>
      <c r="AE881">
        <v>22971</v>
      </c>
      <c r="AF881" t="s">
        <v>59</v>
      </c>
      <c r="AG881" t="s">
        <v>59</v>
      </c>
      <c r="AH881" t="s">
        <v>59</v>
      </c>
      <c r="AI881" t="s">
        <v>59</v>
      </c>
      <c r="AJ881" t="s">
        <v>1178</v>
      </c>
      <c r="AK881" s="2">
        <v>45798.460462962961</v>
      </c>
      <c r="AL881" t="s">
        <v>59</v>
      </c>
      <c r="AM881" t="s">
        <v>59</v>
      </c>
      <c r="AN881" t="s">
        <v>59</v>
      </c>
      <c r="AO881" t="s">
        <v>59</v>
      </c>
      <c r="AP881" t="s">
        <v>59</v>
      </c>
      <c r="AQ881" t="s">
        <v>59</v>
      </c>
      <c r="AR881" t="s">
        <v>59</v>
      </c>
      <c r="AS881" t="s">
        <v>59</v>
      </c>
      <c r="AT881" t="s">
        <v>59</v>
      </c>
      <c r="AU881" t="s">
        <v>59</v>
      </c>
      <c r="AV881" t="s">
        <v>59</v>
      </c>
    </row>
    <row r="882" spans="1:48" hidden="1" x14ac:dyDescent="0.35">
      <c r="A882" s="1">
        <v>45812</v>
      </c>
      <c r="B882">
        <v>50</v>
      </c>
      <c r="C882">
        <v>500</v>
      </c>
      <c r="D882">
        <v>504</v>
      </c>
      <c r="E882">
        <v>6165</v>
      </c>
      <c r="F882" t="s">
        <v>48</v>
      </c>
      <c r="G882" t="s">
        <v>49</v>
      </c>
      <c r="H882" t="s">
        <v>50</v>
      </c>
      <c r="I882" t="s">
        <v>51</v>
      </c>
      <c r="J882" t="s">
        <v>64</v>
      </c>
      <c r="K882" t="s">
        <v>140</v>
      </c>
      <c r="L882" t="s">
        <v>54</v>
      </c>
      <c r="M882" t="s">
        <v>77</v>
      </c>
      <c r="N882" t="s">
        <v>830</v>
      </c>
      <c r="O882" t="s">
        <v>2425</v>
      </c>
      <c r="P882" t="s">
        <v>2426</v>
      </c>
      <c r="Q882" t="s">
        <v>59</v>
      </c>
      <c r="R882" t="s">
        <v>60</v>
      </c>
      <c r="S882">
        <v>9421104459</v>
      </c>
      <c r="T882">
        <v>826</v>
      </c>
      <c r="U882">
        <v>826</v>
      </c>
      <c r="V882">
        <v>1.3625</v>
      </c>
      <c r="W882" t="s">
        <v>61</v>
      </c>
      <c r="X882" t="s">
        <v>86</v>
      </c>
      <c r="Y882">
        <v>3</v>
      </c>
      <c r="Z882" t="s">
        <v>59</v>
      </c>
      <c r="AA882" t="s">
        <v>59</v>
      </c>
      <c r="AB882" t="s">
        <v>59</v>
      </c>
      <c r="AC882" t="s">
        <v>59</v>
      </c>
      <c r="AD882" s="2">
        <v>45799.923530092594</v>
      </c>
      <c r="AE882">
        <v>22971</v>
      </c>
      <c r="AF882" t="s">
        <v>59</v>
      </c>
      <c r="AG882" t="s">
        <v>59</v>
      </c>
      <c r="AH882" t="s">
        <v>59</v>
      </c>
      <c r="AI882" t="s">
        <v>59</v>
      </c>
      <c r="AJ882" t="s">
        <v>1178</v>
      </c>
      <c r="AK882" s="2">
        <v>45803.472395833334</v>
      </c>
      <c r="AL882" t="s">
        <v>59</v>
      </c>
      <c r="AM882" t="s">
        <v>59</v>
      </c>
      <c r="AN882" t="s">
        <v>59</v>
      </c>
      <c r="AO882" t="s">
        <v>59</v>
      </c>
      <c r="AP882" t="s">
        <v>59</v>
      </c>
      <c r="AQ882" t="s">
        <v>59</v>
      </c>
      <c r="AR882" t="s">
        <v>59</v>
      </c>
      <c r="AS882" t="s">
        <v>59</v>
      </c>
      <c r="AT882" t="s">
        <v>59</v>
      </c>
      <c r="AU882" t="s">
        <v>59</v>
      </c>
      <c r="AV882" t="s">
        <v>59</v>
      </c>
    </row>
    <row r="883" spans="1:48" hidden="1" x14ac:dyDescent="0.35">
      <c r="A883" s="1">
        <v>45812</v>
      </c>
      <c r="B883">
        <v>50</v>
      </c>
      <c r="C883">
        <v>500</v>
      </c>
      <c r="D883">
        <v>112</v>
      </c>
      <c r="E883">
        <v>1147</v>
      </c>
      <c r="F883" t="s">
        <v>48</v>
      </c>
      <c r="G883" t="s">
        <v>49</v>
      </c>
      <c r="H883" t="s">
        <v>50</v>
      </c>
      <c r="I883" t="s">
        <v>51</v>
      </c>
      <c r="J883" t="s">
        <v>87</v>
      </c>
      <c r="K883" t="s">
        <v>233</v>
      </c>
      <c r="L883" t="s">
        <v>54</v>
      </c>
      <c r="M883" t="s">
        <v>233</v>
      </c>
      <c r="N883" t="s">
        <v>1146</v>
      </c>
      <c r="O883" t="s">
        <v>2427</v>
      </c>
      <c r="P883" t="s">
        <v>2428</v>
      </c>
      <c r="Q883" t="s">
        <v>59</v>
      </c>
      <c r="R883" t="s">
        <v>60</v>
      </c>
      <c r="S883">
        <v>9420777165</v>
      </c>
      <c r="T883">
        <v>145</v>
      </c>
      <c r="U883">
        <v>145</v>
      </c>
      <c r="V883">
        <v>3.05</v>
      </c>
      <c r="W883" t="s">
        <v>70</v>
      </c>
      <c r="X883" t="s">
        <v>62</v>
      </c>
      <c r="Y883">
        <v>5</v>
      </c>
      <c r="Z883" t="s">
        <v>59</v>
      </c>
      <c r="AA883" t="s">
        <v>59</v>
      </c>
      <c r="AB883" t="s">
        <v>59</v>
      </c>
      <c r="AC883">
        <v>0</v>
      </c>
      <c r="AD883" s="2">
        <v>45744.468576388892</v>
      </c>
      <c r="AE883">
        <v>32075</v>
      </c>
      <c r="AF883" t="s">
        <v>59</v>
      </c>
      <c r="AG883" t="s">
        <v>59</v>
      </c>
      <c r="AH883" t="s">
        <v>59</v>
      </c>
      <c r="AI883" t="s">
        <v>59</v>
      </c>
      <c r="AJ883" t="s">
        <v>1178</v>
      </c>
      <c r="AK883" s="2">
        <v>45769.467141203706</v>
      </c>
      <c r="AL883" t="s">
        <v>59</v>
      </c>
      <c r="AM883" t="s">
        <v>59</v>
      </c>
      <c r="AN883" t="s">
        <v>59</v>
      </c>
      <c r="AO883" t="s">
        <v>59</v>
      </c>
      <c r="AP883" t="s">
        <v>59</v>
      </c>
      <c r="AQ883" t="s">
        <v>59</v>
      </c>
      <c r="AR883" t="s">
        <v>59</v>
      </c>
      <c r="AS883" t="s">
        <v>59</v>
      </c>
      <c r="AT883" t="s">
        <v>59</v>
      </c>
      <c r="AU883" t="s">
        <v>59</v>
      </c>
      <c r="AV883" t="s">
        <v>59</v>
      </c>
    </row>
    <row r="884" spans="1:48" hidden="1" x14ac:dyDescent="0.35">
      <c r="A884" s="1">
        <v>45812</v>
      </c>
      <c r="B884">
        <v>50</v>
      </c>
      <c r="C884">
        <v>500</v>
      </c>
      <c r="D884">
        <v>504</v>
      </c>
      <c r="E884">
        <v>6190</v>
      </c>
      <c r="F884" t="s">
        <v>48</v>
      </c>
      <c r="G884" t="s">
        <v>49</v>
      </c>
      <c r="H884" t="s">
        <v>50</v>
      </c>
      <c r="I884" t="s">
        <v>51</v>
      </c>
      <c r="J884" t="s">
        <v>64</v>
      </c>
      <c r="K884" t="s">
        <v>65</v>
      </c>
      <c r="L884" t="s">
        <v>54</v>
      </c>
      <c r="M884" t="s">
        <v>66</v>
      </c>
      <c r="N884" t="s">
        <v>1289</v>
      </c>
      <c r="O884" t="s">
        <v>2429</v>
      </c>
      <c r="P884" t="s">
        <v>2430</v>
      </c>
      <c r="Q884" t="s">
        <v>59</v>
      </c>
      <c r="R884" t="s">
        <v>60</v>
      </c>
      <c r="S884">
        <v>7507315187</v>
      </c>
      <c r="T884">
        <v>447</v>
      </c>
      <c r="U884">
        <v>447</v>
      </c>
      <c r="V884">
        <v>0.13950000000000001</v>
      </c>
      <c r="W884" t="s">
        <v>61</v>
      </c>
      <c r="X884" t="s">
        <v>62</v>
      </c>
      <c r="Y884">
        <v>3</v>
      </c>
      <c r="Z884" t="s">
        <v>59</v>
      </c>
      <c r="AA884" t="s">
        <v>59</v>
      </c>
      <c r="AB884" t="s">
        <v>59</v>
      </c>
      <c r="AC884" t="s">
        <v>59</v>
      </c>
      <c r="AD884" s="2">
        <v>45793.577974537038</v>
      </c>
      <c r="AE884">
        <v>22971</v>
      </c>
      <c r="AF884" t="s">
        <v>59</v>
      </c>
      <c r="AG884" t="s">
        <v>59</v>
      </c>
      <c r="AH884" t="s">
        <v>59</v>
      </c>
      <c r="AI884" t="s">
        <v>59</v>
      </c>
      <c r="AJ884" t="s">
        <v>1178</v>
      </c>
      <c r="AK884" s="2">
        <v>45800.633900462963</v>
      </c>
      <c r="AL884" t="s">
        <v>59</v>
      </c>
      <c r="AM884" t="s">
        <v>59</v>
      </c>
      <c r="AN884" t="s">
        <v>59</v>
      </c>
      <c r="AO884" t="s">
        <v>59</v>
      </c>
      <c r="AP884" t="s">
        <v>59</v>
      </c>
      <c r="AQ884" t="s">
        <v>59</v>
      </c>
      <c r="AR884" t="s">
        <v>59</v>
      </c>
      <c r="AS884" t="s">
        <v>59</v>
      </c>
      <c r="AT884" t="s">
        <v>59</v>
      </c>
      <c r="AU884" t="s">
        <v>59</v>
      </c>
      <c r="AV884" t="s">
        <v>59</v>
      </c>
    </row>
    <row r="885" spans="1:48" hidden="1" x14ac:dyDescent="0.35">
      <c r="A885" s="1">
        <v>45812</v>
      </c>
      <c r="B885">
        <v>50</v>
      </c>
      <c r="C885">
        <v>500</v>
      </c>
      <c r="D885">
        <v>502</v>
      </c>
      <c r="E885">
        <v>9121</v>
      </c>
      <c r="F885" t="s">
        <v>48</v>
      </c>
      <c r="G885" t="s">
        <v>49</v>
      </c>
      <c r="H885" t="s">
        <v>50</v>
      </c>
      <c r="I885" t="s">
        <v>51</v>
      </c>
      <c r="J885" t="s">
        <v>396</v>
      </c>
      <c r="K885" t="s">
        <v>397</v>
      </c>
      <c r="L885" t="s">
        <v>54</v>
      </c>
      <c r="M885" t="s">
        <v>93</v>
      </c>
      <c r="N885" t="s">
        <v>1988</v>
      </c>
      <c r="O885" t="s">
        <v>2431</v>
      </c>
      <c r="P885" t="s">
        <v>2432</v>
      </c>
      <c r="Q885" t="s">
        <v>59</v>
      </c>
      <c r="R885" t="s">
        <v>60</v>
      </c>
      <c r="S885">
        <v>9923722995</v>
      </c>
      <c r="T885">
        <v>164</v>
      </c>
      <c r="U885" t="s">
        <v>97</v>
      </c>
      <c r="V885">
        <v>0.5</v>
      </c>
      <c r="W885" t="s">
        <v>61</v>
      </c>
      <c r="X885" t="s">
        <v>62</v>
      </c>
      <c r="Y885">
        <v>3</v>
      </c>
      <c r="Z885" t="s">
        <v>59</v>
      </c>
      <c r="AA885" t="s">
        <v>59</v>
      </c>
      <c r="AB885" t="s">
        <v>59</v>
      </c>
      <c r="AC885" t="s">
        <v>59</v>
      </c>
      <c r="AD885" s="2">
        <v>45747.391724537039</v>
      </c>
      <c r="AE885">
        <v>22971</v>
      </c>
      <c r="AF885" t="s">
        <v>59</v>
      </c>
      <c r="AG885" t="s">
        <v>59</v>
      </c>
      <c r="AH885" t="s">
        <v>59</v>
      </c>
      <c r="AI885" t="s">
        <v>59</v>
      </c>
      <c r="AJ885" t="s">
        <v>1178</v>
      </c>
      <c r="AK885" s="2">
        <v>45786.65552083333</v>
      </c>
      <c r="AL885" t="s">
        <v>59</v>
      </c>
      <c r="AM885" t="s">
        <v>59</v>
      </c>
      <c r="AN885" t="s">
        <v>59</v>
      </c>
      <c r="AO885" t="s">
        <v>59</v>
      </c>
      <c r="AP885" t="s">
        <v>59</v>
      </c>
      <c r="AQ885" t="s">
        <v>59</v>
      </c>
      <c r="AR885" t="s">
        <v>59</v>
      </c>
      <c r="AS885" t="s">
        <v>59</v>
      </c>
      <c r="AT885" t="s">
        <v>59</v>
      </c>
      <c r="AU885" t="s">
        <v>59</v>
      </c>
      <c r="AV885" t="s">
        <v>59</v>
      </c>
    </row>
    <row r="886" spans="1:48" hidden="1" x14ac:dyDescent="0.35">
      <c r="A886" s="1">
        <v>45812</v>
      </c>
      <c r="B886">
        <v>50</v>
      </c>
      <c r="C886">
        <v>500</v>
      </c>
      <c r="D886">
        <v>503</v>
      </c>
      <c r="E886">
        <v>1163</v>
      </c>
      <c r="F886" t="s">
        <v>48</v>
      </c>
      <c r="G886" t="s">
        <v>49</v>
      </c>
      <c r="H886" t="s">
        <v>50</v>
      </c>
      <c r="I886" t="s">
        <v>51</v>
      </c>
      <c r="J886" t="s">
        <v>52</v>
      </c>
      <c r="K886" t="s">
        <v>148</v>
      </c>
      <c r="L886" t="s">
        <v>54</v>
      </c>
      <c r="M886" t="s">
        <v>93</v>
      </c>
      <c r="N886" t="s">
        <v>719</v>
      </c>
      <c r="O886" t="s">
        <v>2433</v>
      </c>
      <c r="P886" t="s">
        <v>2434</v>
      </c>
      <c r="Q886" t="s">
        <v>59</v>
      </c>
      <c r="R886" t="s">
        <v>144</v>
      </c>
      <c r="S886">
        <v>9518306954</v>
      </c>
      <c r="T886">
        <v>1982</v>
      </c>
      <c r="U886">
        <v>1982</v>
      </c>
      <c r="V886">
        <v>0.95</v>
      </c>
      <c r="W886" t="s">
        <v>70</v>
      </c>
      <c r="X886" t="s">
        <v>62</v>
      </c>
      <c r="Y886">
        <v>3</v>
      </c>
      <c r="Z886" t="s">
        <v>59</v>
      </c>
      <c r="AA886" t="s">
        <v>59</v>
      </c>
      <c r="AB886" t="s">
        <v>59</v>
      </c>
      <c r="AC886">
        <v>0</v>
      </c>
      <c r="AD886" s="2">
        <v>45658.531504629631</v>
      </c>
      <c r="AE886">
        <v>22971</v>
      </c>
      <c r="AF886" t="s">
        <v>59</v>
      </c>
      <c r="AG886" t="s">
        <v>59</v>
      </c>
      <c r="AH886" t="s">
        <v>59</v>
      </c>
      <c r="AI886" t="s">
        <v>59</v>
      </c>
      <c r="AJ886" t="s">
        <v>1178</v>
      </c>
      <c r="AK886" s="2">
        <v>45677.534398148149</v>
      </c>
      <c r="AL886" t="s">
        <v>59</v>
      </c>
      <c r="AM886" t="s">
        <v>59</v>
      </c>
      <c r="AN886" t="s">
        <v>59</v>
      </c>
      <c r="AO886" t="s">
        <v>59</v>
      </c>
      <c r="AP886" t="s">
        <v>59</v>
      </c>
      <c r="AQ886" t="s">
        <v>59</v>
      </c>
      <c r="AR886" t="s">
        <v>59</v>
      </c>
      <c r="AS886" t="s">
        <v>59</v>
      </c>
      <c r="AT886" t="s">
        <v>59</v>
      </c>
      <c r="AU886" t="s">
        <v>59</v>
      </c>
      <c r="AV886" t="s">
        <v>59</v>
      </c>
    </row>
    <row r="887" spans="1:48" hidden="1" x14ac:dyDescent="0.35">
      <c r="A887" s="1">
        <v>45812</v>
      </c>
      <c r="B887">
        <v>50</v>
      </c>
      <c r="C887">
        <v>500</v>
      </c>
      <c r="D887">
        <v>504</v>
      </c>
      <c r="E887">
        <v>6165</v>
      </c>
      <c r="F887" t="s">
        <v>48</v>
      </c>
      <c r="G887" t="s">
        <v>49</v>
      </c>
      <c r="H887" t="s">
        <v>50</v>
      </c>
      <c r="I887" t="s">
        <v>51</v>
      </c>
      <c r="J887" t="s">
        <v>64</v>
      </c>
      <c r="K887" t="s">
        <v>140</v>
      </c>
      <c r="L887" t="s">
        <v>54</v>
      </c>
      <c r="M887" t="s">
        <v>77</v>
      </c>
      <c r="N887" t="s">
        <v>728</v>
      </c>
      <c r="O887" t="s">
        <v>2435</v>
      </c>
      <c r="P887" t="s">
        <v>2436</v>
      </c>
      <c r="Q887" t="s">
        <v>59</v>
      </c>
      <c r="R887" t="s">
        <v>60</v>
      </c>
      <c r="S887">
        <v>7651835703</v>
      </c>
      <c r="T887">
        <v>1474</v>
      </c>
      <c r="U887">
        <v>1474</v>
      </c>
      <c r="V887">
        <v>0.8</v>
      </c>
      <c r="W887" t="s">
        <v>70</v>
      </c>
      <c r="X887" t="s">
        <v>86</v>
      </c>
      <c r="Y887">
        <v>3</v>
      </c>
      <c r="Z887" t="s">
        <v>59</v>
      </c>
      <c r="AA887" t="s">
        <v>59</v>
      </c>
      <c r="AB887" t="s">
        <v>59</v>
      </c>
      <c r="AC887">
        <v>0</v>
      </c>
      <c r="AD887" s="2">
        <v>45656.803877314815</v>
      </c>
      <c r="AE887">
        <v>22971</v>
      </c>
      <c r="AF887" t="s">
        <v>59</v>
      </c>
      <c r="AG887" t="s">
        <v>59</v>
      </c>
      <c r="AH887" t="s">
        <v>59</v>
      </c>
      <c r="AI887" t="s">
        <v>59</v>
      </c>
      <c r="AJ887" t="s">
        <v>1178</v>
      </c>
      <c r="AK887" s="2">
        <v>45663.731574074074</v>
      </c>
      <c r="AL887" t="s">
        <v>59</v>
      </c>
      <c r="AM887" t="s">
        <v>59</v>
      </c>
      <c r="AN887" t="s">
        <v>59</v>
      </c>
      <c r="AO887" t="s">
        <v>59</v>
      </c>
      <c r="AP887" t="s">
        <v>59</v>
      </c>
      <c r="AQ887" t="s">
        <v>59</v>
      </c>
      <c r="AR887" t="s">
        <v>59</v>
      </c>
      <c r="AS887" t="s">
        <v>59</v>
      </c>
      <c r="AT887" t="s">
        <v>59</v>
      </c>
      <c r="AU887" t="s">
        <v>59</v>
      </c>
      <c r="AV887" t="s">
        <v>59</v>
      </c>
    </row>
    <row r="888" spans="1:48" hidden="1" x14ac:dyDescent="0.35">
      <c r="A888" s="1">
        <v>45812</v>
      </c>
      <c r="B888">
        <v>50</v>
      </c>
      <c r="C888">
        <v>500</v>
      </c>
      <c r="D888">
        <v>504</v>
      </c>
      <c r="E888">
        <v>6157</v>
      </c>
      <c r="F888" t="s">
        <v>48</v>
      </c>
      <c r="G888" t="s">
        <v>49</v>
      </c>
      <c r="H888" t="s">
        <v>50</v>
      </c>
      <c r="I888" t="s">
        <v>51</v>
      </c>
      <c r="J888" t="s">
        <v>64</v>
      </c>
      <c r="K888" t="s">
        <v>203</v>
      </c>
      <c r="L888" t="s">
        <v>54</v>
      </c>
      <c r="M888" t="s">
        <v>115</v>
      </c>
      <c r="N888" t="s">
        <v>203</v>
      </c>
      <c r="O888" t="s">
        <v>2437</v>
      </c>
      <c r="P888" t="s">
        <v>2438</v>
      </c>
      <c r="Q888" t="s">
        <v>59</v>
      </c>
      <c r="R888" t="s">
        <v>60</v>
      </c>
      <c r="S888">
        <v>9975803112</v>
      </c>
      <c r="T888">
        <v>1442</v>
      </c>
      <c r="U888">
        <v>1442</v>
      </c>
      <c r="V888">
        <v>1.0627500000000001</v>
      </c>
      <c r="W888" t="s">
        <v>61</v>
      </c>
      <c r="X888" t="s">
        <v>86</v>
      </c>
      <c r="Y888">
        <v>3</v>
      </c>
      <c r="Z888" t="s">
        <v>59</v>
      </c>
      <c r="AA888" t="s">
        <v>59</v>
      </c>
      <c r="AB888" t="s">
        <v>59</v>
      </c>
      <c r="AC888" t="s">
        <v>59</v>
      </c>
      <c r="AD888" s="2">
        <v>45750.536377314813</v>
      </c>
      <c r="AE888">
        <v>22971</v>
      </c>
      <c r="AF888" t="s">
        <v>59</v>
      </c>
      <c r="AG888" t="s">
        <v>59</v>
      </c>
      <c r="AH888" t="s">
        <v>59</v>
      </c>
      <c r="AI888" t="s">
        <v>59</v>
      </c>
      <c r="AJ888" t="s">
        <v>1178</v>
      </c>
      <c r="AK888" s="2">
        <v>45755.492881944447</v>
      </c>
      <c r="AL888" t="s">
        <v>59</v>
      </c>
      <c r="AM888" t="s">
        <v>59</v>
      </c>
      <c r="AN888" t="s">
        <v>59</v>
      </c>
      <c r="AO888" t="s">
        <v>59</v>
      </c>
      <c r="AP888" t="s">
        <v>59</v>
      </c>
      <c r="AQ888" t="s">
        <v>59</v>
      </c>
      <c r="AR888" t="s">
        <v>59</v>
      </c>
      <c r="AS888" t="s">
        <v>59</v>
      </c>
      <c r="AT888" t="s">
        <v>59</v>
      </c>
      <c r="AU888" t="s">
        <v>59</v>
      </c>
      <c r="AV888" t="s">
        <v>59</v>
      </c>
    </row>
    <row r="889" spans="1:48" hidden="1" x14ac:dyDescent="0.35">
      <c r="A889" s="1">
        <v>45812</v>
      </c>
      <c r="B889">
        <v>50</v>
      </c>
      <c r="C889">
        <v>500</v>
      </c>
      <c r="D889">
        <v>504</v>
      </c>
      <c r="E889">
        <v>6165</v>
      </c>
      <c r="F889" t="s">
        <v>48</v>
      </c>
      <c r="G889" t="s">
        <v>49</v>
      </c>
      <c r="H889" t="s">
        <v>50</v>
      </c>
      <c r="I889" t="s">
        <v>51</v>
      </c>
      <c r="J889" t="s">
        <v>64</v>
      </c>
      <c r="K889" t="s">
        <v>140</v>
      </c>
      <c r="L889" t="s">
        <v>54</v>
      </c>
      <c r="M889" t="s">
        <v>77</v>
      </c>
      <c r="N889" t="s">
        <v>2439</v>
      </c>
      <c r="O889" t="s">
        <v>2440</v>
      </c>
      <c r="P889" t="s">
        <v>2441</v>
      </c>
      <c r="Q889" t="s">
        <v>59</v>
      </c>
      <c r="R889" t="s">
        <v>60</v>
      </c>
      <c r="S889">
        <v>8308589200</v>
      </c>
      <c r="T889">
        <v>325</v>
      </c>
      <c r="U889">
        <v>325</v>
      </c>
      <c r="V889">
        <v>0.35</v>
      </c>
      <c r="W889" t="s">
        <v>61</v>
      </c>
      <c r="X889" t="s">
        <v>62</v>
      </c>
      <c r="Y889">
        <v>3</v>
      </c>
      <c r="Z889" t="s">
        <v>59</v>
      </c>
      <c r="AA889" t="s">
        <v>59</v>
      </c>
      <c r="AB889" t="s">
        <v>59</v>
      </c>
      <c r="AC889">
        <v>0</v>
      </c>
      <c r="AD889" s="2">
        <v>45694.83315972222</v>
      </c>
      <c r="AE889">
        <v>22971</v>
      </c>
      <c r="AF889" t="s">
        <v>59</v>
      </c>
      <c r="AG889" t="s">
        <v>59</v>
      </c>
      <c r="AH889" t="s">
        <v>59</v>
      </c>
      <c r="AI889" t="s">
        <v>59</v>
      </c>
      <c r="AJ889" t="s">
        <v>1178</v>
      </c>
      <c r="AK889" s="2">
        <v>45702.624374999999</v>
      </c>
      <c r="AL889" t="s">
        <v>59</v>
      </c>
      <c r="AM889" t="s">
        <v>59</v>
      </c>
      <c r="AN889" t="s">
        <v>59</v>
      </c>
      <c r="AO889" t="s">
        <v>59</v>
      </c>
      <c r="AP889" t="s">
        <v>59</v>
      </c>
      <c r="AQ889" t="s">
        <v>59</v>
      </c>
      <c r="AR889" t="s">
        <v>59</v>
      </c>
      <c r="AS889" t="s">
        <v>59</v>
      </c>
      <c r="AT889" t="s">
        <v>59</v>
      </c>
      <c r="AU889" t="s">
        <v>59</v>
      </c>
      <c r="AV889" t="s">
        <v>59</v>
      </c>
    </row>
    <row r="890" spans="1:48" hidden="1" x14ac:dyDescent="0.35">
      <c r="A890" s="1">
        <v>45812</v>
      </c>
      <c r="B890">
        <v>50</v>
      </c>
      <c r="C890">
        <v>500</v>
      </c>
      <c r="D890">
        <v>505</v>
      </c>
      <c r="E890">
        <v>7145</v>
      </c>
      <c r="F890" t="s">
        <v>48</v>
      </c>
      <c r="G890" t="s">
        <v>49</v>
      </c>
      <c r="H890" t="s">
        <v>50</v>
      </c>
      <c r="I890" t="s">
        <v>51</v>
      </c>
      <c r="J890" t="s">
        <v>75</v>
      </c>
      <c r="K890" t="s">
        <v>98</v>
      </c>
      <c r="L890" t="s">
        <v>54</v>
      </c>
      <c r="M890" t="s">
        <v>98</v>
      </c>
      <c r="N890" t="s">
        <v>774</v>
      </c>
      <c r="O890" t="s">
        <v>2442</v>
      </c>
      <c r="P890" t="s">
        <v>2443</v>
      </c>
      <c r="Q890" t="s">
        <v>59</v>
      </c>
      <c r="R890" t="s">
        <v>60</v>
      </c>
      <c r="S890">
        <v>9922356239</v>
      </c>
      <c r="T890">
        <v>1384</v>
      </c>
      <c r="U890">
        <v>1384</v>
      </c>
      <c r="V890">
        <v>12.84375</v>
      </c>
      <c r="W890" t="s">
        <v>61</v>
      </c>
      <c r="X890" t="s">
        <v>62</v>
      </c>
      <c r="Y890">
        <v>7.5</v>
      </c>
      <c r="Z890" t="s">
        <v>59</v>
      </c>
      <c r="AA890" t="s">
        <v>59</v>
      </c>
      <c r="AB890" t="s">
        <v>59</v>
      </c>
      <c r="AC890">
        <v>0</v>
      </c>
      <c r="AD890" s="2">
        <v>45735.421539351853</v>
      </c>
      <c r="AE890">
        <v>44929</v>
      </c>
      <c r="AF890" t="s">
        <v>59</v>
      </c>
      <c r="AG890" t="s">
        <v>59</v>
      </c>
      <c r="AH890" t="s">
        <v>59</v>
      </c>
      <c r="AI890" t="s">
        <v>59</v>
      </c>
      <c r="AJ890" t="s">
        <v>1178</v>
      </c>
      <c r="AK890" s="2">
        <v>45740.370034722226</v>
      </c>
      <c r="AL890" t="s">
        <v>59</v>
      </c>
      <c r="AM890" t="s">
        <v>59</v>
      </c>
      <c r="AN890" t="s">
        <v>59</v>
      </c>
      <c r="AO890" t="s">
        <v>59</v>
      </c>
      <c r="AP890" t="s">
        <v>59</v>
      </c>
      <c r="AQ890" t="s">
        <v>59</v>
      </c>
      <c r="AR890" t="s">
        <v>59</v>
      </c>
      <c r="AS890" t="s">
        <v>59</v>
      </c>
      <c r="AT890" t="s">
        <v>59</v>
      </c>
      <c r="AU890" t="s">
        <v>59</v>
      </c>
      <c r="AV890" t="s">
        <v>59</v>
      </c>
    </row>
    <row r="891" spans="1:48" hidden="1" x14ac:dyDescent="0.35">
      <c r="A891" s="1">
        <v>45812</v>
      </c>
      <c r="B891">
        <v>50</v>
      </c>
      <c r="C891">
        <v>500</v>
      </c>
      <c r="D891">
        <v>505</v>
      </c>
      <c r="E891">
        <v>7153</v>
      </c>
      <c r="F891" t="s">
        <v>48</v>
      </c>
      <c r="G891" t="s">
        <v>49</v>
      </c>
      <c r="H891" t="s">
        <v>50</v>
      </c>
      <c r="I891" t="s">
        <v>51</v>
      </c>
      <c r="J891" t="s">
        <v>75</v>
      </c>
      <c r="K891" t="s">
        <v>81</v>
      </c>
      <c r="L891" t="s">
        <v>54</v>
      </c>
      <c r="M891" t="s">
        <v>82</v>
      </c>
      <c r="N891" t="s">
        <v>300</v>
      </c>
      <c r="O891" t="s">
        <v>2444</v>
      </c>
      <c r="P891" t="s">
        <v>2445</v>
      </c>
      <c r="Q891" t="s">
        <v>59</v>
      </c>
      <c r="R891" t="s">
        <v>60</v>
      </c>
      <c r="S891">
        <v>9545148942</v>
      </c>
      <c r="T891">
        <v>983</v>
      </c>
      <c r="U891">
        <v>983</v>
      </c>
      <c r="V891">
        <v>0.41249999999999998</v>
      </c>
      <c r="W891" t="s">
        <v>61</v>
      </c>
      <c r="X891" t="s">
        <v>86</v>
      </c>
      <c r="Y891">
        <v>3</v>
      </c>
      <c r="Z891" t="s">
        <v>59</v>
      </c>
      <c r="AA891" t="s">
        <v>59</v>
      </c>
      <c r="AB891" t="s">
        <v>59</v>
      </c>
      <c r="AC891">
        <v>0</v>
      </c>
      <c r="AD891" s="2">
        <v>45699.752604166664</v>
      </c>
      <c r="AE891">
        <v>22971</v>
      </c>
      <c r="AF891" t="s">
        <v>72</v>
      </c>
      <c r="AG891" s="2">
        <v>45726.45648148148</v>
      </c>
      <c r="AH891">
        <v>7</v>
      </c>
      <c r="AI891" t="s">
        <v>73</v>
      </c>
      <c r="AJ891" t="s">
        <v>1178</v>
      </c>
      <c r="AK891" s="2">
        <v>45769.493715277778</v>
      </c>
      <c r="AL891" t="s">
        <v>59</v>
      </c>
      <c r="AM891" t="s">
        <v>59</v>
      </c>
      <c r="AN891" t="s">
        <v>59</v>
      </c>
      <c r="AO891" t="s">
        <v>59</v>
      </c>
      <c r="AP891" t="s">
        <v>59</v>
      </c>
      <c r="AQ891" t="s">
        <v>59</v>
      </c>
      <c r="AR891" t="s">
        <v>59</v>
      </c>
      <c r="AS891" t="s">
        <v>59</v>
      </c>
      <c r="AT891" t="s">
        <v>59</v>
      </c>
      <c r="AU891" t="s">
        <v>59</v>
      </c>
      <c r="AV891" t="s">
        <v>59</v>
      </c>
    </row>
    <row r="892" spans="1:48" hidden="1" x14ac:dyDescent="0.35">
      <c r="A892" s="1">
        <v>45812</v>
      </c>
      <c r="B892">
        <v>50</v>
      </c>
      <c r="C892">
        <v>500</v>
      </c>
      <c r="D892">
        <v>504</v>
      </c>
      <c r="E892">
        <v>6157</v>
      </c>
      <c r="F892" t="s">
        <v>48</v>
      </c>
      <c r="G892" t="s">
        <v>49</v>
      </c>
      <c r="H892" t="s">
        <v>50</v>
      </c>
      <c r="I892" t="s">
        <v>51</v>
      </c>
      <c r="J892" t="s">
        <v>64</v>
      </c>
      <c r="K892" t="s">
        <v>203</v>
      </c>
      <c r="L892" t="s">
        <v>54</v>
      </c>
      <c r="M892" t="s">
        <v>93</v>
      </c>
      <c r="N892" t="s">
        <v>240</v>
      </c>
      <c r="O892" t="s">
        <v>2446</v>
      </c>
      <c r="P892" t="s">
        <v>2447</v>
      </c>
      <c r="Q892" t="s">
        <v>59</v>
      </c>
      <c r="R892" t="s">
        <v>60</v>
      </c>
      <c r="S892">
        <v>9860596529</v>
      </c>
      <c r="T892">
        <v>568</v>
      </c>
      <c r="U892">
        <v>568</v>
      </c>
      <c r="V892">
        <v>1.25925</v>
      </c>
      <c r="W892" t="s">
        <v>70</v>
      </c>
      <c r="X892" t="s">
        <v>62</v>
      </c>
      <c r="Y892">
        <v>3</v>
      </c>
      <c r="Z892" t="s">
        <v>59</v>
      </c>
      <c r="AA892" t="s">
        <v>59</v>
      </c>
      <c r="AB892" t="s">
        <v>59</v>
      </c>
      <c r="AC892">
        <v>0</v>
      </c>
      <c r="AD892" s="2">
        <v>45688.761504629627</v>
      </c>
      <c r="AE892">
        <v>22971</v>
      </c>
      <c r="AF892" t="s">
        <v>59</v>
      </c>
      <c r="AG892" t="s">
        <v>59</v>
      </c>
      <c r="AH892" t="s">
        <v>59</v>
      </c>
      <c r="AI892" t="s">
        <v>59</v>
      </c>
      <c r="AJ892" t="s">
        <v>1178</v>
      </c>
      <c r="AK892" s="2">
        <v>45689.935914351852</v>
      </c>
      <c r="AL892" t="s">
        <v>59</v>
      </c>
      <c r="AM892" t="s">
        <v>59</v>
      </c>
      <c r="AN892" t="s">
        <v>59</v>
      </c>
      <c r="AO892" t="s">
        <v>59</v>
      </c>
      <c r="AP892" t="s">
        <v>59</v>
      </c>
      <c r="AQ892" t="s">
        <v>59</v>
      </c>
      <c r="AR892" t="s">
        <v>59</v>
      </c>
      <c r="AS892" t="s">
        <v>59</v>
      </c>
      <c r="AT892" t="s">
        <v>59</v>
      </c>
      <c r="AU892" t="s">
        <v>59</v>
      </c>
      <c r="AV892" t="s">
        <v>59</v>
      </c>
    </row>
    <row r="893" spans="1:48" hidden="1" x14ac:dyDescent="0.35">
      <c r="A893" s="1">
        <v>45812</v>
      </c>
      <c r="B893">
        <v>50</v>
      </c>
      <c r="C893">
        <v>500</v>
      </c>
      <c r="D893">
        <v>505</v>
      </c>
      <c r="E893">
        <v>7145</v>
      </c>
      <c r="F893" t="s">
        <v>48</v>
      </c>
      <c r="G893" t="s">
        <v>49</v>
      </c>
      <c r="H893" t="s">
        <v>50</v>
      </c>
      <c r="I893" t="s">
        <v>51</v>
      </c>
      <c r="J893" t="s">
        <v>75</v>
      </c>
      <c r="K893" t="s">
        <v>98</v>
      </c>
      <c r="L893" t="s">
        <v>54</v>
      </c>
      <c r="M893" t="s">
        <v>98</v>
      </c>
      <c r="N893" t="s">
        <v>774</v>
      </c>
      <c r="O893" t="s">
        <v>2448</v>
      </c>
      <c r="P893" t="s">
        <v>2449</v>
      </c>
      <c r="Q893" t="s">
        <v>59</v>
      </c>
      <c r="R893" t="s">
        <v>60</v>
      </c>
      <c r="S893">
        <v>9561624879</v>
      </c>
      <c r="T893">
        <v>1203</v>
      </c>
      <c r="U893">
        <v>1203</v>
      </c>
      <c r="V893">
        <v>2.65</v>
      </c>
      <c r="W893" t="s">
        <v>61</v>
      </c>
      <c r="X893" t="s">
        <v>86</v>
      </c>
      <c r="Y893">
        <v>5</v>
      </c>
      <c r="Z893" t="s">
        <v>59</v>
      </c>
      <c r="AA893" t="s">
        <v>59</v>
      </c>
      <c r="AB893" t="s">
        <v>59</v>
      </c>
      <c r="AC893" t="s">
        <v>59</v>
      </c>
      <c r="AD893" s="2">
        <v>45760.784629629627</v>
      </c>
      <c r="AE893">
        <v>32075</v>
      </c>
      <c r="AF893" t="s">
        <v>59</v>
      </c>
      <c r="AG893" t="s">
        <v>59</v>
      </c>
      <c r="AH893" t="s">
        <v>59</v>
      </c>
      <c r="AI893" t="s">
        <v>59</v>
      </c>
      <c r="AJ893" t="s">
        <v>1178</v>
      </c>
      <c r="AK893" s="2">
        <v>45803.617766203701</v>
      </c>
      <c r="AL893" t="s">
        <v>59</v>
      </c>
      <c r="AM893" t="s">
        <v>59</v>
      </c>
      <c r="AN893" t="s">
        <v>59</v>
      </c>
      <c r="AO893" t="s">
        <v>59</v>
      </c>
      <c r="AP893" t="s">
        <v>59</v>
      </c>
      <c r="AQ893" t="s">
        <v>59</v>
      </c>
      <c r="AR893" t="s">
        <v>59</v>
      </c>
      <c r="AS893" t="s">
        <v>59</v>
      </c>
      <c r="AT893" t="s">
        <v>59</v>
      </c>
      <c r="AU893" t="s">
        <v>59</v>
      </c>
      <c r="AV893" t="s">
        <v>59</v>
      </c>
    </row>
    <row r="894" spans="1:48" hidden="1" x14ac:dyDescent="0.35">
      <c r="A894" s="1">
        <v>45812</v>
      </c>
      <c r="B894">
        <v>50</v>
      </c>
      <c r="C894">
        <v>500</v>
      </c>
      <c r="D894">
        <v>504</v>
      </c>
      <c r="E894">
        <v>6165</v>
      </c>
      <c r="F894" t="s">
        <v>48</v>
      </c>
      <c r="G894" t="s">
        <v>49</v>
      </c>
      <c r="H894" t="s">
        <v>50</v>
      </c>
      <c r="I894" t="s">
        <v>51</v>
      </c>
      <c r="J894" t="s">
        <v>64</v>
      </c>
      <c r="K894" t="s">
        <v>140</v>
      </c>
      <c r="L894" t="s">
        <v>54</v>
      </c>
      <c r="M894" t="s">
        <v>77</v>
      </c>
      <c r="N894" t="s">
        <v>728</v>
      </c>
      <c r="O894" t="s">
        <v>2450</v>
      </c>
      <c r="P894" t="s">
        <v>2451</v>
      </c>
      <c r="Q894" t="s">
        <v>59</v>
      </c>
      <c r="R894" t="s">
        <v>60</v>
      </c>
      <c r="S894">
        <v>9860917149</v>
      </c>
      <c r="T894">
        <v>1074</v>
      </c>
      <c r="U894">
        <v>1074</v>
      </c>
      <c r="V894">
        <v>0.75</v>
      </c>
      <c r="W894" t="s">
        <v>61</v>
      </c>
      <c r="X894" t="s">
        <v>86</v>
      </c>
      <c r="Y894">
        <v>3</v>
      </c>
      <c r="Z894" t="s">
        <v>59</v>
      </c>
      <c r="AA894" t="s">
        <v>59</v>
      </c>
      <c r="AB894" t="s">
        <v>59</v>
      </c>
      <c r="AC894">
        <v>0</v>
      </c>
      <c r="AD894" s="2">
        <v>45684.581597222219</v>
      </c>
      <c r="AE894">
        <v>22971</v>
      </c>
      <c r="AF894" t="s">
        <v>59</v>
      </c>
      <c r="AG894" t="s">
        <v>59</v>
      </c>
      <c r="AH894" t="s">
        <v>59</v>
      </c>
      <c r="AI894" t="s">
        <v>59</v>
      </c>
      <c r="AJ894" t="s">
        <v>1178</v>
      </c>
      <c r="AK894" s="2">
        <v>45702.6015162037</v>
      </c>
      <c r="AL894" t="s">
        <v>59</v>
      </c>
      <c r="AM894" t="s">
        <v>59</v>
      </c>
      <c r="AN894" t="s">
        <v>59</v>
      </c>
      <c r="AO894" t="s">
        <v>59</v>
      </c>
      <c r="AP894" t="s">
        <v>59</v>
      </c>
      <c r="AQ894" t="s">
        <v>59</v>
      </c>
      <c r="AR894" t="s">
        <v>59</v>
      </c>
      <c r="AS894" t="s">
        <v>59</v>
      </c>
      <c r="AT894" t="s">
        <v>59</v>
      </c>
      <c r="AU894" t="s">
        <v>59</v>
      </c>
      <c r="AV894" t="s">
        <v>59</v>
      </c>
    </row>
    <row r="895" spans="1:48" hidden="1" x14ac:dyDescent="0.35">
      <c r="A895" s="1">
        <v>45812</v>
      </c>
      <c r="B895">
        <v>50</v>
      </c>
      <c r="C895">
        <v>500</v>
      </c>
      <c r="D895">
        <v>504</v>
      </c>
      <c r="E895">
        <v>6149</v>
      </c>
      <c r="F895" t="s">
        <v>48</v>
      </c>
      <c r="G895" t="s">
        <v>49</v>
      </c>
      <c r="H895" t="s">
        <v>50</v>
      </c>
      <c r="I895" t="s">
        <v>51</v>
      </c>
      <c r="J895" t="s">
        <v>64</v>
      </c>
      <c r="K895" t="s">
        <v>308</v>
      </c>
      <c r="L895" t="s">
        <v>54</v>
      </c>
      <c r="M895" t="s">
        <v>115</v>
      </c>
      <c r="N895" t="s">
        <v>1534</v>
      </c>
      <c r="O895" t="s">
        <v>2452</v>
      </c>
      <c r="P895" t="s">
        <v>2453</v>
      </c>
      <c r="Q895" t="s">
        <v>59</v>
      </c>
      <c r="R895" t="s">
        <v>60</v>
      </c>
      <c r="S895">
        <v>7709653972</v>
      </c>
      <c r="T895">
        <v>34</v>
      </c>
      <c r="U895">
        <v>34</v>
      </c>
      <c r="V895">
        <v>0.3</v>
      </c>
      <c r="W895" t="s">
        <v>70</v>
      </c>
      <c r="X895" t="s">
        <v>62</v>
      </c>
      <c r="Y895">
        <v>3</v>
      </c>
      <c r="Z895" t="s">
        <v>59</v>
      </c>
      <c r="AA895" t="s">
        <v>59</v>
      </c>
      <c r="AB895" t="s">
        <v>59</v>
      </c>
      <c r="AC895">
        <v>0</v>
      </c>
      <c r="AD895" s="2">
        <v>45692.720613425925</v>
      </c>
      <c r="AE895">
        <v>22971</v>
      </c>
      <c r="AF895" t="s">
        <v>59</v>
      </c>
      <c r="AG895" t="s">
        <v>59</v>
      </c>
      <c r="AH895" t="s">
        <v>59</v>
      </c>
      <c r="AI895" t="s">
        <v>59</v>
      </c>
      <c r="AJ895" t="s">
        <v>1178</v>
      </c>
      <c r="AK895" s="2">
        <v>45742.557164351849</v>
      </c>
      <c r="AL895" t="s">
        <v>59</v>
      </c>
      <c r="AM895" t="s">
        <v>59</v>
      </c>
      <c r="AN895" t="s">
        <v>59</v>
      </c>
      <c r="AO895" t="s">
        <v>59</v>
      </c>
      <c r="AP895" t="s">
        <v>59</v>
      </c>
      <c r="AQ895" t="s">
        <v>59</v>
      </c>
      <c r="AR895" t="s">
        <v>59</v>
      </c>
      <c r="AS895" t="s">
        <v>59</v>
      </c>
      <c r="AT895" t="s">
        <v>59</v>
      </c>
      <c r="AU895" t="s">
        <v>59</v>
      </c>
      <c r="AV895" t="s">
        <v>59</v>
      </c>
    </row>
    <row r="896" spans="1:48" hidden="1" x14ac:dyDescent="0.35">
      <c r="A896" s="1">
        <v>45812</v>
      </c>
      <c r="B896">
        <v>50</v>
      </c>
      <c r="C896">
        <v>500</v>
      </c>
      <c r="D896">
        <v>503</v>
      </c>
      <c r="E896">
        <v>1180</v>
      </c>
      <c r="F896" t="s">
        <v>48</v>
      </c>
      <c r="G896" t="s">
        <v>49</v>
      </c>
      <c r="H896" t="s">
        <v>50</v>
      </c>
      <c r="I896" t="s">
        <v>51</v>
      </c>
      <c r="J896" t="s">
        <v>52</v>
      </c>
      <c r="K896" t="s">
        <v>102</v>
      </c>
      <c r="L896" t="s">
        <v>54</v>
      </c>
      <c r="M896" t="s">
        <v>55</v>
      </c>
      <c r="N896" t="s">
        <v>103</v>
      </c>
      <c r="O896" t="s">
        <v>2454</v>
      </c>
      <c r="P896" t="s">
        <v>2455</v>
      </c>
      <c r="Q896" t="s">
        <v>59</v>
      </c>
      <c r="R896" t="s">
        <v>60</v>
      </c>
      <c r="S896">
        <v>9529692958</v>
      </c>
      <c r="T896">
        <v>836</v>
      </c>
      <c r="U896">
        <v>836</v>
      </c>
      <c r="V896">
        <v>0.72499999999999998</v>
      </c>
      <c r="W896" t="s">
        <v>61</v>
      </c>
      <c r="X896" t="s">
        <v>62</v>
      </c>
      <c r="Y896">
        <v>3</v>
      </c>
      <c r="Z896" t="s">
        <v>59</v>
      </c>
      <c r="AA896" t="s">
        <v>59</v>
      </c>
      <c r="AB896" t="s">
        <v>59</v>
      </c>
      <c r="AC896">
        <v>0</v>
      </c>
      <c r="AD896" s="2">
        <v>45693.457025462965</v>
      </c>
      <c r="AE896">
        <v>22971</v>
      </c>
      <c r="AF896" t="s">
        <v>59</v>
      </c>
      <c r="AG896" t="s">
        <v>59</v>
      </c>
      <c r="AH896" t="s">
        <v>59</v>
      </c>
      <c r="AI896" t="s">
        <v>59</v>
      </c>
      <c r="AJ896" t="s">
        <v>1178</v>
      </c>
      <c r="AK896" s="2">
        <v>45694.521724537037</v>
      </c>
      <c r="AL896" t="s">
        <v>59</v>
      </c>
      <c r="AM896" t="s">
        <v>59</v>
      </c>
      <c r="AN896" t="s">
        <v>59</v>
      </c>
      <c r="AO896" t="s">
        <v>59</v>
      </c>
      <c r="AP896" t="s">
        <v>59</v>
      </c>
      <c r="AQ896" t="s">
        <v>59</v>
      </c>
      <c r="AR896" t="s">
        <v>59</v>
      </c>
      <c r="AS896" t="s">
        <v>59</v>
      </c>
      <c r="AT896" t="s">
        <v>59</v>
      </c>
      <c r="AU896" t="s">
        <v>59</v>
      </c>
      <c r="AV896" t="s">
        <v>59</v>
      </c>
    </row>
    <row r="897" spans="1:48" hidden="1" x14ac:dyDescent="0.35">
      <c r="A897" s="1">
        <v>45812</v>
      </c>
      <c r="B897">
        <v>50</v>
      </c>
      <c r="C897">
        <v>500</v>
      </c>
      <c r="D897">
        <v>503</v>
      </c>
      <c r="E897">
        <v>9148</v>
      </c>
      <c r="F897" t="s">
        <v>48</v>
      </c>
      <c r="G897" t="s">
        <v>49</v>
      </c>
      <c r="H897" t="s">
        <v>50</v>
      </c>
      <c r="I897" t="s">
        <v>51</v>
      </c>
      <c r="J897" t="s">
        <v>52</v>
      </c>
      <c r="K897" t="s">
        <v>55</v>
      </c>
      <c r="L897" t="s">
        <v>54</v>
      </c>
      <c r="M897" t="s">
        <v>55</v>
      </c>
      <c r="N897" t="s">
        <v>604</v>
      </c>
      <c r="O897" t="s">
        <v>2456</v>
      </c>
      <c r="P897" t="s">
        <v>2457</v>
      </c>
      <c r="Q897" t="s">
        <v>59</v>
      </c>
      <c r="R897" t="s">
        <v>60</v>
      </c>
      <c r="S897">
        <v>7709802530</v>
      </c>
      <c r="T897">
        <v>352</v>
      </c>
      <c r="U897">
        <v>352</v>
      </c>
      <c r="V897">
        <v>1</v>
      </c>
      <c r="W897" t="s">
        <v>61</v>
      </c>
      <c r="X897" t="s">
        <v>62</v>
      </c>
      <c r="Y897">
        <v>3</v>
      </c>
      <c r="Z897" t="s">
        <v>59</v>
      </c>
      <c r="AA897" t="s">
        <v>59</v>
      </c>
      <c r="AB897" t="s">
        <v>59</v>
      </c>
      <c r="AC897" t="s">
        <v>59</v>
      </c>
      <c r="AD897" s="2">
        <v>45722.437337962961</v>
      </c>
      <c r="AE897">
        <v>22971</v>
      </c>
      <c r="AF897" t="s">
        <v>59</v>
      </c>
      <c r="AG897" t="s">
        <v>59</v>
      </c>
      <c r="AH897" t="s">
        <v>59</v>
      </c>
      <c r="AI897" t="s">
        <v>59</v>
      </c>
      <c r="AJ897" t="s">
        <v>1178</v>
      </c>
      <c r="AK897" s="2">
        <v>45728.497789351852</v>
      </c>
      <c r="AL897" t="s">
        <v>59</v>
      </c>
      <c r="AM897" t="s">
        <v>59</v>
      </c>
      <c r="AN897" t="s">
        <v>59</v>
      </c>
      <c r="AO897" t="s">
        <v>59</v>
      </c>
      <c r="AP897" t="s">
        <v>59</v>
      </c>
      <c r="AQ897" t="s">
        <v>59</v>
      </c>
      <c r="AR897" t="s">
        <v>59</v>
      </c>
      <c r="AS897" t="s">
        <v>59</v>
      </c>
      <c r="AT897" t="s">
        <v>59</v>
      </c>
      <c r="AU897" t="s">
        <v>59</v>
      </c>
      <c r="AV897" t="s">
        <v>59</v>
      </c>
    </row>
    <row r="898" spans="1:48" hidden="1" x14ac:dyDescent="0.35">
      <c r="A898" s="1">
        <v>45812</v>
      </c>
      <c r="B898">
        <v>50</v>
      </c>
      <c r="C898">
        <v>500</v>
      </c>
      <c r="D898">
        <v>503</v>
      </c>
      <c r="E898">
        <v>9148</v>
      </c>
      <c r="F898" t="s">
        <v>48</v>
      </c>
      <c r="G898" t="s">
        <v>49</v>
      </c>
      <c r="H898" t="s">
        <v>50</v>
      </c>
      <c r="I898" t="s">
        <v>51</v>
      </c>
      <c r="J898" t="s">
        <v>52</v>
      </c>
      <c r="K898" t="s">
        <v>55</v>
      </c>
      <c r="L898" t="s">
        <v>54</v>
      </c>
      <c r="M898" t="s">
        <v>55</v>
      </c>
      <c r="N898" t="s">
        <v>909</v>
      </c>
      <c r="O898" t="s">
        <v>2458</v>
      </c>
      <c r="P898" t="s">
        <v>2459</v>
      </c>
      <c r="Q898" t="s">
        <v>59</v>
      </c>
      <c r="R898" t="s">
        <v>144</v>
      </c>
      <c r="S898">
        <v>8975552746</v>
      </c>
      <c r="T898">
        <v>926</v>
      </c>
      <c r="U898">
        <v>926</v>
      </c>
      <c r="V898">
        <v>0.20824999999999999</v>
      </c>
      <c r="W898" t="s">
        <v>61</v>
      </c>
      <c r="X898" t="s">
        <v>86</v>
      </c>
      <c r="Y898">
        <v>3</v>
      </c>
      <c r="Z898" t="s">
        <v>59</v>
      </c>
      <c r="AA898" t="s">
        <v>59</v>
      </c>
      <c r="AB898" t="s">
        <v>59</v>
      </c>
      <c r="AC898" t="s">
        <v>59</v>
      </c>
      <c r="AD898" s="2">
        <v>45752.47861111111</v>
      </c>
      <c r="AE898">
        <v>22971</v>
      </c>
      <c r="AF898" t="s">
        <v>59</v>
      </c>
      <c r="AG898" t="s">
        <v>59</v>
      </c>
      <c r="AH898" t="s">
        <v>59</v>
      </c>
      <c r="AI898" t="s">
        <v>59</v>
      </c>
      <c r="AJ898" t="s">
        <v>1178</v>
      </c>
      <c r="AK898" s="2">
        <v>45783.609513888892</v>
      </c>
      <c r="AL898" t="s">
        <v>59</v>
      </c>
      <c r="AM898" t="s">
        <v>59</v>
      </c>
      <c r="AN898" t="s">
        <v>59</v>
      </c>
      <c r="AO898" t="s">
        <v>59</v>
      </c>
      <c r="AP898" t="s">
        <v>59</v>
      </c>
      <c r="AQ898" t="s">
        <v>59</v>
      </c>
      <c r="AR898" t="s">
        <v>59</v>
      </c>
      <c r="AS898" t="s">
        <v>59</v>
      </c>
      <c r="AT898" t="s">
        <v>59</v>
      </c>
      <c r="AU898" t="s">
        <v>59</v>
      </c>
      <c r="AV898" t="s">
        <v>59</v>
      </c>
    </row>
    <row r="899" spans="1:48" x14ac:dyDescent="0.35">
      <c r="A899" s="1">
        <v>45812</v>
      </c>
      <c r="B899">
        <v>50</v>
      </c>
      <c r="C899">
        <v>500</v>
      </c>
      <c r="D899">
        <v>504</v>
      </c>
      <c r="E899">
        <v>6131</v>
      </c>
      <c r="F899" t="s">
        <v>48</v>
      </c>
      <c r="G899" t="s">
        <v>49</v>
      </c>
      <c r="H899" t="s">
        <v>50</v>
      </c>
      <c r="I899" t="s">
        <v>51</v>
      </c>
      <c r="J899" t="s">
        <v>64</v>
      </c>
      <c r="K899" t="s">
        <v>115</v>
      </c>
      <c r="L899" t="s">
        <v>54</v>
      </c>
      <c r="M899" t="s">
        <v>115</v>
      </c>
      <c r="N899" t="s">
        <v>507</v>
      </c>
      <c r="O899" t="s">
        <v>2460</v>
      </c>
      <c r="P899" t="s">
        <v>2461</v>
      </c>
      <c r="Q899" t="s">
        <v>59</v>
      </c>
      <c r="R899" t="s">
        <v>60</v>
      </c>
      <c r="S899">
        <v>8007084526</v>
      </c>
      <c r="T899">
        <v>1806</v>
      </c>
      <c r="U899">
        <v>1806</v>
      </c>
      <c r="V899">
        <v>0.15</v>
      </c>
      <c r="W899" t="s">
        <v>70</v>
      </c>
      <c r="X899" t="s">
        <v>86</v>
      </c>
      <c r="Y899">
        <v>3</v>
      </c>
      <c r="Z899" t="s">
        <v>59</v>
      </c>
      <c r="AA899" t="s">
        <v>59</v>
      </c>
      <c r="AB899" t="s">
        <v>59</v>
      </c>
      <c r="AC899">
        <v>0</v>
      </c>
      <c r="AD899" s="2">
        <v>45688.726585648146</v>
      </c>
      <c r="AE899">
        <v>22971</v>
      </c>
      <c r="AF899" t="s">
        <v>59</v>
      </c>
      <c r="AG899" t="s">
        <v>59</v>
      </c>
      <c r="AH899" t="s">
        <v>59</v>
      </c>
      <c r="AI899" t="s">
        <v>59</v>
      </c>
      <c r="AJ899" s="20" t="s">
        <v>1178</v>
      </c>
      <c r="AK899" s="2">
        <v>45695.473391203705</v>
      </c>
      <c r="AL899" t="s">
        <v>59</v>
      </c>
      <c r="AM899" t="s">
        <v>59</v>
      </c>
      <c r="AN899" t="s">
        <v>59</v>
      </c>
      <c r="AO899" t="s">
        <v>59</v>
      </c>
      <c r="AP899" t="s">
        <v>59</v>
      </c>
      <c r="AQ899" t="s">
        <v>59</v>
      </c>
      <c r="AR899" t="s">
        <v>59</v>
      </c>
      <c r="AS899" t="s">
        <v>59</v>
      </c>
      <c r="AT899" t="s">
        <v>59</v>
      </c>
      <c r="AU899" t="s">
        <v>59</v>
      </c>
      <c r="AV899" t="s">
        <v>59</v>
      </c>
    </row>
    <row r="900" spans="1:48" hidden="1" x14ac:dyDescent="0.35">
      <c r="A900" s="1">
        <v>45812</v>
      </c>
      <c r="B900">
        <v>50</v>
      </c>
      <c r="C900">
        <v>500</v>
      </c>
      <c r="D900">
        <v>504</v>
      </c>
      <c r="E900">
        <v>6173</v>
      </c>
      <c r="F900" t="s">
        <v>48</v>
      </c>
      <c r="G900" t="s">
        <v>49</v>
      </c>
      <c r="H900" t="s">
        <v>50</v>
      </c>
      <c r="I900" t="s">
        <v>51</v>
      </c>
      <c r="J900" t="s">
        <v>64</v>
      </c>
      <c r="K900" t="s">
        <v>206</v>
      </c>
      <c r="L900" t="s">
        <v>54</v>
      </c>
      <c r="M900" t="s">
        <v>77</v>
      </c>
      <c r="N900" t="s">
        <v>2462</v>
      </c>
      <c r="O900" t="s">
        <v>2463</v>
      </c>
      <c r="P900" t="s">
        <v>2464</v>
      </c>
      <c r="Q900" t="s">
        <v>59</v>
      </c>
      <c r="R900" t="s">
        <v>60</v>
      </c>
      <c r="S900">
        <v>7743829090</v>
      </c>
      <c r="T900">
        <v>306</v>
      </c>
      <c r="U900">
        <v>306</v>
      </c>
      <c r="V900">
        <v>1.2</v>
      </c>
      <c r="W900" t="s">
        <v>70</v>
      </c>
      <c r="X900" t="s">
        <v>62</v>
      </c>
      <c r="Y900">
        <v>3</v>
      </c>
      <c r="Z900" t="s">
        <v>59</v>
      </c>
      <c r="AA900" t="s">
        <v>59</v>
      </c>
      <c r="AB900" t="s">
        <v>59</v>
      </c>
      <c r="AC900" t="s">
        <v>59</v>
      </c>
      <c r="AD900" s="2">
        <v>45783.929016203707</v>
      </c>
      <c r="AE900">
        <v>22971</v>
      </c>
      <c r="AF900" t="s">
        <v>59</v>
      </c>
      <c r="AG900" t="s">
        <v>59</v>
      </c>
      <c r="AH900" t="s">
        <v>59</v>
      </c>
      <c r="AI900" t="s">
        <v>59</v>
      </c>
      <c r="AJ900" t="s">
        <v>1178</v>
      </c>
      <c r="AK900" s="2">
        <v>45790.616053240738</v>
      </c>
      <c r="AL900" t="s">
        <v>59</v>
      </c>
      <c r="AM900" t="s">
        <v>59</v>
      </c>
      <c r="AN900" t="s">
        <v>59</v>
      </c>
      <c r="AO900" t="s">
        <v>59</v>
      </c>
      <c r="AP900" t="s">
        <v>59</v>
      </c>
      <c r="AQ900" t="s">
        <v>59</v>
      </c>
      <c r="AR900" t="s">
        <v>59</v>
      </c>
      <c r="AS900" t="s">
        <v>59</v>
      </c>
      <c r="AT900" t="s">
        <v>59</v>
      </c>
      <c r="AU900" t="s">
        <v>59</v>
      </c>
      <c r="AV900" t="s">
        <v>59</v>
      </c>
    </row>
    <row r="901" spans="1:48" hidden="1" x14ac:dyDescent="0.35">
      <c r="A901" s="1">
        <v>45812</v>
      </c>
      <c r="B901">
        <v>50</v>
      </c>
      <c r="C901">
        <v>500</v>
      </c>
      <c r="D901">
        <v>503</v>
      </c>
      <c r="E901">
        <v>9148</v>
      </c>
      <c r="F901" t="s">
        <v>48</v>
      </c>
      <c r="G901" t="s">
        <v>49</v>
      </c>
      <c r="H901" t="s">
        <v>50</v>
      </c>
      <c r="I901" t="s">
        <v>51</v>
      </c>
      <c r="J901" t="s">
        <v>52</v>
      </c>
      <c r="K901" t="s">
        <v>55</v>
      </c>
      <c r="L901" t="s">
        <v>54</v>
      </c>
      <c r="M901" t="s">
        <v>55</v>
      </c>
      <c r="N901" t="s">
        <v>269</v>
      </c>
      <c r="O901" t="s">
        <v>2465</v>
      </c>
      <c r="P901" t="s">
        <v>2466</v>
      </c>
      <c r="Q901" t="s">
        <v>59</v>
      </c>
      <c r="R901" t="s">
        <v>60</v>
      </c>
      <c r="S901">
        <v>8999686914</v>
      </c>
      <c r="T901">
        <v>234</v>
      </c>
      <c r="U901">
        <v>234</v>
      </c>
      <c r="V901">
        <v>0.93125000000000002</v>
      </c>
      <c r="W901" t="s">
        <v>61</v>
      </c>
      <c r="X901" t="s">
        <v>62</v>
      </c>
      <c r="Y901">
        <v>3</v>
      </c>
      <c r="Z901" t="s">
        <v>59</v>
      </c>
      <c r="AA901" t="s">
        <v>59</v>
      </c>
      <c r="AB901" t="s">
        <v>59</v>
      </c>
      <c r="AC901" t="s">
        <v>59</v>
      </c>
      <c r="AD901" s="2">
        <v>45747.707754629628</v>
      </c>
      <c r="AE901">
        <v>22971</v>
      </c>
      <c r="AF901" t="s">
        <v>59</v>
      </c>
      <c r="AG901" t="s">
        <v>59</v>
      </c>
      <c r="AH901" t="s">
        <v>59</v>
      </c>
      <c r="AI901" t="s">
        <v>59</v>
      </c>
      <c r="AJ901" t="s">
        <v>1178</v>
      </c>
      <c r="AK901" s="2">
        <v>45783.54478009259</v>
      </c>
      <c r="AL901" t="s">
        <v>59</v>
      </c>
      <c r="AM901" t="s">
        <v>59</v>
      </c>
      <c r="AN901" t="s">
        <v>59</v>
      </c>
      <c r="AO901" t="s">
        <v>59</v>
      </c>
      <c r="AP901" t="s">
        <v>59</v>
      </c>
      <c r="AQ901" t="s">
        <v>59</v>
      </c>
      <c r="AR901" t="s">
        <v>59</v>
      </c>
      <c r="AS901" t="s">
        <v>59</v>
      </c>
      <c r="AT901" t="s">
        <v>59</v>
      </c>
      <c r="AU901" t="s">
        <v>59</v>
      </c>
      <c r="AV901" t="s">
        <v>59</v>
      </c>
    </row>
    <row r="902" spans="1:48" hidden="1" x14ac:dyDescent="0.35">
      <c r="A902" s="1">
        <v>45812</v>
      </c>
      <c r="B902">
        <v>50</v>
      </c>
      <c r="C902">
        <v>500</v>
      </c>
      <c r="D902">
        <v>504</v>
      </c>
      <c r="E902">
        <v>6190</v>
      </c>
      <c r="F902" t="s">
        <v>48</v>
      </c>
      <c r="G902" t="s">
        <v>49</v>
      </c>
      <c r="H902" t="s">
        <v>50</v>
      </c>
      <c r="I902" t="s">
        <v>51</v>
      </c>
      <c r="J902" t="s">
        <v>64</v>
      </c>
      <c r="K902" t="s">
        <v>65</v>
      </c>
      <c r="L902" t="s">
        <v>54</v>
      </c>
      <c r="M902" t="s">
        <v>66</v>
      </c>
      <c r="N902" t="s">
        <v>716</v>
      </c>
      <c r="O902" t="s">
        <v>2467</v>
      </c>
      <c r="P902" t="s">
        <v>2468</v>
      </c>
      <c r="Q902" t="s">
        <v>59</v>
      </c>
      <c r="R902" t="s">
        <v>60</v>
      </c>
      <c r="S902">
        <v>9172985600</v>
      </c>
      <c r="T902">
        <v>338</v>
      </c>
      <c r="U902">
        <v>338</v>
      </c>
      <c r="V902">
        <v>1.3174999999999999</v>
      </c>
      <c r="W902" t="s">
        <v>61</v>
      </c>
      <c r="X902" t="s">
        <v>62</v>
      </c>
      <c r="Y902">
        <v>3</v>
      </c>
      <c r="Z902" t="s">
        <v>59</v>
      </c>
      <c r="AA902" t="s">
        <v>59</v>
      </c>
      <c r="AB902" t="s">
        <v>59</v>
      </c>
      <c r="AC902">
        <v>0</v>
      </c>
      <c r="AD902" s="2">
        <v>45679.609097222223</v>
      </c>
      <c r="AE902">
        <v>22971</v>
      </c>
      <c r="AF902" t="s">
        <v>59</v>
      </c>
      <c r="AG902" t="s">
        <v>59</v>
      </c>
      <c r="AH902" t="s">
        <v>59</v>
      </c>
      <c r="AI902" t="s">
        <v>59</v>
      </c>
      <c r="AJ902" t="s">
        <v>1178</v>
      </c>
      <c r="AK902" s="2">
        <v>45748.503437500003</v>
      </c>
      <c r="AL902" t="s">
        <v>59</v>
      </c>
      <c r="AM902" t="s">
        <v>59</v>
      </c>
      <c r="AN902" t="s">
        <v>59</v>
      </c>
      <c r="AO902" t="s">
        <v>59</v>
      </c>
      <c r="AP902" t="s">
        <v>59</v>
      </c>
      <c r="AQ902" t="s">
        <v>59</v>
      </c>
      <c r="AR902" t="s">
        <v>59</v>
      </c>
      <c r="AS902" t="s">
        <v>59</v>
      </c>
      <c r="AT902" t="s">
        <v>59</v>
      </c>
      <c r="AU902" t="s">
        <v>59</v>
      </c>
      <c r="AV902" t="s">
        <v>59</v>
      </c>
    </row>
    <row r="903" spans="1:48" hidden="1" x14ac:dyDescent="0.35">
      <c r="A903" s="1">
        <v>45812</v>
      </c>
      <c r="B903">
        <v>50</v>
      </c>
      <c r="C903">
        <v>500</v>
      </c>
      <c r="D903">
        <v>503</v>
      </c>
      <c r="E903">
        <v>1163</v>
      </c>
      <c r="F903" t="s">
        <v>48</v>
      </c>
      <c r="G903" t="s">
        <v>49</v>
      </c>
      <c r="H903" t="s">
        <v>50</v>
      </c>
      <c r="I903" t="s">
        <v>51</v>
      </c>
      <c r="J903" t="s">
        <v>52</v>
      </c>
      <c r="K903" t="s">
        <v>148</v>
      </c>
      <c r="L903" t="s">
        <v>54</v>
      </c>
      <c r="M903" t="s">
        <v>93</v>
      </c>
      <c r="N903" t="s">
        <v>630</v>
      </c>
      <c r="O903" t="s">
        <v>2469</v>
      </c>
      <c r="P903" t="s">
        <v>2470</v>
      </c>
      <c r="Q903" t="s">
        <v>59</v>
      </c>
      <c r="R903" t="s">
        <v>60</v>
      </c>
      <c r="S903">
        <v>7620085151</v>
      </c>
      <c r="T903">
        <v>1824</v>
      </c>
      <c r="U903">
        <v>1824</v>
      </c>
      <c r="V903">
        <v>0.57425000000000004</v>
      </c>
      <c r="W903" t="s">
        <v>61</v>
      </c>
      <c r="X903" t="s">
        <v>86</v>
      </c>
      <c r="Y903">
        <v>3</v>
      </c>
      <c r="Z903" t="s">
        <v>59</v>
      </c>
      <c r="AA903" t="s">
        <v>59</v>
      </c>
      <c r="AB903" t="s">
        <v>59</v>
      </c>
      <c r="AC903">
        <v>0</v>
      </c>
      <c r="AD903" s="2">
        <v>45670.663518518515</v>
      </c>
      <c r="AE903">
        <v>22971</v>
      </c>
      <c r="AF903" t="s">
        <v>59</v>
      </c>
      <c r="AG903" t="s">
        <v>59</v>
      </c>
      <c r="AH903" t="s">
        <v>59</v>
      </c>
      <c r="AI903" t="s">
        <v>59</v>
      </c>
      <c r="AJ903" t="s">
        <v>1178</v>
      </c>
      <c r="AK903" s="2">
        <v>45688.565983796296</v>
      </c>
      <c r="AL903" t="s">
        <v>59</v>
      </c>
      <c r="AM903" t="s">
        <v>59</v>
      </c>
      <c r="AN903" t="s">
        <v>59</v>
      </c>
      <c r="AO903" t="s">
        <v>59</v>
      </c>
      <c r="AP903" t="s">
        <v>59</v>
      </c>
      <c r="AQ903" t="s">
        <v>59</v>
      </c>
      <c r="AR903" t="s">
        <v>59</v>
      </c>
      <c r="AS903" t="s">
        <v>59</v>
      </c>
      <c r="AT903" t="s">
        <v>59</v>
      </c>
      <c r="AU903" t="s">
        <v>59</v>
      </c>
      <c r="AV903" t="s">
        <v>59</v>
      </c>
    </row>
    <row r="904" spans="1:48" hidden="1" x14ac:dyDescent="0.35">
      <c r="A904" s="1">
        <v>45812</v>
      </c>
      <c r="B904">
        <v>50</v>
      </c>
      <c r="C904">
        <v>500</v>
      </c>
      <c r="D904">
        <v>112</v>
      </c>
      <c r="E904">
        <v>1147</v>
      </c>
      <c r="F904" t="s">
        <v>48</v>
      </c>
      <c r="G904" t="s">
        <v>49</v>
      </c>
      <c r="H904" t="s">
        <v>50</v>
      </c>
      <c r="I904" t="s">
        <v>51</v>
      </c>
      <c r="J904" t="s">
        <v>87</v>
      </c>
      <c r="K904" t="s">
        <v>233</v>
      </c>
      <c r="L904" t="s">
        <v>54</v>
      </c>
      <c r="M904" t="s">
        <v>233</v>
      </c>
      <c r="N904" t="s">
        <v>2471</v>
      </c>
      <c r="O904" t="s">
        <v>2472</v>
      </c>
      <c r="P904" t="s">
        <v>2473</v>
      </c>
      <c r="Q904" t="s">
        <v>59</v>
      </c>
      <c r="R904" t="s">
        <v>60</v>
      </c>
      <c r="S904">
        <v>8999428167</v>
      </c>
      <c r="T904">
        <v>34</v>
      </c>
      <c r="U904">
        <v>34</v>
      </c>
      <c r="V904">
        <v>1.0049999999999999</v>
      </c>
      <c r="W904" t="s">
        <v>61</v>
      </c>
      <c r="X904" t="s">
        <v>86</v>
      </c>
      <c r="Y904">
        <v>3</v>
      </c>
      <c r="Z904" t="s">
        <v>59</v>
      </c>
      <c r="AA904" t="s">
        <v>59</v>
      </c>
      <c r="AB904" t="s">
        <v>59</v>
      </c>
      <c r="AC904" t="s">
        <v>59</v>
      </c>
      <c r="AD904" s="2">
        <v>45758.499143518522</v>
      </c>
      <c r="AE904">
        <v>22971</v>
      </c>
      <c r="AF904" t="s">
        <v>59</v>
      </c>
      <c r="AG904" t="s">
        <v>59</v>
      </c>
      <c r="AH904" t="s">
        <v>59</v>
      </c>
      <c r="AI904" t="s">
        <v>59</v>
      </c>
      <c r="AJ904" t="s">
        <v>1178</v>
      </c>
      <c r="AK904" s="2">
        <v>45769.492974537039</v>
      </c>
      <c r="AL904" t="s">
        <v>59</v>
      </c>
      <c r="AM904" t="s">
        <v>59</v>
      </c>
      <c r="AN904" t="s">
        <v>59</v>
      </c>
      <c r="AO904" t="s">
        <v>59</v>
      </c>
      <c r="AP904" t="s">
        <v>59</v>
      </c>
      <c r="AQ904" t="s">
        <v>59</v>
      </c>
      <c r="AR904" t="s">
        <v>59</v>
      </c>
      <c r="AS904" t="s">
        <v>59</v>
      </c>
      <c r="AT904" t="s">
        <v>59</v>
      </c>
      <c r="AU904" t="s">
        <v>59</v>
      </c>
      <c r="AV904" t="s">
        <v>59</v>
      </c>
    </row>
    <row r="905" spans="1:48" hidden="1" x14ac:dyDescent="0.35">
      <c r="A905" s="1">
        <v>45812</v>
      </c>
      <c r="B905">
        <v>50</v>
      </c>
      <c r="C905">
        <v>500</v>
      </c>
      <c r="D905">
        <v>112</v>
      </c>
      <c r="E905">
        <v>1155</v>
      </c>
      <c r="F905" t="s">
        <v>48</v>
      </c>
      <c r="G905" t="s">
        <v>49</v>
      </c>
      <c r="H905" t="s">
        <v>50</v>
      </c>
      <c r="I905" t="s">
        <v>51</v>
      </c>
      <c r="J905" t="s">
        <v>87</v>
      </c>
      <c r="K905" t="s">
        <v>185</v>
      </c>
      <c r="L905" t="s">
        <v>54</v>
      </c>
      <c r="M905" t="s">
        <v>186</v>
      </c>
      <c r="N905" t="s">
        <v>676</v>
      </c>
      <c r="O905" t="s">
        <v>2474</v>
      </c>
      <c r="P905" t="s">
        <v>2475</v>
      </c>
      <c r="Q905" t="s">
        <v>59</v>
      </c>
      <c r="R905" t="s">
        <v>60</v>
      </c>
      <c r="S905">
        <v>8007102702</v>
      </c>
      <c r="T905">
        <v>233</v>
      </c>
      <c r="U905">
        <v>233</v>
      </c>
      <c r="V905">
        <v>4.1345000000000001</v>
      </c>
      <c r="W905" t="s">
        <v>61</v>
      </c>
      <c r="X905" t="s">
        <v>62</v>
      </c>
      <c r="Y905">
        <v>5</v>
      </c>
      <c r="Z905" t="s">
        <v>59</v>
      </c>
      <c r="AA905" t="s">
        <v>59</v>
      </c>
      <c r="AB905" t="s">
        <v>59</v>
      </c>
      <c r="AC905" t="s">
        <v>59</v>
      </c>
      <c r="AD905" s="2">
        <v>45749.523182870369</v>
      </c>
      <c r="AE905">
        <v>32075</v>
      </c>
      <c r="AF905" t="s">
        <v>59</v>
      </c>
      <c r="AG905" t="s">
        <v>59</v>
      </c>
      <c r="AH905" t="s">
        <v>59</v>
      </c>
      <c r="AI905" t="s">
        <v>59</v>
      </c>
      <c r="AJ905" t="s">
        <v>1178</v>
      </c>
      <c r="AK905" s="2">
        <v>45754.731261574074</v>
      </c>
      <c r="AL905" t="s">
        <v>59</v>
      </c>
      <c r="AM905" t="s">
        <v>59</v>
      </c>
      <c r="AN905" t="s">
        <v>59</v>
      </c>
      <c r="AO905" t="s">
        <v>59</v>
      </c>
      <c r="AP905" t="s">
        <v>59</v>
      </c>
      <c r="AQ905" t="s">
        <v>59</v>
      </c>
      <c r="AR905" t="s">
        <v>59</v>
      </c>
      <c r="AS905" t="s">
        <v>59</v>
      </c>
      <c r="AT905" t="s">
        <v>59</v>
      </c>
      <c r="AU905" t="s">
        <v>59</v>
      </c>
      <c r="AV905" t="s">
        <v>59</v>
      </c>
    </row>
    <row r="906" spans="1:48" hidden="1" x14ac:dyDescent="0.35">
      <c r="A906" s="1">
        <v>45812</v>
      </c>
      <c r="B906">
        <v>50</v>
      </c>
      <c r="C906">
        <v>500</v>
      </c>
      <c r="D906">
        <v>112</v>
      </c>
      <c r="E906">
        <v>1147</v>
      </c>
      <c r="F906" t="s">
        <v>48</v>
      </c>
      <c r="G906" t="s">
        <v>49</v>
      </c>
      <c r="H906" t="s">
        <v>50</v>
      </c>
      <c r="I906" t="s">
        <v>51</v>
      </c>
      <c r="J906" t="s">
        <v>87</v>
      </c>
      <c r="K906" t="s">
        <v>233</v>
      </c>
      <c r="L906" t="s">
        <v>54</v>
      </c>
      <c r="M906" t="s">
        <v>233</v>
      </c>
      <c r="N906" t="s">
        <v>1879</v>
      </c>
      <c r="O906" t="s">
        <v>2476</v>
      </c>
      <c r="P906" t="s">
        <v>2477</v>
      </c>
      <c r="Q906" t="s">
        <v>59</v>
      </c>
      <c r="R906" t="s">
        <v>60</v>
      </c>
      <c r="S906">
        <v>9146649383</v>
      </c>
      <c r="T906">
        <v>150</v>
      </c>
      <c r="U906">
        <v>150</v>
      </c>
      <c r="V906">
        <v>0.58750000000000002</v>
      </c>
      <c r="W906" t="s">
        <v>61</v>
      </c>
      <c r="X906" t="s">
        <v>62</v>
      </c>
      <c r="Y906">
        <v>3</v>
      </c>
      <c r="Z906" t="s">
        <v>59</v>
      </c>
      <c r="AA906" t="s">
        <v>59</v>
      </c>
      <c r="AB906" t="s">
        <v>59</v>
      </c>
      <c r="AC906" t="s">
        <v>59</v>
      </c>
      <c r="AD906" s="2">
        <v>45755.4768287037</v>
      </c>
      <c r="AE906">
        <v>22971</v>
      </c>
      <c r="AF906" t="s">
        <v>59</v>
      </c>
      <c r="AG906" t="s">
        <v>59</v>
      </c>
      <c r="AH906" t="s">
        <v>59</v>
      </c>
      <c r="AI906" t="s">
        <v>59</v>
      </c>
      <c r="AJ906" t="s">
        <v>1178</v>
      </c>
      <c r="AK906" s="2">
        <v>45769.486979166664</v>
      </c>
      <c r="AL906" t="s">
        <v>59</v>
      </c>
      <c r="AM906" t="s">
        <v>59</v>
      </c>
      <c r="AN906" t="s">
        <v>59</v>
      </c>
      <c r="AO906" t="s">
        <v>59</v>
      </c>
      <c r="AP906" t="s">
        <v>59</v>
      </c>
      <c r="AQ906" t="s">
        <v>59</v>
      </c>
      <c r="AR906" t="s">
        <v>59</v>
      </c>
      <c r="AS906" t="s">
        <v>59</v>
      </c>
      <c r="AT906" t="s">
        <v>59</v>
      </c>
      <c r="AU906" t="s">
        <v>59</v>
      </c>
      <c r="AV906" t="s">
        <v>59</v>
      </c>
    </row>
    <row r="907" spans="1:48" hidden="1" x14ac:dyDescent="0.35">
      <c r="A907" s="1">
        <v>45812</v>
      </c>
      <c r="B907">
        <v>50</v>
      </c>
      <c r="C907">
        <v>500</v>
      </c>
      <c r="D907">
        <v>504</v>
      </c>
      <c r="E907">
        <v>6149</v>
      </c>
      <c r="F907" t="s">
        <v>194</v>
      </c>
      <c r="G907" t="s">
        <v>49</v>
      </c>
      <c r="H907" t="s">
        <v>50</v>
      </c>
      <c r="I907" t="s">
        <v>51</v>
      </c>
      <c r="J907" t="s">
        <v>64</v>
      </c>
      <c r="K907" t="s">
        <v>308</v>
      </c>
      <c r="L907" t="s">
        <v>195</v>
      </c>
      <c r="M907" t="s">
        <v>915</v>
      </c>
      <c r="N907" t="s">
        <v>2478</v>
      </c>
      <c r="O907" t="s">
        <v>2479</v>
      </c>
      <c r="P907" t="s">
        <v>2480</v>
      </c>
      <c r="Q907" t="s">
        <v>59</v>
      </c>
      <c r="R907" t="s">
        <v>60</v>
      </c>
      <c r="S907">
        <v>7745059895</v>
      </c>
      <c r="T907">
        <v>438</v>
      </c>
      <c r="U907">
        <v>438</v>
      </c>
      <c r="V907">
        <v>1.054397035</v>
      </c>
      <c r="W907" t="s">
        <v>70</v>
      </c>
      <c r="X907" t="s">
        <v>62</v>
      </c>
      <c r="Y907">
        <v>3</v>
      </c>
      <c r="Z907" t="s">
        <v>59</v>
      </c>
      <c r="AA907" t="s">
        <v>59</v>
      </c>
      <c r="AB907" t="s">
        <v>59</v>
      </c>
      <c r="AC907" t="s">
        <v>59</v>
      </c>
      <c r="AD907" s="2">
        <v>45795.427916666667</v>
      </c>
      <c r="AE907">
        <v>22971</v>
      </c>
      <c r="AF907" t="s">
        <v>59</v>
      </c>
      <c r="AG907" t="s">
        <v>59</v>
      </c>
      <c r="AH907" t="s">
        <v>59</v>
      </c>
      <c r="AI907" t="s">
        <v>59</v>
      </c>
      <c r="AJ907" t="s">
        <v>1178</v>
      </c>
      <c r="AK907" s="2">
        <v>45796.648240740738</v>
      </c>
      <c r="AL907" t="s">
        <v>59</v>
      </c>
      <c r="AM907" t="s">
        <v>59</v>
      </c>
      <c r="AN907" t="s">
        <v>59</v>
      </c>
      <c r="AO907" t="s">
        <v>59</v>
      </c>
      <c r="AP907" t="s">
        <v>59</v>
      </c>
      <c r="AQ907" t="s">
        <v>59</v>
      </c>
      <c r="AR907" t="s">
        <v>59</v>
      </c>
      <c r="AS907" t="s">
        <v>59</v>
      </c>
      <c r="AT907" t="s">
        <v>59</v>
      </c>
      <c r="AU907" t="s">
        <v>59</v>
      </c>
      <c r="AV907" t="s">
        <v>59</v>
      </c>
    </row>
    <row r="908" spans="1:48" hidden="1" x14ac:dyDescent="0.35">
      <c r="A908" s="1">
        <v>45812</v>
      </c>
      <c r="B908">
        <v>50</v>
      </c>
      <c r="C908">
        <v>500</v>
      </c>
      <c r="D908">
        <v>505</v>
      </c>
      <c r="E908">
        <v>7129</v>
      </c>
      <c r="F908" t="s">
        <v>48</v>
      </c>
      <c r="G908" t="s">
        <v>49</v>
      </c>
      <c r="H908" t="s">
        <v>50</v>
      </c>
      <c r="I908" t="s">
        <v>51</v>
      </c>
      <c r="J908" t="s">
        <v>75</v>
      </c>
      <c r="K908" t="s">
        <v>82</v>
      </c>
      <c r="L908" t="s">
        <v>54</v>
      </c>
      <c r="M908" t="s">
        <v>77</v>
      </c>
      <c r="N908" t="s">
        <v>704</v>
      </c>
      <c r="O908" t="s">
        <v>2481</v>
      </c>
      <c r="P908" t="s">
        <v>2482</v>
      </c>
      <c r="Q908" t="s">
        <v>59</v>
      </c>
      <c r="R908" t="s">
        <v>60</v>
      </c>
      <c r="S908">
        <v>9665530674</v>
      </c>
      <c r="T908">
        <v>148</v>
      </c>
      <c r="U908">
        <v>148</v>
      </c>
      <c r="V908">
        <v>1.8374999999999999</v>
      </c>
      <c r="W908" t="s">
        <v>61</v>
      </c>
      <c r="X908" t="s">
        <v>62</v>
      </c>
      <c r="Y908">
        <v>3</v>
      </c>
      <c r="Z908" t="s">
        <v>59</v>
      </c>
      <c r="AA908" t="s">
        <v>59</v>
      </c>
      <c r="AB908" t="s">
        <v>59</v>
      </c>
      <c r="AC908" t="s">
        <v>59</v>
      </c>
      <c r="AD908" s="2">
        <v>45729.438298611109</v>
      </c>
      <c r="AE908">
        <v>22971</v>
      </c>
      <c r="AF908" t="s">
        <v>59</v>
      </c>
      <c r="AG908" t="s">
        <v>59</v>
      </c>
      <c r="AH908" t="s">
        <v>59</v>
      </c>
      <c r="AI908" t="s">
        <v>59</v>
      </c>
      <c r="AJ908" t="s">
        <v>1178</v>
      </c>
      <c r="AK908" s="2">
        <v>45736.775150462963</v>
      </c>
      <c r="AL908" t="s">
        <v>59</v>
      </c>
      <c r="AM908" t="s">
        <v>59</v>
      </c>
      <c r="AN908" t="s">
        <v>59</v>
      </c>
      <c r="AO908" t="s">
        <v>59</v>
      </c>
      <c r="AP908" t="s">
        <v>59</v>
      </c>
      <c r="AQ908" t="s">
        <v>59</v>
      </c>
      <c r="AR908" t="s">
        <v>59</v>
      </c>
      <c r="AS908" t="s">
        <v>59</v>
      </c>
      <c r="AT908" t="s">
        <v>59</v>
      </c>
      <c r="AU908" t="s">
        <v>59</v>
      </c>
      <c r="AV908" t="s">
        <v>59</v>
      </c>
    </row>
    <row r="909" spans="1:48" hidden="1" x14ac:dyDescent="0.35">
      <c r="A909" s="1">
        <v>45812</v>
      </c>
      <c r="B909">
        <v>50</v>
      </c>
      <c r="C909">
        <v>500</v>
      </c>
      <c r="D909">
        <v>505</v>
      </c>
      <c r="E909">
        <v>7137</v>
      </c>
      <c r="F909" t="s">
        <v>48</v>
      </c>
      <c r="G909" t="s">
        <v>49</v>
      </c>
      <c r="H909" t="s">
        <v>50</v>
      </c>
      <c r="I909" t="s">
        <v>51</v>
      </c>
      <c r="J909" t="s">
        <v>75</v>
      </c>
      <c r="K909" t="s">
        <v>312</v>
      </c>
      <c r="L909" t="s">
        <v>54</v>
      </c>
      <c r="M909" t="s">
        <v>190</v>
      </c>
      <c r="N909" t="s">
        <v>579</v>
      </c>
      <c r="O909" t="s">
        <v>2483</v>
      </c>
      <c r="P909" t="s">
        <v>2484</v>
      </c>
      <c r="Q909" t="s">
        <v>59</v>
      </c>
      <c r="R909" t="s">
        <v>60</v>
      </c>
      <c r="S909">
        <v>9594312181</v>
      </c>
      <c r="T909">
        <v>166</v>
      </c>
      <c r="U909">
        <v>166</v>
      </c>
      <c r="V909">
        <v>1.0069999999999999</v>
      </c>
      <c r="W909" t="s">
        <v>61</v>
      </c>
      <c r="X909" t="s">
        <v>86</v>
      </c>
      <c r="Y909">
        <v>3</v>
      </c>
      <c r="Z909" t="s">
        <v>59</v>
      </c>
      <c r="AA909" t="s">
        <v>59</v>
      </c>
      <c r="AB909" t="s">
        <v>59</v>
      </c>
      <c r="AC909" t="s">
        <v>59</v>
      </c>
      <c r="AD909" s="2">
        <v>45801.909837962965</v>
      </c>
      <c r="AE909">
        <v>22971</v>
      </c>
      <c r="AF909" t="s">
        <v>59</v>
      </c>
      <c r="AG909" t="s">
        <v>59</v>
      </c>
      <c r="AH909" t="s">
        <v>59</v>
      </c>
      <c r="AI909" t="s">
        <v>59</v>
      </c>
      <c r="AJ909" t="s">
        <v>1178</v>
      </c>
      <c r="AK909" s="2">
        <v>45806.727268518516</v>
      </c>
      <c r="AL909" t="s">
        <v>59</v>
      </c>
      <c r="AM909" t="s">
        <v>59</v>
      </c>
      <c r="AN909" t="s">
        <v>59</v>
      </c>
      <c r="AO909" t="s">
        <v>59</v>
      </c>
      <c r="AP909" t="s">
        <v>59</v>
      </c>
      <c r="AQ909" t="s">
        <v>59</v>
      </c>
      <c r="AR909" t="s">
        <v>59</v>
      </c>
      <c r="AS909" t="s">
        <v>59</v>
      </c>
      <c r="AT909" t="s">
        <v>59</v>
      </c>
      <c r="AU909" t="s">
        <v>59</v>
      </c>
      <c r="AV909" t="s">
        <v>59</v>
      </c>
    </row>
    <row r="910" spans="1:48" hidden="1" x14ac:dyDescent="0.35">
      <c r="A910" s="1">
        <v>45812</v>
      </c>
      <c r="B910">
        <v>50</v>
      </c>
      <c r="C910">
        <v>500</v>
      </c>
      <c r="D910">
        <v>502</v>
      </c>
      <c r="E910">
        <v>4711</v>
      </c>
      <c r="F910" t="s">
        <v>48</v>
      </c>
      <c r="G910" t="s">
        <v>49</v>
      </c>
      <c r="H910" t="s">
        <v>50</v>
      </c>
      <c r="I910" t="s">
        <v>51</v>
      </c>
      <c r="J910" t="s">
        <v>396</v>
      </c>
      <c r="K910" t="s">
        <v>1105</v>
      </c>
      <c r="L910" t="s">
        <v>54</v>
      </c>
      <c r="M910" t="s">
        <v>93</v>
      </c>
      <c r="N910" t="s">
        <v>1792</v>
      </c>
      <c r="O910" t="s">
        <v>2485</v>
      </c>
      <c r="P910" t="s">
        <v>2486</v>
      </c>
      <c r="Q910" t="s">
        <v>59</v>
      </c>
      <c r="R910" t="s">
        <v>60</v>
      </c>
      <c r="S910">
        <v>9850886388</v>
      </c>
      <c r="T910">
        <v>755</v>
      </c>
      <c r="U910">
        <v>755</v>
      </c>
      <c r="V910">
        <v>0.95</v>
      </c>
      <c r="W910" t="s">
        <v>61</v>
      </c>
      <c r="X910" t="s">
        <v>86</v>
      </c>
      <c r="Y910">
        <v>3</v>
      </c>
      <c r="Z910" t="s">
        <v>59</v>
      </c>
      <c r="AA910" t="s">
        <v>59</v>
      </c>
      <c r="AB910" t="s">
        <v>59</v>
      </c>
      <c r="AC910" t="s">
        <v>59</v>
      </c>
      <c r="AD910" s="2">
        <v>45799.461574074077</v>
      </c>
      <c r="AE910">
        <v>22971</v>
      </c>
      <c r="AF910" t="s">
        <v>59</v>
      </c>
      <c r="AG910" t="s">
        <v>59</v>
      </c>
      <c r="AH910" t="s">
        <v>59</v>
      </c>
      <c r="AI910" t="s">
        <v>59</v>
      </c>
      <c r="AJ910" t="s">
        <v>1178</v>
      </c>
      <c r="AK910" s="2">
        <v>45803.477129629631</v>
      </c>
      <c r="AL910" t="s">
        <v>59</v>
      </c>
      <c r="AM910" t="s">
        <v>59</v>
      </c>
      <c r="AN910" t="s">
        <v>59</v>
      </c>
      <c r="AO910" t="s">
        <v>59</v>
      </c>
      <c r="AP910" t="s">
        <v>59</v>
      </c>
      <c r="AQ910" t="s">
        <v>59</v>
      </c>
      <c r="AR910" t="s">
        <v>59</v>
      </c>
      <c r="AS910" t="s">
        <v>59</v>
      </c>
      <c r="AT910" t="s">
        <v>59</v>
      </c>
      <c r="AU910" t="s">
        <v>59</v>
      </c>
      <c r="AV910" t="s">
        <v>59</v>
      </c>
    </row>
    <row r="911" spans="1:48" hidden="1" x14ac:dyDescent="0.35">
      <c r="A911" s="1">
        <v>45812</v>
      </c>
      <c r="B911">
        <v>50</v>
      </c>
      <c r="C911">
        <v>500</v>
      </c>
      <c r="D911">
        <v>112</v>
      </c>
      <c r="E911">
        <v>1147</v>
      </c>
      <c r="F911" t="s">
        <v>48</v>
      </c>
      <c r="G911" t="s">
        <v>49</v>
      </c>
      <c r="H911" t="s">
        <v>50</v>
      </c>
      <c r="I911" t="s">
        <v>51</v>
      </c>
      <c r="J911" t="s">
        <v>87</v>
      </c>
      <c r="K911" t="s">
        <v>233</v>
      </c>
      <c r="L911" t="s">
        <v>54</v>
      </c>
      <c r="M911" t="s">
        <v>233</v>
      </c>
      <c r="N911" t="s">
        <v>1129</v>
      </c>
      <c r="O911" t="s">
        <v>2487</v>
      </c>
      <c r="P911" t="s">
        <v>2488</v>
      </c>
      <c r="Q911" t="s">
        <v>59</v>
      </c>
      <c r="R911" t="s">
        <v>60</v>
      </c>
      <c r="S911">
        <v>8411811215</v>
      </c>
      <c r="T911">
        <v>8</v>
      </c>
      <c r="U911">
        <v>8</v>
      </c>
      <c r="V911">
        <v>1.075</v>
      </c>
      <c r="W911" t="s">
        <v>70</v>
      </c>
      <c r="X911" t="s">
        <v>71</v>
      </c>
      <c r="Y911">
        <v>3</v>
      </c>
      <c r="Z911" t="s">
        <v>59</v>
      </c>
      <c r="AA911" t="s">
        <v>59</v>
      </c>
      <c r="AB911" t="s">
        <v>59</v>
      </c>
      <c r="AC911" t="s">
        <v>59</v>
      </c>
      <c r="AD911" s="2">
        <v>45751.513611111113</v>
      </c>
      <c r="AE911">
        <v>22971</v>
      </c>
      <c r="AF911" t="s">
        <v>59</v>
      </c>
      <c r="AG911" t="s">
        <v>59</v>
      </c>
      <c r="AH911" t="s">
        <v>59</v>
      </c>
      <c r="AI911" t="s">
        <v>59</v>
      </c>
      <c r="AJ911" t="s">
        <v>1178</v>
      </c>
      <c r="AK911" s="2">
        <v>45769.475416666668</v>
      </c>
      <c r="AL911" t="s">
        <v>59</v>
      </c>
      <c r="AM911" t="s">
        <v>59</v>
      </c>
      <c r="AN911" t="s">
        <v>59</v>
      </c>
      <c r="AO911" t="s">
        <v>59</v>
      </c>
      <c r="AP911" t="s">
        <v>59</v>
      </c>
      <c r="AQ911" t="s">
        <v>59</v>
      </c>
      <c r="AR911" t="s">
        <v>59</v>
      </c>
      <c r="AS911" t="s">
        <v>59</v>
      </c>
      <c r="AT911" t="s">
        <v>59</v>
      </c>
      <c r="AU911" t="s">
        <v>59</v>
      </c>
      <c r="AV911" t="s">
        <v>59</v>
      </c>
    </row>
    <row r="912" spans="1:48" hidden="1" x14ac:dyDescent="0.35">
      <c r="A912" s="1">
        <v>45812</v>
      </c>
      <c r="B912">
        <v>50</v>
      </c>
      <c r="C912">
        <v>500</v>
      </c>
      <c r="D912">
        <v>505</v>
      </c>
      <c r="E912">
        <v>7111</v>
      </c>
      <c r="F912" t="s">
        <v>48</v>
      </c>
      <c r="G912" t="s">
        <v>49</v>
      </c>
      <c r="H912" t="s">
        <v>50</v>
      </c>
      <c r="I912" t="s">
        <v>51</v>
      </c>
      <c r="J912" t="s">
        <v>75</v>
      </c>
      <c r="K912" t="s">
        <v>76</v>
      </c>
      <c r="L912" t="s">
        <v>54</v>
      </c>
      <c r="M912" t="s">
        <v>93</v>
      </c>
      <c r="N912" t="s">
        <v>76</v>
      </c>
      <c r="O912" t="s">
        <v>2489</v>
      </c>
      <c r="P912" t="s">
        <v>2490</v>
      </c>
      <c r="Q912" t="s">
        <v>59</v>
      </c>
      <c r="R912" t="s">
        <v>60</v>
      </c>
      <c r="S912">
        <v>9371126373</v>
      </c>
      <c r="T912">
        <v>385</v>
      </c>
      <c r="U912">
        <v>385</v>
      </c>
      <c r="V912">
        <v>3.1865000000000001</v>
      </c>
      <c r="W912" t="s">
        <v>70</v>
      </c>
      <c r="X912" t="s">
        <v>86</v>
      </c>
      <c r="Y912">
        <v>3</v>
      </c>
      <c r="Z912" t="s">
        <v>59</v>
      </c>
      <c r="AA912" t="s">
        <v>59</v>
      </c>
      <c r="AB912" t="s">
        <v>59</v>
      </c>
      <c r="AC912" t="s">
        <v>59</v>
      </c>
      <c r="AD912" s="2">
        <v>45721.735034722224</v>
      </c>
      <c r="AE912">
        <v>22971</v>
      </c>
      <c r="AF912" t="s">
        <v>59</v>
      </c>
      <c r="AG912" t="s">
        <v>59</v>
      </c>
      <c r="AH912" t="s">
        <v>59</v>
      </c>
      <c r="AI912" t="s">
        <v>59</v>
      </c>
      <c r="AJ912" t="s">
        <v>1178</v>
      </c>
      <c r="AK912" s="2">
        <v>45722.642094907409</v>
      </c>
      <c r="AL912" t="s">
        <v>59</v>
      </c>
      <c r="AM912" t="s">
        <v>59</v>
      </c>
      <c r="AN912" t="s">
        <v>59</v>
      </c>
      <c r="AO912" t="s">
        <v>59</v>
      </c>
      <c r="AP912" t="s">
        <v>59</v>
      </c>
      <c r="AQ912" t="s">
        <v>59</v>
      </c>
      <c r="AR912" t="s">
        <v>59</v>
      </c>
      <c r="AS912" t="s">
        <v>59</v>
      </c>
      <c r="AT912" t="s">
        <v>59</v>
      </c>
      <c r="AU912" t="s">
        <v>59</v>
      </c>
      <c r="AV912" t="s">
        <v>59</v>
      </c>
    </row>
    <row r="913" spans="1:48" hidden="1" x14ac:dyDescent="0.35">
      <c r="A913" s="1">
        <v>45812</v>
      </c>
      <c r="B913">
        <v>50</v>
      </c>
      <c r="C913">
        <v>500</v>
      </c>
      <c r="D913">
        <v>502</v>
      </c>
      <c r="E913">
        <v>9121</v>
      </c>
      <c r="F913" t="s">
        <v>48</v>
      </c>
      <c r="G913" t="s">
        <v>49</v>
      </c>
      <c r="H913" t="s">
        <v>50</v>
      </c>
      <c r="I913" t="s">
        <v>51</v>
      </c>
      <c r="J913" t="s">
        <v>396</v>
      </c>
      <c r="K913" t="s">
        <v>397</v>
      </c>
      <c r="L913" t="s">
        <v>54</v>
      </c>
      <c r="M913" t="s">
        <v>55</v>
      </c>
      <c r="N913" t="s">
        <v>1216</v>
      </c>
      <c r="O913" t="s">
        <v>2491</v>
      </c>
      <c r="P913" t="s">
        <v>2492</v>
      </c>
      <c r="Q913" t="s">
        <v>59</v>
      </c>
      <c r="R913" t="s">
        <v>60</v>
      </c>
      <c r="S913">
        <v>9730390420</v>
      </c>
      <c r="T913">
        <v>1319</v>
      </c>
      <c r="U913">
        <v>1319</v>
      </c>
      <c r="V913">
        <v>0.375</v>
      </c>
      <c r="W913" t="s">
        <v>61</v>
      </c>
      <c r="X913" t="s">
        <v>62</v>
      </c>
      <c r="Y913">
        <v>3</v>
      </c>
      <c r="Z913" t="s">
        <v>59</v>
      </c>
      <c r="AA913" t="s">
        <v>59</v>
      </c>
      <c r="AB913" t="s">
        <v>59</v>
      </c>
      <c r="AC913" t="s">
        <v>59</v>
      </c>
      <c r="AD913" s="2">
        <v>45729.818553240744</v>
      </c>
      <c r="AE913">
        <v>22971</v>
      </c>
      <c r="AF913" t="s">
        <v>59</v>
      </c>
      <c r="AG913" t="s">
        <v>59</v>
      </c>
      <c r="AH913" t="s">
        <v>59</v>
      </c>
      <c r="AI913" t="s">
        <v>59</v>
      </c>
      <c r="AJ913" t="s">
        <v>1178</v>
      </c>
      <c r="AK913" s="2">
        <v>45737.718206018515</v>
      </c>
      <c r="AL913" t="s">
        <v>59</v>
      </c>
      <c r="AM913" t="s">
        <v>59</v>
      </c>
      <c r="AN913" t="s">
        <v>59</v>
      </c>
      <c r="AO913" t="s">
        <v>59</v>
      </c>
      <c r="AP913" t="s">
        <v>59</v>
      </c>
      <c r="AQ913" t="s">
        <v>59</v>
      </c>
      <c r="AR913" t="s">
        <v>59</v>
      </c>
      <c r="AS913" t="s">
        <v>59</v>
      </c>
      <c r="AT913" t="s">
        <v>59</v>
      </c>
      <c r="AU913" t="s">
        <v>59</v>
      </c>
      <c r="AV913" t="s">
        <v>59</v>
      </c>
    </row>
    <row r="914" spans="1:48" hidden="1" x14ac:dyDescent="0.35">
      <c r="A914" s="1">
        <v>45812</v>
      </c>
      <c r="B914">
        <v>50</v>
      </c>
      <c r="C914">
        <v>500</v>
      </c>
      <c r="D914">
        <v>503</v>
      </c>
      <c r="E914">
        <v>1180</v>
      </c>
      <c r="F914" t="s">
        <v>48</v>
      </c>
      <c r="G914" t="s">
        <v>49</v>
      </c>
      <c r="H914" t="s">
        <v>50</v>
      </c>
      <c r="I914" t="s">
        <v>51</v>
      </c>
      <c r="J914" t="s">
        <v>52</v>
      </c>
      <c r="K914" t="s">
        <v>102</v>
      </c>
      <c r="L914" t="s">
        <v>54</v>
      </c>
      <c r="M914" t="s">
        <v>55</v>
      </c>
      <c r="N914" t="s">
        <v>221</v>
      </c>
      <c r="O914" t="s">
        <v>2493</v>
      </c>
      <c r="P914" t="s">
        <v>2494</v>
      </c>
      <c r="Q914" t="s">
        <v>59</v>
      </c>
      <c r="R914" t="s">
        <v>60</v>
      </c>
      <c r="S914">
        <v>9860611960</v>
      </c>
      <c r="T914">
        <v>549</v>
      </c>
      <c r="U914">
        <v>549</v>
      </c>
      <c r="V914">
        <v>0.875</v>
      </c>
      <c r="W914" t="s">
        <v>61</v>
      </c>
      <c r="X914" t="s">
        <v>86</v>
      </c>
      <c r="Y914">
        <v>3</v>
      </c>
      <c r="Z914" t="s">
        <v>59</v>
      </c>
      <c r="AA914" t="s">
        <v>59</v>
      </c>
      <c r="AB914" t="s">
        <v>59</v>
      </c>
      <c r="AC914" t="s">
        <v>59</v>
      </c>
      <c r="AD914" s="2">
        <v>45722.892650462964</v>
      </c>
      <c r="AE914">
        <v>22971</v>
      </c>
      <c r="AF914" t="s">
        <v>59</v>
      </c>
      <c r="AG914" t="s">
        <v>59</v>
      </c>
      <c r="AH914" t="s">
        <v>59</v>
      </c>
      <c r="AI914" t="s">
        <v>59</v>
      </c>
      <c r="AJ914" t="s">
        <v>1178</v>
      </c>
      <c r="AK914" s="2">
        <v>45768.638136574074</v>
      </c>
      <c r="AL914" t="s">
        <v>59</v>
      </c>
      <c r="AM914" t="s">
        <v>59</v>
      </c>
      <c r="AN914" t="s">
        <v>59</v>
      </c>
      <c r="AO914" t="s">
        <v>59</v>
      </c>
      <c r="AP914" t="s">
        <v>59</v>
      </c>
      <c r="AQ914" t="s">
        <v>59</v>
      </c>
      <c r="AR914" t="s">
        <v>59</v>
      </c>
      <c r="AS914" t="s">
        <v>59</v>
      </c>
      <c r="AT914" t="s">
        <v>59</v>
      </c>
      <c r="AU914" t="s">
        <v>59</v>
      </c>
      <c r="AV914" t="s">
        <v>59</v>
      </c>
    </row>
    <row r="915" spans="1:48" hidden="1" x14ac:dyDescent="0.35">
      <c r="A915" s="1">
        <v>45812</v>
      </c>
      <c r="B915">
        <v>50</v>
      </c>
      <c r="C915">
        <v>500</v>
      </c>
      <c r="D915">
        <v>503</v>
      </c>
      <c r="E915">
        <v>1171</v>
      </c>
      <c r="F915" t="s">
        <v>48</v>
      </c>
      <c r="G915" t="s">
        <v>49</v>
      </c>
      <c r="H915" t="s">
        <v>50</v>
      </c>
      <c r="I915" t="s">
        <v>51</v>
      </c>
      <c r="J915" t="s">
        <v>52</v>
      </c>
      <c r="K915" t="s">
        <v>53</v>
      </c>
      <c r="L915" t="s">
        <v>54</v>
      </c>
      <c r="M915" t="s">
        <v>55</v>
      </c>
      <c r="N915" t="s">
        <v>56</v>
      </c>
      <c r="O915" t="s">
        <v>2495</v>
      </c>
      <c r="P915" t="s">
        <v>2496</v>
      </c>
      <c r="Q915" t="s">
        <v>59</v>
      </c>
      <c r="R915" t="s">
        <v>60</v>
      </c>
      <c r="S915">
        <v>9156922141</v>
      </c>
      <c r="T915">
        <v>1876</v>
      </c>
      <c r="U915">
        <v>1876</v>
      </c>
      <c r="V915">
        <v>1</v>
      </c>
      <c r="W915" t="s">
        <v>61</v>
      </c>
      <c r="X915" t="s">
        <v>71</v>
      </c>
      <c r="Y915">
        <v>3</v>
      </c>
      <c r="Z915" t="s">
        <v>59</v>
      </c>
      <c r="AA915" t="s">
        <v>59</v>
      </c>
      <c r="AB915" t="s">
        <v>59</v>
      </c>
      <c r="AC915" t="s">
        <v>59</v>
      </c>
      <c r="AD915" s="2">
        <v>45724.732569444444</v>
      </c>
      <c r="AE915">
        <v>22971</v>
      </c>
      <c r="AF915" t="s">
        <v>59</v>
      </c>
      <c r="AG915" t="s">
        <v>59</v>
      </c>
      <c r="AH915" t="s">
        <v>59</v>
      </c>
      <c r="AI915" t="s">
        <v>59</v>
      </c>
      <c r="AJ915" t="s">
        <v>1178</v>
      </c>
      <c r="AK915" s="2">
        <v>45728.447395833333</v>
      </c>
      <c r="AL915" t="s">
        <v>59</v>
      </c>
      <c r="AM915" t="s">
        <v>59</v>
      </c>
      <c r="AN915" t="s">
        <v>59</v>
      </c>
      <c r="AO915" t="s">
        <v>59</v>
      </c>
      <c r="AP915" t="s">
        <v>59</v>
      </c>
      <c r="AQ915" t="s">
        <v>59</v>
      </c>
      <c r="AR915" t="s">
        <v>59</v>
      </c>
      <c r="AS915" t="s">
        <v>59</v>
      </c>
      <c r="AT915" t="s">
        <v>59</v>
      </c>
      <c r="AU915" t="s">
        <v>59</v>
      </c>
      <c r="AV915" t="s">
        <v>59</v>
      </c>
    </row>
    <row r="916" spans="1:48" hidden="1" x14ac:dyDescent="0.35">
      <c r="A916" s="1">
        <v>45812</v>
      </c>
      <c r="B916">
        <v>50</v>
      </c>
      <c r="C916">
        <v>500</v>
      </c>
      <c r="D916">
        <v>505</v>
      </c>
      <c r="E916">
        <v>7129</v>
      </c>
      <c r="F916" t="s">
        <v>48</v>
      </c>
      <c r="G916" t="s">
        <v>49</v>
      </c>
      <c r="H916" t="s">
        <v>50</v>
      </c>
      <c r="I916" t="s">
        <v>51</v>
      </c>
      <c r="J916" t="s">
        <v>75</v>
      </c>
      <c r="K916" t="s">
        <v>82</v>
      </c>
      <c r="L916" t="s">
        <v>54</v>
      </c>
      <c r="M916" t="s">
        <v>77</v>
      </c>
      <c r="N916" t="s">
        <v>168</v>
      </c>
      <c r="O916" t="s">
        <v>2497</v>
      </c>
      <c r="P916" t="s">
        <v>2498</v>
      </c>
      <c r="Q916" t="s">
        <v>59</v>
      </c>
      <c r="R916" t="s">
        <v>60</v>
      </c>
      <c r="S916">
        <v>9636684788</v>
      </c>
      <c r="T916">
        <v>425</v>
      </c>
      <c r="U916" t="s">
        <v>97</v>
      </c>
      <c r="V916">
        <v>0.77500000000000002</v>
      </c>
      <c r="W916" t="s">
        <v>61</v>
      </c>
      <c r="X916" t="s">
        <v>86</v>
      </c>
      <c r="Y916">
        <v>3</v>
      </c>
      <c r="Z916" t="s">
        <v>59</v>
      </c>
      <c r="AA916" t="s">
        <v>59</v>
      </c>
      <c r="AB916" t="s">
        <v>59</v>
      </c>
      <c r="AC916" t="s">
        <v>59</v>
      </c>
      <c r="AD916" s="2">
        <v>45722.576493055552</v>
      </c>
      <c r="AE916">
        <v>22971</v>
      </c>
      <c r="AF916" t="s">
        <v>59</v>
      </c>
      <c r="AG916" t="s">
        <v>59</v>
      </c>
      <c r="AH916" t="s">
        <v>59</v>
      </c>
      <c r="AI916" t="s">
        <v>59</v>
      </c>
      <c r="AJ916" t="s">
        <v>1178</v>
      </c>
      <c r="AK916" s="2">
        <v>45797.516805555555</v>
      </c>
      <c r="AL916" t="s">
        <v>59</v>
      </c>
      <c r="AM916" t="s">
        <v>59</v>
      </c>
      <c r="AN916" t="s">
        <v>59</v>
      </c>
      <c r="AO916" t="s">
        <v>59</v>
      </c>
      <c r="AP916" t="s">
        <v>59</v>
      </c>
      <c r="AQ916" t="s">
        <v>59</v>
      </c>
      <c r="AR916" t="s">
        <v>59</v>
      </c>
      <c r="AS916" t="s">
        <v>59</v>
      </c>
      <c r="AT916" t="s">
        <v>59</v>
      </c>
      <c r="AU916" t="s">
        <v>59</v>
      </c>
      <c r="AV916" t="s">
        <v>59</v>
      </c>
    </row>
    <row r="917" spans="1:48" hidden="1" x14ac:dyDescent="0.35">
      <c r="A917" s="1">
        <v>45812</v>
      </c>
      <c r="B917">
        <v>50</v>
      </c>
      <c r="C917">
        <v>500</v>
      </c>
      <c r="D917">
        <v>504</v>
      </c>
      <c r="E917">
        <v>6190</v>
      </c>
      <c r="F917" t="s">
        <v>48</v>
      </c>
      <c r="G917" t="s">
        <v>49</v>
      </c>
      <c r="H917" t="s">
        <v>50</v>
      </c>
      <c r="I917" t="s">
        <v>51</v>
      </c>
      <c r="J917" t="s">
        <v>64</v>
      </c>
      <c r="K917" t="s">
        <v>65</v>
      </c>
      <c r="L917" t="s">
        <v>54</v>
      </c>
      <c r="M917" t="s">
        <v>66</v>
      </c>
      <c r="N917" t="s">
        <v>1874</v>
      </c>
      <c r="O917" t="s">
        <v>2499</v>
      </c>
      <c r="P917" t="s">
        <v>2500</v>
      </c>
      <c r="Q917" t="s">
        <v>59</v>
      </c>
      <c r="R917" t="s">
        <v>60</v>
      </c>
      <c r="S917">
        <v>8275980112</v>
      </c>
      <c r="T917">
        <v>90</v>
      </c>
      <c r="U917">
        <v>90</v>
      </c>
      <c r="V917">
        <v>2.5289999999999999</v>
      </c>
      <c r="W917" t="s">
        <v>210</v>
      </c>
      <c r="X917" t="s">
        <v>62</v>
      </c>
      <c r="Y917">
        <v>5</v>
      </c>
      <c r="Z917" t="s">
        <v>59</v>
      </c>
      <c r="AA917" t="s">
        <v>59</v>
      </c>
      <c r="AB917" t="s">
        <v>59</v>
      </c>
      <c r="AC917" t="s">
        <v>59</v>
      </c>
      <c r="AD917" s="2">
        <v>45740.551180555558</v>
      </c>
      <c r="AE917">
        <v>32075</v>
      </c>
      <c r="AF917" t="s">
        <v>59</v>
      </c>
      <c r="AG917" t="s">
        <v>59</v>
      </c>
      <c r="AH917" t="s">
        <v>59</v>
      </c>
      <c r="AI917" t="s">
        <v>59</v>
      </c>
      <c r="AJ917" t="s">
        <v>1178</v>
      </c>
      <c r="AK917" s="2">
        <v>45768.649201388886</v>
      </c>
      <c r="AL917" t="s">
        <v>59</v>
      </c>
      <c r="AM917" t="s">
        <v>59</v>
      </c>
      <c r="AN917" t="s">
        <v>59</v>
      </c>
      <c r="AO917" t="s">
        <v>59</v>
      </c>
      <c r="AP917" t="s">
        <v>59</v>
      </c>
      <c r="AQ917" t="s">
        <v>59</v>
      </c>
      <c r="AR917" t="s">
        <v>59</v>
      </c>
      <c r="AS917" t="s">
        <v>59</v>
      </c>
      <c r="AT917" t="s">
        <v>59</v>
      </c>
      <c r="AU917" t="s">
        <v>59</v>
      </c>
      <c r="AV917" t="s">
        <v>59</v>
      </c>
    </row>
    <row r="918" spans="1:48" hidden="1" x14ac:dyDescent="0.35">
      <c r="A918" s="1">
        <v>45812</v>
      </c>
      <c r="B918">
        <v>50</v>
      </c>
      <c r="C918">
        <v>500</v>
      </c>
      <c r="D918">
        <v>505</v>
      </c>
      <c r="E918">
        <v>7145</v>
      </c>
      <c r="F918" t="s">
        <v>48</v>
      </c>
      <c r="G918" t="s">
        <v>49</v>
      </c>
      <c r="H918" t="s">
        <v>50</v>
      </c>
      <c r="I918" t="s">
        <v>51</v>
      </c>
      <c r="J918" t="s">
        <v>75</v>
      </c>
      <c r="K918" t="s">
        <v>98</v>
      </c>
      <c r="L918" t="s">
        <v>54</v>
      </c>
      <c r="M918" t="s">
        <v>98</v>
      </c>
      <c r="N918" t="s">
        <v>541</v>
      </c>
      <c r="O918" t="s">
        <v>2501</v>
      </c>
      <c r="P918" t="s">
        <v>2502</v>
      </c>
      <c r="Q918" t="s">
        <v>59</v>
      </c>
      <c r="R918" t="s">
        <v>60</v>
      </c>
      <c r="S918">
        <v>7507517555</v>
      </c>
      <c r="T918">
        <v>2366</v>
      </c>
      <c r="U918">
        <v>2366</v>
      </c>
      <c r="V918">
        <v>0.21875</v>
      </c>
      <c r="W918" t="s">
        <v>61</v>
      </c>
      <c r="X918" t="s">
        <v>62</v>
      </c>
      <c r="Y918">
        <v>3</v>
      </c>
      <c r="Z918" t="s">
        <v>59</v>
      </c>
      <c r="AA918" t="s">
        <v>59</v>
      </c>
      <c r="AB918" t="s">
        <v>59</v>
      </c>
      <c r="AC918">
        <v>0</v>
      </c>
      <c r="AD918" s="2">
        <v>45621.481261574074</v>
      </c>
      <c r="AE918">
        <v>22971</v>
      </c>
      <c r="AF918" t="s">
        <v>59</v>
      </c>
      <c r="AG918" t="s">
        <v>59</v>
      </c>
      <c r="AH918" t="s">
        <v>59</v>
      </c>
      <c r="AI918" t="s">
        <v>59</v>
      </c>
      <c r="AJ918" t="s">
        <v>1178</v>
      </c>
      <c r="AK918" s="2">
        <v>45681.513229166667</v>
      </c>
      <c r="AL918" t="s">
        <v>59</v>
      </c>
      <c r="AM918" t="s">
        <v>59</v>
      </c>
      <c r="AN918" t="s">
        <v>59</v>
      </c>
      <c r="AO918" t="s">
        <v>59</v>
      </c>
      <c r="AP918" t="s">
        <v>59</v>
      </c>
      <c r="AQ918" t="s">
        <v>59</v>
      </c>
      <c r="AR918" t="s">
        <v>59</v>
      </c>
      <c r="AS918" t="s">
        <v>59</v>
      </c>
      <c r="AT918" t="s">
        <v>59</v>
      </c>
      <c r="AU918" t="s">
        <v>59</v>
      </c>
      <c r="AV918" t="s">
        <v>59</v>
      </c>
    </row>
    <row r="919" spans="1:48" hidden="1" x14ac:dyDescent="0.35">
      <c r="A919" s="1">
        <v>45812</v>
      </c>
      <c r="B919">
        <v>50</v>
      </c>
      <c r="C919">
        <v>500</v>
      </c>
      <c r="D919">
        <v>505</v>
      </c>
      <c r="E919">
        <v>7111</v>
      </c>
      <c r="F919" t="s">
        <v>48</v>
      </c>
      <c r="G919" t="s">
        <v>49</v>
      </c>
      <c r="H919" t="s">
        <v>50</v>
      </c>
      <c r="I919" t="s">
        <v>51</v>
      </c>
      <c r="J919" t="s">
        <v>75</v>
      </c>
      <c r="K919" t="s">
        <v>76</v>
      </c>
      <c r="L919" t="s">
        <v>54</v>
      </c>
      <c r="M919" t="s">
        <v>93</v>
      </c>
      <c r="N919" t="s">
        <v>76</v>
      </c>
      <c r="O919" t="s">
        <v>2503</v>
      </c>
      <c r="P919" t="s">
        <v>2504</v>
      </c>
      <c r="Q919" t="s">
        <v>59</v>
      </c>
      <c r="R919" t="s">
        <v>60</v>
      </c>
      <c r="S919">
        <v>8793198058</v>
      </c>
      <c r="T919">
        <v>505</v>
      </c>
      <c r="U919">
        <v>505</v>
      </c>
      <c r="V919">
        <v>0.6</v>
      </c>
      <c r="W919" t="s">
        <v>61</v>
      </c>
      <c r="X919" t="s">
        <v>86</v>
      </c>
      <c r="Y919">
        <v>3</v>
      </c>
      <c r="Z919" t="s">
        <v>59</v>
      </c>
      <c r="AA919" t="s">
        <v>59</v>
      </c>
      <c r="AB919" t="s">
        <v>59</v>
      </c>
      <c r="AC919" t="s">
        <v>59</v>
      </c>
      <c r="AD919" s="2">
        <v>45744.79415509259</v>
      </c>
      <c r="AE919">
        <v>22971</v>
      </c>
      <c r="AF919" t="s">
        <v>59</v>
      </c>
      <c r="AG919" t="s">
        <v>59</v>
      </c>
      <c r="AH919" t="s">
        <v>59</v>
      </c>
      <c r="AI919" t="s">
        <v>59</v>
      </c>
      <c r="AJ919" t="s">
        <v>1178</v>
      </c>
      <c r="AK919" s="2">
        <v>45758.501898148148</v>
      </c>
      <c r="AL919" t="s">
        <v>59</v>
      </c>
      <c r="AM919" t="s">
        <v>59</v>
      </c>
      <c r="AN919" t="s">
        <v>59</v>
      </c>
      <c r="AO919" t="s">
        <v>59</v>
      </c>
      <c r="AP919" t="s">
        <v>59</v>
      </c>
      <c r="AQ919" t="s">
        <v>59</v>
      </c>
      <c r="AR919" t="s">
        <v>59</v>
      </c>
      <c r="AS919" t="s">
        <v>59</v>
      </c>
      <c r="AT919" t="s">
        <v>59</v>
      </c>
      <c r="AU919" t="s">
        <v>59</v>
      </c>
      <c r="AV919" t="s">
        <v>59</v>
      </c>
    </row>
    <row r="920" spans="1:48" hidden="1" x14ac:dyDescent="0.35">
      <c r="A920" s="1">
        <v>45812</v>
      </c>
      <c r="B920">
        <v>50</v>
      </c>
      <c r="C920">
        <v>500</v>
      </c>
      <c r="D920">
        <v>505</v>
      </c>
      <c r="E920">
        <v>7153</v>
      </c>
      <c r="F920" t="s">
        <v>48</v>
      </c>
      <c r="G920" t="s">
        <v>49</v>
      </c>
      <c r="H920" t="s">
        <v>50</v>
      </c>
      <c r="I920" t="s">
        <v>51</v>
      </c>
      <c r="J920" t="s">
        <v>75</v>
      </c>
      <c r="K920" t="s">
        <v>81</v>
      </c>
      <c r="L920" t="s">
        <v>54</v>
      </c>
      <c r="M920" t="s">
        <v>82</v>
      </c>
      <c r="N920" t="s">
        <v>809</v>
      </c>
      <c r="O920" t="s">
        <v>2505</v>
      </c>
      <c r="P920" t="s">
        <v>2506</v>
      </c>
      <c r="Q920" t="s">
        <v>59</v>
      </c>
      <c r="R920" t="s">
        <v>60</v>
      </c>
      <c r="S920">
        <v>8999178706</v>
      </c>
      <c r="T920">
        <v>559</v>
      </c>
      <c r="U920">
        <v>559</v>
      </c>
      <c r="V920">
        <v>1.6</v>
      </c>
      <c r="W920" t="s">
        <v>70</v>
      </c>
      <c r="X920" t="s">
        <v>62</v>
      </c>
      <c r="Y920">
        <v>3</v>
      </c>
      <c r="Z920" t="s">
        <v>59</v>
      </c>
      <c r="AA920" t="s">
        <v>59</v>
      </c>
      <c r="AB920" t="s">
        <v>59</v>
      </c>
      <c r="AC920" t="s">
        <v>59</v>
      </c>
      <c r="AD920" s="2">
        <v>45726.862222222226</v>
      </c>
      <c r="AE920">
        <v>22971</v>
      </c>
      <c r="AF920" t="s">
        <v>72</v>
      </c>
      <c r="AG920" s="2">
        <v>45769.516053240739</v>
      </c>
      <c r="AH920">
        <v>7</v>
      </c>
      <c r="AI920" t="s">
        <v>73</v>
      </c>
      <c r="AJ920" t="s">
        <v>1178</v>
      </c>
      <c r="AK920" s="2">
        <v>45785.46398148148</v>
      </c>
      <c r="AL920" t="s">
        <v>59</v>
      </c>
      <c r="AM920" t="s">
        <v>59</v>
      </c>
      <c r="AN920" t="s">
        <v>59</v>
      </c>
      <c r="AO920" t="s">
        <v>59</v>
      </c>
      <c r="AP920" t="s">
        <v>59</v>
      </c>
      <c r="AQ920" t="s">
        <v>59</v>
      </c>
      <c r="AR920" t="s">
        <v>59</v>
      </c>
      <c r="AS920" t="s">
        <v>59</v>
      </c>
      <c r="AT920" t="s">
        <v>59</v>
      </c>
      <c r="AU920" t="s">
        <v>59</v>
      </c>
      <c r="AV920" t="s">
        <v>59</v>
      </c>
    </row>
    <row r="921" spans="1:48" hidden="1" x14ac:dyDescent="0.35">
      <c r="A921" s="1">
        <v>45812</v>
      </c>
      <c r="B921">
        <v>50</v>
      </c>
      <c r="C921">
        <v>500</v>
      </c>
      <c r="D921">
        <v>112</v>
      </c>
      <c r="E921">
        <v>1147</v>
      </c>
      <c r="F921" t="s">
        <v>48</v>
      </c>
      <c r="G921" t="s">
        <v>49</v>
      </c>
      <c r="H921" t="s">
        <v>50</v>
      </c>
      <c r="I921" t="s">
        <v>51</v>
      </c>
      <c r="J921" t="s">
        <v>87</v>
      </c>
      <c r="K921" t="s">
        <v>233</v>
      </c>
      <c r="L921" t="s">
        <v>54</v>
      </c>
      <c r="M921" t="s">
        <v>233</v>
      </c>
      <c r="N921" t="s">
        <v>925</v>
      </c>
      <c r="O921" t="s">
        <v>2507</v>
      </c>
      <c r="P921" t="s">
        <v>2508</v>
      </c>
      <c r="Q921" t="s">
        <v>59</v>
      </c>
      <c r="R921" t="s">
        <v>60</v>
      </c>
      <c r="S921">
        <v>9663656230</v>
      </c>
      <c r="T921">
        <v>617</v>
      </c>
      <c r="U921">
        <v>617</v>
      </c>
      <c r="V921">
        <v>1.75</v>
      </c>
      <c r="W921" t="s">
        <v>61</v>
      </c>
      <c r="X921" t="s">
        <v>62</v>
      </c>
      <c r="Y921">
        <v>3</v>
      </c>
      <c r="Z921" t="s">
        <v>59</v>
      </c>
      <c r="AA921" t="s">
        <v>59</v>
      </c>
      <c r="AB921" t="s">
        <v>59</v>
      </c>
      <c r="AC921">
        <v>0</v>
      </c>
      <c r="AD921" s="2">
        <v>45680.389826388891</v>
      </c>
      <c r="AE921">
        <v>22971</v>
      </c>
      <c r="AF921" t="s">
        <v>59</v>
      </c>
      <c r="AG921" t="s">
        <v>59</v>
      </c>
      <c r="AH921" t="s">
        <v>59</v>
      </c>
      <c r="AI921" t="s">
        <v>59</v>
      </c>
      <c r="AJ921" t="s">
        <v>1178</v>
      </c>
      <c r="AK921" s="2">
        <v>45683.698263888888</v>
      </c>
      <c r="AL921" t="s">
        <v>59</v>
      </c>
      <c r="AM921" t="s">
        <v>59</v>
      </c>
      <c r="AN921" t="s">
        <v>59</v>
      </c>
      <c r="AO921" t="s">
        <v>59</v>
      </c>
      <c r="AP921" t="s">
        <v>59</v>
      </c>
      <c r="AQ921" t="s">
        <v>59</v>
      </c>
      <c r="AR921" t="s">
        <v>59</v>
      </c>
      <c r="AS921" t="s">
        <v>59</v>
      </c>
      <c r="AT921" t="s">
        <v>59</v>
      </c>
      <c r="AU921" t="s">
        <v>59</v>
      </c>
      <c r="AV921" t="s">
        <v>59</v>
      </c>
    </row>
    <row r="922" spans="1:48" hidden="1" x14ac:dyDescent="0.35">
      <c r="A922" s="1">
        <v>45812</v>
      </c>
      <c r="B922">
        <v>50</v>
      </c>
      <c r="C922">
        <v>500</v>
      </c>
      <c r="D922">
        <v>503</v>
      </c>
      <c r="E922">
        <v>1198</v>
      </c>
      <c r="F922" t="s">
        <v>48</v>
      </c>
      <c r="G922" t="s">
        <v>49</v>
      </c>
      <c r="H922" t="s">
        <v>50</v>
      </c>
      <c r="I922" t="s">
        <v>51</v>
      </c>
      <c r="J922" t="s">
        <v>52</v>
      </c>
      <c r="K922" t="s">
        <v>92</v>
      </c>
      <c r="L922" t="s">
        <v>54</v>
      </c>
      <c r="M922" t="s">
        <v>93</v>
      </c>
      <c r="N922" t="s">
        <v>94</v>
      </c>
      <c r="O922" t="s">
        <v>2509</v>
      </c>
      <c r="P922" t="s">
        <v>2510</v>
      </c>
      <c r="Q922" t="s">
        <v>59</v>
      </c>
      <c r="R922" t="s">
        <v>60</v>
      </c>
      <c r="S922">
        <v>8788302950</v>
      </c>
      <c r="T922">
        <v>494</v>
      </c>
      <c r="U922">
        <v>494</v>
      </c>
      <c r="V922">
        <v>4.6500000000000004</v>
      </c>
      <c r="W922" t="s">
        <v>70</v>
      </c>
      <c r="X922" t="s">
        <v>86</v>
      </c>
      <c r="Y922">
        <v>3</v>
      </c>
      <c r="Z922" t="s">
        <v>59</v>
      </c>
      <c r="AA922" t="s">
        <v>59</v>
      </c>
      <c r="AB922" t="s">
        <v>59</v>
      </c>
      <c r="AC922" t="s">
        <v>59</v>
      </c>
      <c r="AD922" s="2">
        <v>45749.721678240741</v>
      </c>
      <c r="AE922">
        <v>22971</v>
      </c>
      <c r="AF922" t="s">
        <v>59</v>
      </c>
      <c r="AG922" t="s">
        <v>59</v>
      </c>
      <c r="AH922" t="s">
        <v>59</v>
      </c>
      <c r="AI922" t="s">
        <v>59</v>
      </c>
      <c r="AJ922" t="s">
        <v>1178</v>
      </c>
      <c r="AK922" s="2">
        <v>45770.747812499998</v>
      </c>
      <c r="AL922" t="s">
        <v>59</v>
      </c>
      <c r="AM922" t="s">
        <v>59</v>
      </c>
      <c r="AN922" t="s">
        <v>59</v>
      </c>
      <c r="AO922" t="s">
        <v>59</v>
      </c>
      <c r="AP922" t="s">
        <v>59</v>
      </c>
      <c r="AQ922" t="s">
        <v>59</v>
      </c>
      <c r="AR922" t="s">
        <v>59</v>
      </c>
      <c r="AS922" t="s">
        <v>59</v>
      </c>
      <c r="AT922" t="s">
        <v>59</v>
      </c>
      <c r="AU922" t="s">
        <v>59</v>
      </c>
      <c r="AV922" t="s">
        <v>59</v>
      </c>
    </row>
    <row r="923" spans="1:48" hidden="1" x14ac:dyDescent="0.35">
      <c r="A923" s="1">
        <v>45812</v>
      </c>
      <c r="B923">
        <v>50</v>
      </c>
      <c r="C923">
        <v>500</v>
      </c>
      <c r="D923">
        <v>502</v>
      </c>
      <c r="E923">
        <v>9121</v>
      </c>
      <c r="F923" t="s">
        <v>48</v>
      </c>
      <c r="G923" t="s">
        <v>49</v>
      </c>
      <c r="H923" t="s">
        <v>50</v>
      </c>
      <c r="I923" t="s">
        <v>51</v>
      </c>
      <c r="J923" t="s">
        <v>396</v>
      </c>
      <c r="K923" t="s">
        <v>397</v>
      </c>
      <c r="L923" t="s">
        <v>54</v>
      </c>
      <c r="M923" t="s">
        <v>55</v>
      </c>
      <c r="N923" t="s">
        <v>1085</v>
      </c>
      <c r="O923" t="s">
        <v>2511</v>
      </c>
      <c r="P923" t="s">
        <v>2512</v>
      </c>
      <c r="Q923" t="s">
        <v>59</v>
      </c>
      <c r="R923" t="s">
        <v>60</v>
      </c>
      <c r="S923">
        <v>8087541990</v>
      </c>
      <c r="T923">
        <v>335</v>
      </c>
      <c r="U923">
        <v>335</v>
      </c>
      <c r="V923">
        <v>0.75</v>
      </c>
      <c r="W923" t="s">
        <v>61</v>
      </c>
      <c r="X923" t="s">
        <v>62</v>
      </c>
      <c r="Y923">
        <v>3</v>
      </c>
      <c r="Z923" t="s">
        <v>59</v>
      </c>
      <c r="AA923" t="s">
        <v>59</v>
      </c>
      <c r="AB923" t="s">
        <v>59</v>
      </c>
      <c r="AC923" t="s">
        <v>59</v>
      </c>
      <c r="AD923" s="2">
        <v>45764.651261574072</v>
      </c>
      <c r="AE923">
        <v>22971</v>
      </c>
      <c r="AF923" t="s">
        <v>59</v>
      </c>
      <c r="AG923" t="s">
        <v>59</v>
      </c>
      <c r="AH923" t="s">
        <v>59</v>
      </c>
      <c r="AI923" t="s">
        <v>59</v>
      </c>
      <c r="AJ923" t="s">
        <v>1178</v>
      </c>
      <c r="AK923" s="2">
        <v>45811.488136574073</v>
      </c>
      <c r="AL923" t="s">
        <v>59</v>
      </c>
      <c r="AM923" t="s">
        <v>59</v>
      </c>
      <c r="AN923" t="s">
        <v>59</v>
      </c>
      <c r="AO923" t="s">
        <v>59</v>
      </c>
      <c r="AP923" t="s">
        <v>59</v>
      </c>
      <c r="AQ923" t="s">
        <v>59</v>
      </c>
      <c r="AR923" t="s">
        <v>59</v>
      </c>
      <c r="AS923" t="s">
        <v>59</v>
      </c>
      <c r="AT923" t="s">
        <v>59</v>
      </c>
      <c r="AU923" t="s">
        <v>59</v>
      </c>
      <c r="AV923" t="s">
        <v>59</v>
      </c>
    </row>
    <row r="924" spans="1:48" hidden="1" x14ac:dyDescent="0.35">
      <c r="A924" s="1">
        <v>45812</v>
      </c>
      <c r="B924">
        <v>50</v>
      </c>
      <c r="C924">
        <v>500</v>
      </c>
      <c r="D924">
        <v>504</v>
      </c>
      <c r="E924">
        <v>6165</v>
      </c>
      <c r="F924" t="s">
        <v>167</v>
      </c>
      <c r="G924" t="s">
        <v>49</v>
      </c>
      <c r="H924" t="s">
        <v>50</v>
      </c>
      <c r="I924" t="s">
        <v>51</v>
      </c>
      <c r="J924" t="s">
        <v>64</v>
      </c>
      <c r="K924" t="s">
        <v>140</v>
      </c>
      <c r="L924" t="s">
        <v>54</v>
      </c>
      <c r="M924" t="s">
        <v>98</v>
      </c>
      <c r="N924" t="s">
        <v>823</v>
      </c>
      <c r="O924" t="s">
        <v>2513</v>
      </c>
      <c r="P924" t="s">
        <v>2514</v>
      </c>
      <c r="Q924" t="s">
        <v>59</v>
      </c>
      <c r="R924" t="s">
        <v>60</v>
      </c>
      <c r="S924">
        <v>9764653005</v>
      </c>
      <c r="T924">
        <v>556</v>
      </c>
      <c r="U924">
        <v>556</v>
      </c>
      <c r="V924">
        <v>0.70925000000000005</v>
      </c>
      <c r="W924" t="s">
        <v>61</v>
      </c>
      <c r="X924" t="s">
        <v>62</v>
      </c>
      <c r="Y924">
        <v>3</v>
      </c>
      <c r="Z924">
        <v>265100702871</v>
      </c>
      <c r="AA924" t="s">
        <v>2515</v>
      </c>
      <c r="AB924" t="s">
        <v>2516</v>
      </c>
      <c r="AC924">
        <v>11643</v>
      </c>
      <c r="AD924" s="2">
        <v>45722.905532407407</v>
      </c>
      <c r="AE924">
        <v>11328</v>
      </c>
      <c r="AF924" t="s">
        <v>59</v>
      </c>
      <c r="AG924" t="s">
        <v>59</v>
      </c>
      <c r="AH924" t="s">
        <v>59</v>
      </c>
      <c r="AI924" t="s">
        <v>59</v>
      </c>
      <c r="AJ924" t="s">
        <v>1178</v>
      </c>
      <c r="AK924" s="2">
        <v>45768.758437500001</v>
      </c>
      <c r="AL924" t="s">
        <v>59</v>
      </c>
      <c r="AM924" t="s">
        <v>59</v>
      </c>
      <c r="AN924" t="s">
        <v>59</v>
      </c>
      <c r="AO924" t="s">
        <v>59</v>
      </c>
      <c r="AP924" t="s">
        <v>59</v>
      </c>
      <c r="AQ924" t="s">
        <v>59</v>
      </c>
      <c r="AR924" t="s">
        <v>59</v>
      </c>
      <c r="AS924" t="s">
        <v>59</v>
      </c>
      <c r="AT924" t="s">
        <v>59</v>
      </c>
      <c r="AU924" t="s">
        <v>59</v>
      </c>
      <c r="AV924" t="s">
        <v>59</v>
      </c>
    </row>
    <row r="925" spans="1:48" hidden="1" x14ac:dyDescent="0.35">
      <c r="A925" s="1">
        <v>45812</v>
      </c>
      <c r="B925">
        <v>50</v>
      </c>
      <c r="C925">
        <v>500</v>
      </c>
      <c r="D925">
        <v>504</v>
      </c>
      <c r="E925">
        <v>6165</v>
      </c>
      <c r="F925" t="s">
        <v>48</v>
      </c>
      <c r="G925" t="s">
        <v>49</v>
      </c>
      <c r="H925" t="s">
        <v>50</v>
      </c>
      <c r="I925" t="s">
        <v>51</v>
      </c>
      <c r="J925" t="s">
        <v>64</v>
      </c>
      <c r="K925" t="s">
        <v>140</v>
      </c>
      <c r="L925" t="s">
        <v>54</v>
      </c>
      <c r="M925" t="s">
        <v>77</v>
      </c>
      <c r="N925" t="s">
        <v>2517</v>
      </c>
      <c r="O925" t="s">
        <v>2518</v>
      </c>
      <c r="P925" t="s">
        <v>2519</v>
      </c>
      <c r="Q925" t="s">
        <v>59</v>
      </c>
      <c r="R925" t="s">
        <v>60</v>
      </c>
      <c r="S925">
        <v>7083818155</v>
      </c>
      <c r="T925">
        <v>48</v>
      </c>
      <c r="U925">
        <v>8</v>
      </c>
      <c r="V925">
        <v>0.75524999999999998</v>
      </c>
      <c r="W925" t="s">
        <v>61</v>
      </c>
      <c r="X925" t="s">
        <v>86</v>
      </c>
      <c r="Y925">
        <v>3</v>
      </c>
      <c r="Z925" t="s">
        <v>59</v>
      </c>
      <c r="AA925" t="s">
        <v>59</v>
      </c>
      <c r="AB925" t="s">
        <v>59</v>
      </c>
      <c r="AC925" t="s">
        <v>59</v>
      </c>
      <c r="AD925" s="2">
        <v>45771.706041666665</v>
      </c>
      <c r="AE925">
        <v>22971</v>
      </c>
      <c r="AF925" t="s">
        <v>59</v>
      </c>
      <c r="AG925" t="s">
        <v>59</v>
      </c>
      <c r="AH925" t="s">
        <v>59</v>
      </c>
      <c r="AI925" t="s">
        <v>59</v>
      </c>
      <c r="AJ925" t="s">
        <v>1178</v>
      </c>
      <c r="AK925" s="2">
        <v>45785.561585648145</v>
      </c>
      <c r="AL925" t="s">
        <v>59</v>
      </c>
      <c r="AM925" t="s">
        <v>59</v>
      </c>
      <c r="AN925" t="s">
        <v>59</v>
      </c>
      <c r="AO925" t="s">
        <v>59</v>
      </c>
      <c r="AP925" t="s">
        <v>59</v>
      </c>
      <c r="AQ925" t="s">
        <v>59</v>
      </c>
      <c r="AR925" t="s">
        <v>59</v>
      </c>
      <c r="AS925" t="s">
        <v>59</v>
      </c>
      <c r="AT925" t="s">
        <v>59</v>
      </c>
      <c r="AU925" t="s">
        <v>59</v>
      </c>
      <c r="AV925" t="s">
        <v>59</v>
      </c>
    </row>
    <row r="926" spans="1:48" hidden="1" x14ac:dyDescent="0.35">
      <c r="A926" s="1">
        <v>45812</v>
      </c>
      <c r="B926">
        <v>50</v>
      </c>
      <c r="C926">
        <v>500</v>
      </c>
      <c r="D926">
        <v>505</v>
      </c>
      <c r="E926">
        <v>7111</v>
      </c>
      <c r="F926" t="s">
        <v>48</v>
      </c>
      <c r="G926" t="s">
        <v>49</v>
      </c>
      <c r="H926" t="s">
        <v>50</v>
      </c>
      <c r="I926" t="s">
        <v>51</v>
      </c>
      <c r="J926" t="s">
        <v>75</v>
      </c>
      <c r="K926" t="s">
        <v>76</v>
      </c>
      <c r="L926" t="s">
        <v>54</v>
      </c>
      <c r="M926" t="s">
        <v>93</v>
      </c>
      <c r="N926" t="s">
        <v>237</v>
      </c>
      <c r="O926" t="s">
        <v>2520</v>
      </c>
      <c r="P926" t="s">
        <v>2521</v>
      </c>
      <c r="Q926" t="s">
        <v>59</v>
      </c>
      <c r="R926" t="s">
        <v>60</v>
      </c>
      <c r="S926">
        <v>9527858372</v>
      </c>
      <c r="T926">
        <v>429</v>
      </c>
      <c r="U926">
        <v>429</v>
      </c>
      <c r="V926">
        <v>2.2749999999999999</v>
      </c>
      <c r="W926" t="s">
        <v>61</v>
      </c>
      <c r="X926" t="s">
        <v>86</v>
      </c>
      <c r="Y926">
        <v>3</v>
      </c>
      <c r="Z926" t="s">
        <v>59</v>
      </c>
      <c r="AA926" t="s">
        <v>59</v>
      </c>
      <c r="AB926" t="s">
        <v>59</v>
      </c>
      <c r="AC926" t="s">
        <v>59</v>
      </c>
      <c r="AD926" s="2">
        <v>45766.566168981481</v>
      </c>
      <c r="AE926">
        <v>22971</v>
      </c>
      <c r="AF926" t="s">
        <v>59</v>
      </c>
      <c r="AG926" t="s">
        <v>59</v>
      </c>
      <c r="AH926" t="s">
        <v>59</v>
      </c>
      <c r="AI926" t="s">
        <v>59</v>
      </c>
      <c r="AJ926" t="s">
        <v>1178</v>
      </c>
      <c r="AK926" s="2">
        <v>45782.477407407408</v>
      </c>
      <c r="AL926" t="s">
        <v>59</v>
      </c>
      <c r="AM926" t="s">
        <v>59</v>
      </c>
      <c r="AN926" t="s">
        <v>59</v>
      </c>
      <c r="AO926" t="s">
        <v>59</v>
      </c>
      <c r="AP926" t="s">
        <v>59</v>
      </c>
      <c r="AQ926" t="s">
        <v>59</v>
      </c>
      <c r="AR926" t="s">
        <v>59</v>
      </c>
      <c r="AS926" t="s">
        <v>59</v>
      </c>
      <c r="AT926" t="s">
        <v>59</v>
      </c>
      <c r="AU926" t="s">
        <v>59</v>
      </c>
      <c r="AV926" t="s">
        <v>59</v>
      </c>
    </row>
    <row r="927" spans="1:48" hidden="1" x14ac:dyDescent="0.35">
      <c r="A927" s="1">
        <v>45812</v>
      </c>
      <c r="B927">
        <v>50</v>
      </c>
      <c r="C927">
        <v>500</v>
      </c>
      <c r="D927">
        <v>504</v>
      </c>
      <c r="E927">
        <v>6157</v>
      </c>
      <c r="F927" t="s">
        <v>48</v>
      </c>
      <c r="G927" t="s">
        <v>49</v>
      </c>
      <c r="H927" t="s">
        <v>50</v>
      </c>
      <c r="I927" t="s">
        <v>51</v>
      </c>
      <c r="J927" t="s">
        <v>64</v>
      </c>
      <c r="K927" t="s">
        <v>203</v>
      </c>
      <c r="L927" t="s">
        <v>54</v>
      </c>
      <c r="M927" t="s">
        <v>115</v>
      </c>
      <c r="N927" t="s">
        <v>1286</v>
      </c>
      <c r="O927" t="s">
        <v>2522</v>
      </c>
      <c r="P927" t="s">
        <v>2523</v>
      </c>
      <c r="Q927" t="s">
        <v>59</v>
      </c>
      <c r="R927" t="s">
        <v>60</v>
      </c>
      <c r="S927">
        <v>7499977493</v>
      </c>
      <c r="T927">
        <v>103</v>
      </c>
      <c r="U927">
        <v>103</v>
      </c>
      <c r="V927">
        <v>9.7500000000000003E-2</v>
      </c>
      <c r="W927" t="s">
        <v>61</v>
      </c>
      <c r="X927" t="s">
        <v>86</v>
      </c>
      <c r="Y927">
        <v>3</v>
      </c>
      <c r="Z927" t="s">
        <v>59</v>
      </c>
      <c r="AA927" t="s">
        <v>59</v>
      </c>
      <c r="AB927" t="s">
        <v>59</v>
      </c>
      <c r="AC927">
        <v>0</v>
      </c>
      <c r="AD927" s="2">
        <v>45661.577384259261</v>
      </c>
      <c r="AE927">
        <v>22971</v>
      </c>
      <c r="AF927" t="s">
        <v>59</v>
      </c>
      <c r="AG927" t="s">
        <v>59</v>
      </c>
      <c r="AH927" t="s">
        <v>59</v>
      </c>
      <c r="AI927" t="s">
        <v>59</v>
      </c>
      <c r="AJ927" t="s">
        <v>1178</v>
      </c>
      <c r="AK927" s="2">
        <v>45719.765185185184</v>
      </c>
      <c r="AL927" t="s">
        <v>59</v>
      </c>
      <c r="AM927" t="s">
        <v>59</v>
      </c>
      <c r="AN927" t="s">
        <v>59</v>
      </c>
      <c r="AO927" t="s">
        <v>59</v>
      </c>
      <c r="AP927" t="s">
        <v>59</v>
      </c>
      <c r="AQ927" t="s">
        <v>59</v>
      </c>
      <c r="AR927" t="s">
        <v>59</v>
      </c>
      <c r="AS927" t="s">
        <v>59</v>
      </c>
      <c r="AT927" t="s">
        <v>59</v>
      </c>
      <c r="AU927" t="s">
        <v>59</v>
      </c>
      <c r="AV927" t="s">
        <v>59</v>
      </c>
    </row>
    <row r="928" spans="1:48" hidden="1" x14ac:dyDescent="0.35">
      <c r="A928" s="1">
        <v>45812</v>
      </c>
      <c r="B928">
        <v>50</v>
      </c>
      <c r="C928">
        <v>500</v>
      </c>
      <c r="D928">
        <v>504</v>
      </c>
      <c r="E928">
        <v>6149</v>
      </c>
      <c r="F928" t="s">
        <v>48</v>
      </c>
      <c r="G928" t="s">
        <v>49</v>
      </c>
      <c r="H928" t="s">
        <v>50</v>
      </c>
      <c r="I928" t="s">
        <v>51</v>
      </c>
      <c r="J928" t="s">
        <v>64</v>
      </c>
      <c r="K928" t="s">
        <v>308</v>
      </c>
      <c r="L928" t="s">
        <v>54</v>
      </c>
      <c r="M928" t="s">
        <v>115</v>
      </c>
      <c r="N928" t="s">
        <v>2524</v>
      </c>
      <c r="O928" t="s">
        <v>2525</v>
      </c>
      <c r="P928" t="s">
        <v>2526</v>
      </c>
      <c r="Q928" t="s">
        <v>59</v>
      </c>
      <c r="R928" t="s">
        <v>60</v>
      </c>
      <c r="S928">
        <v>7499686561</v>
      </c>
      <c r="T928">
        <v>17</v>
      </c>
      <c r="U928">
        <v>17</v>
      </c>
      <c r="V928">
        <v>0.52075000000000005</v>
      </c>
      <c r="W928" t="s">
        <v>210</v>
      </c>
      <c r="X928" t="s">
        <v>86</v>
      </c>
      <c r="Y928">
        <v>3</v>
      </c>
      <c r="Z928" t="s">
        <v>59</v>
      </c>
      <c r="AA928" t="s">
        <v>59</v>
      </c>
      <c r="AB928" t="s">
        <v>59</v>
      </c>
      <c r="AC928" t="s">
        <v>59</v>
      </c>
      <c r="AD928" s="2">
        <v>45742.682754629626</v>
      </c>
      <c r="AE928">
        <v>22971</v>
      </c>
      <c r="AF928" t="s">
        <v>59</v>
      </c>
      <c r="AG928" t="s">
        <v>59</v>
      </c>
      <c r="AH928" t="s">
        <v>59</v>
      </c>
      <c r="AI928" t="s">
        <v>59</v>
      </c>
      <c r="AJ928" t="s">
        <v>1178</v>
      </c>
      <c r="AK928" s="2">
        <v>45803.67769675926</v>
      </c>
      <c r="AL928" t="s">
        <v>59</v>
      </c>
      <c r="AM928" t="s">
        <v>59</v>
      </c>
      <c r="AN928" t="s">
        <v>59</v>
      </c>
      <c r="AO928" t="s">
        <v>59</v>
      </c>
      <c r="AP928" t="s">
        <v>59</v>
      </c>
      <c r="AQ928" t="s">
        <v>59</v>
      </c>
      <c r="AR928" t="s">
        <v>59</v>
      </c>
      <c r="AS928" t="s">
        <v>59</v>
      </c>
      <c r="AT928" t="s">
        <v>59</v>
      </c>
      <c r="AU928" t="s">
        <v>59</v>
      </c>
      <c r="AV928" t="s">
        <v>59</v>
      </c>
    </row>
    <row r="929" spans="1:48" hidden="1" x14ac:dyDescent="0.35">
      <c r="A929" s="1">
        <v>45812</v>
      </c>
      <c r="B929">
        <v>50</v>
      </c>
      <c r="C929">
        <v>500</v>
      </c>
      <c r="D929">
        <v>503</v>
      </c>
      <c r="E929">
        <v>1180</v>
      </c>
      <c r="F929" t="s">
        <v>48</v>
      </c>
      <c r="G929" t="s">
        <v>49</v>
      </c>
      <c r="H929" t="s">
        <v>50</v>
      </c>
      <c r="I929" t="s">
        <v>51</v>
      </c>
      <c r="J929" t="s">
        <v>52</v>
      </c>
      <c r="K929" t="s">
        <v>102</v>
      </c>
      <c r="L929" t="s">
        <v>54</v>
      </c>
      <c r="M929" t="s">
        <v>55</v>
      </c>
      <c r="N929" t="s">
        <v>1096</v>
      </c>
      <c r="O929" t="s">
        <v>2527</v>
      </c>
      <c r="P929" t="s">
        <v>2528</v>
      </c>
      <c r="Q929" t="s">
        <v>59</v>
      </c>
      <c r="R929" t="s">
        <v>60</v>
      </c>
      <c r="S929">
        <v>9881255847</v>
      </c>
      <c r="T929">
        <v>48</v>
      </c>
      <c r="U929">
        <v>48</v>
      </c>
      <c r="V929">
        <v>1.8374999999999999</v>
      </c>
      <c r="W929" t="s">
        <v>61</v>
      </c>
      <c r="X929" t="s">
        <v>86</v>
      </c>
      <c r="Y929">
        <v>3</v>
      </c>
      <c r="Z929" t="s">
        <v>59</v>
      </c>
      <c r="AA929" t="s">
        <v>59</v>
      </c>
      <c r="AB929" t="s">
        <v>59</v>
      </c>
      <c r="AC929" t="s">
        <v>59</v>
      </c>
      <c r="AD929" s="2">
        <v>45734.408784722225</v>
      </c>
      <c r="AE929">
        <v>22971</v>
      </c>
      <c r="AF929" t="s">
        <v>59</v>
      </c>
      <c r="AG929" t="s">
        <v>59</v>
      </c>
      <c r="AH929" t="s">
        <v>59</v>
      </c>
      <c r="AI929" t="s">
        <v>59</v>
      </c>
      <c r="AJ929" t="s">
        <v>1178</v>
      </c>
      <c r="AK929" s="2">
        <v>45740.499976851854</v>
      </c>
      <c r="AL929" t="s">
        <v>59</v>
      </c>
      <c r="AM929" t="s">
        <v>59</v>
      </c>
      <c r="AN929" t="s">
        <v>59</v>
      </c>
      <c r="AO929" t="s">
        <v>59</v>
      </c>
      <c r="AP929" t="s">
        <v>59</v>
      </c>
      <c r="AQ929" t="s">
        <v>59</v>
      </c>
      <c r="AR929" t="s">
        <v>59</v>
      </c>
      <c r="AS929" t="s">
        <v>59</v>
      </c>
      <c r="AT929" t="s">
        <v>59</v>
      </c>
      <c r="AU929" t="s">
        <v>59</v>
      </c>
      <c r="AV929" t="s">
        <v>59</v>
      </c>
    </row>
    <row r="930" spans="1:48" x14ac:dyDescent="0.35">
      <c r="A930" s="1">
        <v>45812</v>
      </c>
      <c r="B930">
        <v>50</v>
      </c>
      <c r="C930">
        <v>500</v>
      </c>
      <c r="D930">
        <v>504</v>
      </c>
      <c r="E930">
        <v>6131</v>
      </c>
      <c r="F930" t="s">
        <v>48</v>
      </c>
      <c r="G930" t="s">
        <v>49</v>
      </c>
      <c r="H930" t="s">
        <v>50</v>
      </c>
      <c r="I930" t="s">
        <v>51</v>
      </c>
      <c r="J930" t="s">
        <v>64</v>
      </c>
      <c r="K930" t="s">
        <v>115</v>
      </c>
      <c r="L930" t="s">
        <v>54</v>
      </c>
      <c r="M930" t="s">
        <v>115</v>
      </c>
      <c r="N930" t="s">
        <v>2529</v>
      </c>
      <c r="O930" t="s">
        <v>2530</v>
      </c>
      <c r="P930" t="s">
        <v>2531</v>
      </c>
      <c r="Q930" t="s">
        <v>59</v>
      </c>
      <c r="R930" t="s">
        <v>60</v>
      </c>
      <c r="S930">
        <v>9730226699</v>
      </c>
      <c r="T930">
        <v>708</v>
      </c>
      <c r="U930">
        <v>708</v>
      </c>
      <c r="V930">
        <v>0.36025000000000001</v>
      </c>
      <c r="W930" t="s">
        <v>61</v>
      </c>
      <c r="X930" t="s">
        <v>86</v>
      </c>
      <c r="Y930">
        <v>3</v>
      </c>
      <c r="Z930" t="s">
        <v>59</v>
      </c>
      <c r="AA930" t="s">
        <v>59</v>
      </c>
      <c r="AB930" t="s">
        <v>59</v>
      </c>
      <c r="AC930" t="s">
        <v>59</v>
      </c>
      <c r="AD930" s="2">
        <v>45745.593298611115</v>
      </c>
      <c r="AE930">
        <v>22971</v>
      </c>
      <c r="AF930" t="s">
        <v>59</v>
      </c>
      <c r="AG930" t="s">
        <v>59</v>
      </c>
      <c r="AH930" t="s">
        <v>59</v>
      </c>
      <c r="AI930" t="s">
        <v>59</v>
      </c>
      <c r="AJ930" s="20" t="s">
        <v>1178</v>
      </c>
      <c r="AK930" s="2">
        <v>45748.598449074074</v>
      </c>
      <c r="AL930" t="s">
        <v>59</v>
      </c>
      <c r="AM930" t="s">
        <v>59</v>
      </c>
      <c r="AN930" t="s">
        <v>59</v>
      </c>
      <c r="AO930" t="s">
        <v>59</v>
      </c>
      <c r="AP930" t="s">
        <v>59</v>
      </c>
      <c r="AQ930" t="s">
        <v>59</v>
      </c>
      <c r="AR930" t="s">
        <v>59</v>
      </c>
      <c r="AS930" t="s">
        <v>59</v>
      </c>
      <c r="AT930" t="s">
        <v>59</v>
      </c>
      <c r="AU930" t="s">
        <v>59</v>
      </c>
      <c r="AV930" t="s">
        <v>59</v>
      </c>
    </row>
    <row r="931" spans="1:48" hidden="1" x14ac:dyDescent="0.35">
      <c r="A931" s="1">
        <v>45812</v>
      </c>
      <c r="B931">
        <v>50</v>
      </c>
      <c r="C931">
        <v>500</v>
      </c>
      <c r="D931">
        <v>502</v>
      </c>
      <c r="E931">
        <v>9121</v>
      </c>
      <c r="F931" t="s">
        <v>194</v>
      </c>
      <c r="G931" t="s">
        <v>49</v>
      </c>
      <c r="H931" t="s">
        <v>50</v>
      </c>
      <c r="I931" t="s">
        <v>51</v>
      </c>
      <c r="J931" t="s">
        <v>396</v>
      </c>
      <c r="K931" t="s">
        <v>397</v>
      </c>
      <c r="L931" t="s">
        <v>195</v>
      </c>
      <c r="M931" t="s">
        <v>211</v>
      </c>
      <c r="N931" t="s">
        <v>2532</v>
      </c>
      <c r="O931" t="s">
        <v>2533</v>
      </c>
      <c r="P931" t="s">
        <v>2534</v>
      </c>
      <c r="Q931" t="s">
        <v>59</v>
      </c>
      <c r="R931" t="s">
        <v>60</v>
      </c>
      <c r="S931">
        <v>8485072147</v>
      </c>
      <c r="T931">
        <v>2286</v>
      </c>
      <c r="U931">
        <v>2286</v>
      </c>
      <c r="V931">
        <v>0.51521392499999996</v>
      </c>
      <c r="W931" t="s">
        <v>219</v>
      </c>
      <c r="X931" t="s">
        <v>62</v>
      </c>
      <c r="Y931">
        <v>3</v>
      </c>
      <c r="Z931" t="s">
        <v>59</v>
      </c>
      <c r="AA931" t="s">
        <v>59</v>
      </c>
      <c r="AB931" t="s">
        <v>59</v>
      </c>
      <c r="AC931" t="s">
        <v>59</v>
      </c>
      <c r="AD931" s="2">
        <v>45742.735034722224</v>
      </c>
      <c r="AE931">
        <v>22971</v>
      </c>
      <c r="AF931" t="s">
        <v>59</v>
      </c>
      <c r="AG931" t="s">
        <v>59</v>
      </c>
      <c r="AH931" t="s">
        <v>59</v>
      </c>
      <c r="AI931" t="s">
        <v>59</v>
      </c>
      <c r="AJ931" t="s">
        <v>1178</v>
      </c>
      <c r="AK931" s="2">
        <v>45786.652129629627</v>
      </c>
      <c r="AL931" t="s">
        <v>59</v>
      </c>
      <c r="AM931" t="s">
        <v>59</v>
      </c>
      <c r="AN931" t="s">
        <v>59</v>
      </c>
      <c r="AO931" t="s">
        <v>59</v>
      </c>
      <c r="AP931" t="s">
        <v>59</v>
      </c>
      <c r="AQ931" t="s">
        <v>59</v>
      </c>
      <c r="AR931" t="s">
        <v>59</v>
      </c>
      <c r="AS931" t="s">
        <v>59</v>
      </c>
      <c r="AT931" t="s">
        <v>59</v>
      </c>
      <c r="AU931" t="s">
        <v>59</v>
      </c>
      <c r="AV931" t="s">
        <v>59</v>
      </c>
    </row>
    <row r="932" spans="1:48" hidden="1" x14ac:dyDescent="0.35">
      <c r="A932" s="1">
        <v>45812</v>
      </c>
      <c r="B932">
        <v>50</v>
      </c>
      <c r="C932">
        <v>500</v>
      </c>
      <c r="D932">
        <v>504</v>
      </c>
      <c r="E932">
        <v>6165</v>
      </c>
      <c r="F932" t="s">
        <v>48</v>
      </c>
      <c r="G932" t="s">
        <v>49</v>
      </c>
      <c r="H932" t="s">
        <v>50</v>
      </c>
      <c r="I932" t="s">
        <v>51</v>
      </c>
      <c r="J932" t="s">
        <v>64</v>
      </c>
      <c r="K932" t="s">
        <v>140</v>
      </c>
      <c r="L932" t="s">
        <v>54</v>
      </c>
      <c r="M932" t="s">
        <v>77</v>
      </c>
      <c r="N932" t="s">
        <v>2535</v>
      </c>
      <c r="O932" t="s">
        <v>2536</v>
      </c>
      <c r="P932" t="s">
        <v>2537</v>
      </c>
      <c r="Q932" t="s">
        <v>59</v>
      </c>
      <c r="R932" t="s">
        <v>60</v>
      </c>
      <c r="S932">
        <v>9922273233</v>
      </c>
      <c r="T932">
        <v>815</v>
      </c>
      <c r="U932">
        <v>815</v>
      </c>
      <c r="V932">
        <v>0.10825</v>
      </c>
      <c r="W932" t="s">
        <v>70</v>
      </c>
      <c r="X932" t="s">
        <v>62</v>
      </c>
      <c r="Y932">
        <v>3</v>
      </c>
      <c r="Z932" t="s">
        <v>59</v>
      </c>
      <c r="AA932" t="s">
        <v>59</v>
      </c>
      <c r="AB932" t="s">
        <v>59</v>
      </c>
      <c r="AC932">
        <v>0</v>
      </c>
      <c r="AD932" s="2">
        <v>45689.73060185185</v>
      </c>
      <c r="AE932">
        <v>22971</v>
      </c>
      <c r="AF932" t="s">
        <v>59</v>
      </c>
      <c r="AG932" t="s">
        <v>59</v>
      </c>
      <c r="AH932" t="s">
        <v>59</v>
      </c>
      <c r="AI932" t="s">
        <v>59</v>
      </c>
      <c r="AJ932" t="s">
        <v>1178</v>
      </c>
      <c r="AK932" s="2">
        <v>45797.525023148148</v>
      </c>
      <c r="AL932" t="s">
        <v>59</v>
      </c>
      <c r="AM932" t="s">
        <v>59</v>
      </c>
      <c r="AN932" t="s">
        <v>59</v>
      </c>
      <c r="AO932" t="s">
        <v>59</v>
      </c>
      <c r="AP932" t="s">
        <v>59</v>
      </c>
      <c r="AQ932" t="s">
        <v>59</v>
      </c>
      <c r="AR932" t="s">
        <v>59</v>
      </c>
      <c r="AS932" t="s">
        <v>59</v>
      </c>
      <c r="AT932" t="s">
        <v>59</v>
      </c>
      <c r="AU932" t="s">
        <v>59</v>
      </c>
      <c r="AV932" t="s">
        <v>59</v>
      </c>
    </row>
    <row r="933" spans="1:48" hidden="1" x14ac:dyDescent="0.35">
      <c r="A933" s="1">
        <v>45812</v>
      </c>
      <c r="B933">
        <v>50</v>
      </c>
      <c r="C933">
        <v>500</v>
      </c>
      <c r="D933">
        <v>504</v>
      </c>
      <c r="E933">
        <v>6165</v>
      </c>
      <c r="F933" t="s">
        <v>48</v>
      </c>
      <c r="G933" t="s">
        <v>49</v>
      </c>
      <c r="H933" t="s">
        <v>50</v>
      </c>
      <c r="I933" t="s">
        <v>51</v>
      </c>
      <c r="J933" t="s">
        <v>64</v>
      </c>
      <c r="K933" t="s">
        <v>140</v>
      </c>
      <c r="L933" t="s">
        <v>54</v>
      </c>
      <c r="M933" t="s">
        <v>77</v>
      </c>
      <c r="N933" t="s">
        <v>728</v>
      </c>
      <c r="O933" t="s">
        <v>2538</v>
      </c>
      <c r="P933" t="s">
        <v>2539</v>
      </c>
      <c r="Q933" t="s">
        <v>59</v>
      </c>
      <c r="R933" t="s">
        <v>60</v>
      </c>
      <c r="S933">
        <v>9665523328</v>
      </c>
      <c r="T933">
        <v>737</v>
      </c>
      <c r="U933">
        <v>737</v>
      </c>
      <c r="V933">
        <v>1.75</v>
      </c>
      <c r="W933" t="s">
        <v>70</v>
      </c>
      <c r="X933" t="s">
        <v>86</v>
      </c>
      <c r="Y933">
        <v>3</v>
      </c>
      <c r="Z933" t="s">
        <v>59</v>
      </c>
      <c r="AA933" t="s">
        <v>59</v>
      </c>
      <c r="AB933" t="s">
        <v>59</v>
      </c>
      <c r="AC933">
        <v>0</v>
      </c>
      <c r="AD933" s="2">
        <v>45706.449004629627</v>
      </c>
      <c r="AE933">
        <v>22971</v>
      </c>
      <c r="AF933" t="s">
        <v>59</v>
      </c>
      <c r="AG933" t="s">
        <v>59</v>
      </c>
      <c r="AH933" t="s">
        <v>59</v>
      </c>
      <c r="AI933" t="s">
        <v>59</v>
      </c>
      <c r="AJ933" t="s">
        <v>1178</v>
      </c>
      <c r="AK933" s="2">
        <v>45733.654999999999</v>
      </c>
      <c r="AL933" t="s">
        <v>59</v>
      </c>
      <c r="AM933" t="s">
        <v>59</v>
      </c>
      <c r="AN933" t="s">
        <v>59</v>
      </c>
      <c r="AO933" t="s">
        <v>59</v>
      </c>
      <c r="AP933" t="s">
        <v>59</v>
      </c>
      <c r="AQ933" t="s">
        <v>59</v>
      </c>
      <c r="AR933" t="s">
        <v>59</v>
      </c>
      <c r="AS933" t="s">
        <v>59</v>
      </c>
      <c r="AT933" t="s">
        <v>59</v>
      </c>
      <c r="AU933" t="s">
        <v>59</v>
      </c>
      <c r="AV933" t="s">
        <v>59</v>
      </c>
    </row>
    <row r="934" spans="1:48" hidden="1" x14ac:dyDescent="0.35">
      <c r="A934" s="1">
        <v>45812</v>
      </c>
      <c r="B934">
        <v>50</v>
      </c>
      <c r="C934">
        <v>500</v>
      </c>
      <c r="D934">
        <v>112</v>
      </c>
      <c r="E934">
        <v>1121</v>
      </c>
      <c r="F934" t="s">
        <v>48</v>
      </c>
      <c r="G934" t="s">
        <v>49</v>
      </c>
      <c r="H934" t="s">
        <v>50</v>
      </c>
      <c r="I934" t="s">
        <v>51</v>
      </c>
      <c r="J934" t="s">
        <v>87</v>
      </c>
      <c r="K934" t="s">
        <v>88</v>
      </c>
      <c r="L934" t="s">
        <v>54</v>
      </c>
      <c r="M934" t="s">
        <v>88</v>
      </c>
      <c r="N934" t="s">
        <v>224</v>
      </c>
      <c r="O934" t="s">
        <v>2540</v>
      </c>
      <c r="P934" t="s">
        <v>2541</v>
      </c>
      <c r="Q934" t="s">
        <v>59</v>
      </c>
      <c r="R934" t="s">
        <v>60</v>
      </c>
      <c r="S934">
        <v>7770048963</v>
      </c>
      <c r="T934">
        <v>50</v>
      </c>
      <c r="U934">
        <v>50</v>
      </c>
      <c r="V934">
        <v>0.1115</v>
      </c>
      <c r="W934" t="s">
        <v>61</v>
      </c>
      <c r="X934" t="s">
        <v>71</v>
      </c>
      <c r="Y934">
        <v>3</v>
      </c>
      <c r="Z934" t="s">
        <v>59</v>
      </c>
      <c r="AA934" t="s">
        <v>59</v>
      </c>
      <c r="AB934" t="s">
        <v>59</v>
      </c>
      <c r="AC934" t="s">
        <v>59</v>
      </c>
      <c r="AD934" s="2">
        <v>45752.555405092593</v>
      </c>
      <c r="AE934">
        <v>22971</v>
      </c>
      <c r="AF934" t="s">
        <v>59</v>
      </c>
      <c r="AG934" t="s">
        <v>59</v>
      </c>
      <c r="AH934" t="s">
        <v>59</v>
      </c>
      <c r="AI934" t="s">
        <v>59</v>
      </c>
      <c r="AJ934" t="s">
        <v>1178</v>
      </c>
      <c r="AK934" s="2">
        <v>45779.574016203704</v>
      </c>
      <c r="AL934" t="s">
        <v>59</v>
      </c>
      <c r="AM934" t="s">
        <v>59</v>
      </c>
      <c r="AN934" t="s">
        <v>59</v>
      </c>
      <c r="AO934" t="s">
        <v>59</v>
      </c>
      <c r="AP934" t="s">
        <v>59</v>
      </c>
      <c r="AQ934" t="s">
        <v>59</v>
      </c>
      <c r="AR934" t="s">
        <v>59</v>
      </c>
      <c r="AS934" t="s">
        <v>59</v>
      </c>
      <c r="AT934" t="s">
        <v>59</v>
      </c>
      <c r="AU934" t="s">
        <v>59</v>
      </c>
      <c r="AV934" t="s">
        <v>59</v>
      </c>
    </row>
    <row r="935" spans="1:48" hidden="1" x14ac:dyDescent="0.35">
      <c r="A935" s="1">
        <v>45812</v>
      </c>
      <c r="B935">
        <v>50</v>
      </c>
      <c r="C935">
        <v>500</v>
      </c>
      <c r="D935">
        <v>505</v>
      </c>
      <c r="E935">
        <v>7145</v>
      </c>
      <c r="F935" t="s">
        <v>48</v>
      </c>
      <c r="G935" t="s">
        <v>49</v>
      </c>
      <c r="H935" t="s">
        <v>50</v>
      </c>
      <c r="I935" t="s">
        <v>51</v>
      </c>
      <c r="J935" t="s">
        <v>75</v>
      </c>
      <c r="K935" t="s">
        <v>98</v>
      </c>
      <c r="L935" t="s">
        <v>54</v>
      </c>
      <c r="M935" t="s">
        <v>98</v>
      </c>
      <c r="N935" t="s">
        <v>876</v>
      </c>
      <c r="O935" t="s">
        <v>2542</v>
      </c>
      <c r="P935" t="s">
        <v>2543</v>
      </c>
      <c r="Q935" t="s">
        <v>59</v>
      </c>
      <c r="R935" t="s">
        <v>60</v>
      </c>
      <c r="S935">
        <v>9356221513</v>
      </c>
      <c r="T935">
        <v>945</v>
      </c>
      <c r="U935">
        <v>945</v>
      </c>
      <c r="V935">
        <v>0.36249999999999999</v>
      </c>
      <c r="W935" t="s">
        <v>70</v>
      </c>
      <c r="X935" t="s">
        <v>86</v>
      </c>
      <c r="Y935">
        <v>3</v>
      </c>
      <c r="Z935" t="s">
        <v>59</v>
      </c>
      <c r="AA935" t="s">
        <v>59</v>
      </c>
      <c r="AB935" t="s">
        <v>59</v>
      </c>
      <c r="AC935">
        <v>0</v>
      </c>
      <c r="AD935" s="2">
        <v>45658.432476851849</v>
      </c>
      <c r="AE935">
        <v>22971</v>
      </c>
      <c r="AF935" t="s">
        <v>59</v>
      </c>
      <c r="AG935" t="s">
        <v>59</v>
      </c>
      <c r="AH935" t="s">
        <v>59</v>
      </c>
      <c r="AI935" t="s">
        <v>59</v>
      </c>
      <c r="AJ935" t="s">
        <v>1178</v>
      </c>
      <c r="AK935" s="2">
        <v>45672.51116898148</v>
      </c>
      <c r="AL935" t="s">
        <v>59</v>
      </c>
      <c r="AM935" t="s">
        <v>59</v>
      </c>
      <c r="AN935" t="s">
        <v>59</v>
      </c>
      <c r="AO935" t="s">
        <v>59</v>
      </c>
      <c r="AP935" t="s">
        <v>59</v>
      </c>
      <c r="AQ935" t="s">
        <v>59</v>
      </c>
      <c r="AR935" t="s">
        <v>59</v>
      </c>
      <c r="AS935" t="s">
        <v>59</v>
      </c>
      <c r="AT935" t="s">
        <v>59</v>
      </c>
      <c r="AU935" t="s">
        <v>59</v>
      </c>
      <c r="AV935" t="s">
        <v>59</v>
      </c>
    </row>
    <row r="936" spans="1:48" hidden="1" x14ac:dyDescent="0.35">
      <c r="A936" s="1">
        <v>45812</v>
      </c>
      <c r="B936">
        <v>50</v>
      </c>
      <c r="C936">
        <v>500</v>
      </c>
      <c r="D936">
        <v>503</v>
      </c>
      <c r="E936">
        <v>1198</v>
      </c>
      <c r="F936" t="s">
        <v>48</v>
      </c>
      <c r="G936" t="s">
        <v>49</v>
      </c>
      <c r="H936" t="s">
        <v>50</v>
      </c>
      <c r="I936" t="s">
        <v>51</v>
      </c>
      <c r="J936" t="s">
        <v>52</v>
      </c>
      <c r="K936" t="s">
        <v>92</v>
      </c>
      <c r="L936" t="s">
        <v>54</v>
      </c>
      <c r="M936" t="s">
        <v>93</v>
      </c>
      <c r="N936" t="s">
        <v>2363</v>
      </c>
      <c r="O936" t="s">
        <v>2544</v>
      </c>
      <c r="P936" t="s">
        <v>2545</v>
      </c>
      <c r="Q936" t="s">
        <v>59</v>
      </c>
      <c r="R936" t="s">
        <v>60</v>
      </c>
      <c r="S936">
        <v>9923592218</v>
      </c>
      <c r="T936">
        <v>1262</v>
      </c>
      <c r="U936">
        <v>2</v>
      </c>
      <c r="V936">
        <v>0.67500000000000004</v>
      </c>
      <c r="W936" t="s">
        <v>70</v>
      </c>
      <c r="X936" t="s">
        <v>62</v>
      </c>
      <c r="Y936">
        <v>3</v>
      </c>
      <c r="Z936" t="s">
        <v>59</v>
      </c>
      <c r="AA936" t="s">
        <v>59</v>
      </c>
      <c r="AB936" t="s">
        <v>59</v>
      </c>
      <c r="AC936" t="s">
        <v>59</v>
      </c>
      <c r="AD936" s="2">
        <v>45730.968206018515</v>
      </c>
      <c r="AE936">
        <v>22971</v>
      </c>
      <c r="AF936" t="s">
        <v>59</v>
      </c>
      <c r="AG936" t="s">
        <v>59</v>
      </c>
      <c r="AH936" t="s">
        <v>59</v>
      </c>
      <c r="AI936" t="s">
        <v>59</v>
      </c>
      <c r="AJ936" t="s">
        <v>1178</v>
      </c>
      <c r="AK936" s="2">
        <v>45733.737141203703</v>
      </c>
      <c r="AL936" t="s">
        <v>59</v>
      </c>
      <c r="AM936" t="s">
        <v>59</v>
      </c>
      <c r="AN936" t="s">
        <v>59</v>
      </c>
      <c r="AO936" t="s">
        <v>59</v>
      </c>
      <c r="AP936" t="s">
        <v>59</v>
      </c>
      <c r="AQ936" t="s">
        <v>59</v>
      </c>
      <c r="AR936" t="s">
        <v>59</v>
      </c>
      <c r="AS936" t="s">
        <v>59</v>
      </c>
      <c r="AT936" t="s">
        <v>59</v>
      </c>
      <c r="AU936" t="s">
        <v>59</v>
      </c>
      <c r="AV936" t="s">
        <v>59</v>
      </c>
    </row>
    <row r="937" spans="1:48" hidden="1" x14ac:dyDescent="0.35">
      <c r="A937" s="1">
        <v>45812</v>
      </c>
      <c r="B937">
        <v>50</v>
      </c>
      <c r="C937">
        <v>500</v>
      </c>
      <c r="D937">
        <v>505</v>
      </c>
      <c r="E937">
        <v>7145</v>
      </c>
      <c r="F937" t="s">
        <v>48</v>
      </c>
      <c r="G937" t="s">
        <v>49</v>
      </c>
      <c r="H937" t="s">
        <v>50</v>
      </c>
      <c r="I937" t="s">
        <v>51</v>
      </c>
      <c r="J937" t="s">
        <v>75</v>
      </c>
      <c r="K937" t="s">
        <v>98</v>
      </c>
      <c r="L937" t="s">
        <v>54</v>
      </c>
      <c r="M937" t="s">
        <v>98</v>
      </c>
      <c r="N937" t="s">
        <v>2546</v>
      </c>
      <c r="O937" t="s">
        <v>2547</v>
      </c>
      <c r="P937" t="s">
        <v>2548</v>
      </c>
      <c r="Q937" t="s">
        <v>59</v>
      </c>
      <c r="R937" t="s">
        <v>60</v>
      </c>
      <c r="S937">
        <v>7219887070</v>
      </c>
      <c r="T937">
        <v>99</v>
      </c>
      <c r="U937">
        <v>99</v>
      </c>
      <c r="V937">
        <v>2.92625</v>
      </c>
      <c r="W937" t="s">
        <v>70</v>
      </c>
      <c r="X937" t="s">
        <v>62</v>
      </c>
      <c r="Y937">
        <v>5</v>
      </c>
      <c r="Z937" t="s">
        <v>59</v>
      </c>
      <c r="AA937" t="s">
        <v>59</v>
      </c>
      <c r="AB937" t="s">
        <v>59</v>
      </c>
      <c r="AC937" t="s">
        <v>59</v>
      </c>
      <c r="AD937" s="2">
        <v>45746.741863425923</v>
      </c>
      <c r="AE937">
        <v>32075</v>
      </c>
      <c r="AF937" t="s">
        <v>59</v>
      </c>
      <c r="AG937" t="s">
        <v>59</v>
      </c>
      <c r="AH937" t="s">
        <v>59</v>
      </c>
      <c r="AI937" t="s">
        <v>59</v>
      </c>
      <c r="AJ937" t="s">
        <v>1178</v>
      </c>
      <c r="AK937" s="2">
        <v>45770.431273148148</v>
      </c>
      <c r="AL937" t="s">
        <v>59</v>
      </c>
      <c r="AM937" t="s">
        <v>59</v>
      </c>
      <c r="AN937" t="s">
        <v>59</v>
      </c>
      <c r="AO937" t="s">
        <v>59</v>
      </c>
      <c r="AP937" t="s">
        <v>59</v>
      </c>
      <c r="AQ937" t="s">
        <v>59</v>
      </c>
      <c r="AR937" t="s">
        <v>59</v>
      </c>
      <c r="AS937" t="s">
        <v>59</v>
      </c>
      <c r="AT937" t="s">
        <v>59</v>
      </c>
      <c r="AU937" t="s">
        <v>59</v>
      </c>
      <c r="AV937" t="s">
        <v>59</v>
      </c>
    </row>
    <row r="938" spans="1:48" hidden="1" x14ac:dyDescent="0.35">
      <c r="A938" s="1">
        <v>45812</v>
      </c>
      <c r="B938">
        <v>50</v>
      </c>
      <c r="C938">
        <v>500</v>
      </c>
      <c r="D938">
        <v>505</v>
      </c>
      <c r="E938">
        <v>7145</v>
      </c>
      <c r="F938" t="s">
        <v>48</v>
      </c>
      <c r="G938" t="s">
        <v>49</v>
      </c>
      <c r="H938" t="s">
        <v>50</v>
      </c>
      <c r="I938" t="s">
        <v>51</v>
      </c>
      <c r="J938" t="s">
        <v>75</v>
      </c>
      <c r="K938" t="s">
        <v>98</v>
      </c>
      <c r="L938" t="s">
        <v>54</v>
      </c>
      <c r="M938" t="s">
        <v>98</v>
      </c>
      <c r="N938" t="s">
        <v>2549</v>
      </c>
      <c r="O938" t="s">
        <v>2550</v>
      </c>
      <c r="P938" t="s">
        <v>2551</v>
      </c>
      <c r="Q938" t="s">
        <v>59</v>
      </c>
      <c r="R938" t="s">
        <v>60</v>
      </c>
      <c r="S938">
        <v>9696023838</v>
      </c>
      <c r="T938">
        <v>33</v>
      </c>
      <c r="U938" t="s">
        <v>2552</v>
      </c>
      <c r="V938">
        <v>2</v>
      </c>
      <c r="W938" t="s">
        <v>215</v>
      </c>
      <c r="X938" t="s">
        <v>86</v>
      </c>
      <c r="Y938">
        <v>3</v>
      </c>
      <c r="Z938" t="s">
        <v>59</v>
      </c>
      <c r="AA938" t="s">
        <v>59</v>
      </c>
      <c r="AB938" t="s">
        <v>59</v>
      </c>
      <c r="AC938">
        <v>0</v>
      </c>
      <c r="AD938" s="2">
        <v>45646.656956018516</v>
      </c>
      <c r="AE938">
        <v>22971</v>
      </c>
      <c r="AF938" t="s">
        <v>59</v>
      </c>
      <c r="AG938" t="s">
        <v>59</v>
      </c>
      <c r="AH938" t="s">
        <v>59</v>
      </c>
      <c r="AI938" t="s">
        <v>59</v>
      </c>
      <c r="AJ938" t="s">
        <v>1178</v>
      </c>
      <c r="AK938" s="2">
        <v>45769.502743055556</v>
      </c>
      <c r="AL938" t="s">
        <v>59</v>
      </c>
      <c r="AM938" t="s">
        <v>59</v>
      </c>
      <c r="AN938" t="s">
        <v>59</v>
      </c>
      <c r="AO938" t="s">
        <v>59</v>
      </c>
      <c r="AP938" t="s">
        <v>59</v>
      </c>
      <c r="AQ938" t="s">
        <v>59</v>
      </c>
      <c r="AR938" t="s">
        <v>59</v>
      </c>
      <c r="AS938" t="s">
        <v>59</v>
      </c>
      <c r="AT938" t="s">
        <v>59</v>
      </c>
      <c r="AU938" t="s">
        <v>59</v>
      </c>
      <c r="AV938" t="s">
        <v>59</v>
      </c>
    </row>
    <row r="939" spans="1:48" hidden="1" x14ac:dyDescent="0.35">
      <c r="A939" s="1">
        <v>45812</v>
      </c>
      <c r="B939">
        <v>50</v>
      </c>
      <c r="C939">
        <v>500</v>
      </c>
      <c r="D939">
        <v>504</v>
      </c>
      <c r="E939">
        <v>6149</v>
      </c>
      <c r="F939" t="s">
        <v>48</v>
      </c>
      <c r="G939" t="s">
        <v>49</v>
      </c>
      <c r="H939" t="s">
        <v>50</v>
      </c>
      <c r="I939" t="s">
        <v>51</v>
      </c>
      <c r="J939" t="s">
        <v>64</v>
      </c>
      <c r="K939" t="s">
        <v>308</v>
      </c>
      <c r="L939" t="s">
        <v>54</v>
      </c>
      <c r="M939" t="s">
        <v>115</v>
      </c>
      <c r="N939" t="s">
        <v>1163</v>
      </c>
      <c r="O939" t="s">
        <v>2553</v>
      </c>
      <c r="P939" t="s">
        <v>2554</v>
      </c>
      <c r="Q939" t="s">
        <v>59</v>
      </c>
      <c r="R939" t="s">
        <v>60</v>
      </c>
      <c r="S939">
        <v>9763193829</v>
      </c>
      <c r="T939">
        <v>95</v>
      </c>
      <c r="U939">
        <v>95</v>
      </c>
      <c r="V939">
        <v>4.2249999999999996</v>
      </c>
      <c r="W939" t="s">
        <v>70</v>
      </c>
      <c r="X939" t="s">
        <v>86</v>
      </c>
      <c r="Y939">
        <v>5</v>
      </c>
      <c r="Z939" t="s">
        <v>59</v>
      </c>
      <c r="AA939" t="s">
        <v>59</v>
      </c>
      <c r="AB939" t="s">
        <v>59</v>
      </c>
      <c r="AC939">
        <v>0</v>
      </c>
      <c r="AD939" s="2">
        <v>45737.713437500002</v>
      </c>
      <c r="AE939">
        <v>32075</v>
      </c>
      <c r="AF939" t="s">
        <v>59</v>
      </c>
      <c r="AG939" t="s">
        <v>59</v>
      </c>
      <c r="AH939" t="s">
        <v>59</v>
      </c>
      <c r="AI939" t="s">
        <v>59</v>
      </c>
      <c r="AJ939" t="s">
        <v>1178</v>
      </c>
      <c r="AK939" s="2">
        <v>45738.591168981482</v>
      </c>
      <c r="AL939" t="s">
        <v>59</v>
      </c>
      <c r="AM939" t="s">
        <v>59</v>
      </c>
      <c r="AN939" t="s">
        <v>59</v>
      </c>
      <c r="AO939" t="s">
        <v>59</v>
      </c>
      <c r="AP939" t="s">
        <v>59</v>
      </c>
      <c r="AQ939" t="s">
        <v>59</v>
      </c>
      <c r="AR939" t="s">
        <v>59</v>
      </c>
      <c r="AS939" t="s">
        <v>59</v>
      </c>
      <c r="AT939" t="s">
        <v>59</v>
      </c>
      <c r="AU939" t="s">
        <v>59</v>
      </c>
      <c r="AV939" t="s">
        <v>59</v>
      </c>
    </row>
    <row r="940" spans="1:48" hidden="1" x14ac:dyDescent="0.35">
      <c r="A940" s="1">
        <v>45812</v>
      </c>
      <c r="B940">
        <v>50</v>
      </c>
      <c r="C940">
        <v>500</v>
      </c>
      <c r="D940">
        <v>112</v>
      </c>
      <c r="E940">
        <v>1147</v>
      </c>
      <c r="F940" t="s">
        <v>48</v>
      </c>
      <c r="G940" t="s">
        <v>49</v>
      </c>
      <c r="H940" t="s">
        <v>50</v>
      </c>
      <c r="I940" t="s">
        <v>51</v>
      </c>
      <c r="J940" t="s">
        <v>87</v>
      </c>
      <c r="K940" t="s">
        <v>233</v>
      </c>
      <c r="L940" t="s">
        <v>54</v>
      </c>
      <c r="M940" t="s">
        <v>233</v>
      </c>
      <c r="N940" t="s">
        <v>2164</v>
      </c>
      <c r="O940" t="s">
        <v>2555</v>
      </c>
      <c r="P940" t="s">
        <v>2556</v>
      </c>
      <c r="Q940" t="s">
        <v>59</v>
      </c>
      <c r="R940" t="s">
        <v>60</v>
      </c>
      <c r="S940">
        <v>9673436703</v>
      </c>
      <c r="T940">
        <v>438</v>
      </c>
      <c r="U940">
        <v>438</v>
      </c>
      <c r="V940">
        <v>0.56999999999999995</v>
      </c>
      <c r="W940" t="s">
        <v>70</v>
      </c>
      <c r="X940" t="s">
        <v>71</v>
      </c>
      <c r="Y940">
        <v>3</v>
      </c>
      <c r="Z940" t="s">
        <v>59</v>
      </c>
      <c r="AA940" t="s">
        <v>59</v>
      </c>
      <c r="AB940" t="s">
        <v>59</v>
      </c>
      <c r="AC940" t="s">
        <v>59</v>
      </c>
      <c r="AD940" s="2">
        <v>45758.584247685183</v>
      </c>
      <c r="AE940">
        <v>22971</v>
      </c>
      <c r="AF940" t="s">
        <v>59</v>
      </c>
      <c r="AG940" t="s">
        <v>59</v>
      </c>
      <c r="AH940" t="s">
        <v>59</v>
      </c>
      <c r="AI940" t="s">
        <v>59</v>
      </c>
      <c r="AJ940" t="s">
        <v>1178</v>
      </c>
      <c r="AK940" s="2">
        <v>45769.494513888887</v>
      </c>
      <c r="AL940" t="s">
        <v>59</v>
      </c>
      <c r="AM940" t="s">
        <v>59</v>
      </c>
      <c r="AN940" t="s">
        <v>59</v>
      </c>
      <c r="AO940" t="s">
        <v>59</v>
      </c>
      <c r="AP940" t="s">
        <v>59</v>
      </c>
      <c r="AQ940" t="s">
        <v>59</v>
      </c>
      <c r="AR940" t="s">
        <v>59</v>
      </c>
      <c r="AS940" t="s">
        <v>59</v>
      </c>
      <c r="AT940" t="s">
        <v>59</v>
      </c>
      <c r="AU940" t="s">
        <v>59</v>
      </c>
      <c r="AV940" t="s">
        <v>59</v>
      </c>
    </row>
    <row r="941" spans="1:48" hidden="1" x14ac:dyDescent="0.35">
      <c r="A941" s="1">
        <v>45812</v>
      </c>
      <c r="B941">
        <v>50</v>
      </c>
      <c r="C941">
        <v>500</v>
      </c>
      <c r="D941">
        <v>503</v>
      </c>
      <c r="E941">
        <v>1180</v>
      </c>
      <c r="F941" t="s">
        <v>48</v>
      </c>
      <c r="G941" t="s">
        <v>49</v>
      </c>
      <c r="H941" t="s">
        <v>50</v>
      </c>
      <c r="I941" t="s">
        <v>51</v>
      </c>
      <c r="J941" t="s">
        <v>52</v>
      </c>
      <c r="K941" t="s">
        <v>102</v>
      </c>
      <c r="L941" t="s">
        <v>54</v>
      </c>
      <c r="M941" t="s">
        <v>55</v>
      </c>
      <c r="N941" t="s">
        <v>854</v>
      </c>
      <c r="O941" t="s">
        <v>2557</v>
      </c>
      <c r="P941" t="s">
        <v>2558</v>
      </c>
      <c r="Q941" t="s">
        <v>59</v>
      </c>
      <c r="R941" t="s">
        <v>60</v>
      </c>
      <c r="S941">
        <v>8390621008</v>
      </c>
      <c r="T941">
        <v>321</v>
      </c>
      <c r="U941">
        <v>321</v>
      </c>
      <c r="V941">
        <v>1.6167499999999999</v>
      </c>
      <c r="W941" t="s">
        <v>61</v>
      </c>
      <c r="X941" t="s">
        <v>86</v>
      </c>
      <c r="Y941">
        <v>3</v>
      </c>
      <c r="Z941" t="s">
        <v>59</v>
      </c>
      <c r="AA941" t="s">
        <v>59</v>
      </c>
      <c r="AB941" t="s">
        <v>59</v>
      </c>
      <c r="AC941" t="s">
        <v>59</v>
      </c>
      <c r="AD941" s="2">
        <v>45725.850057870368</v>
      </c>
      <c r="AE941">
        <v>22971</v>
      </c>
      <c r="AF941" t="s">
        <v>59</v>
      </c>
      <c r="AG941" t="s">
        <v>59</v>
      </c>
      <c r="AH941" t="s">
        <v>59</v>
      </c>
      <c r="AI941" t="s">
        <v>59</v>
      </c>
      <c r="AJ941" t="s">
        <v>1178</v>
      </c>
      <c r="AK941" s="2">
        <v>45726.691388888888</v>
      </c>
      <c r="AL941" t="s">
        <v>59</v>
      </c>
      <c r="AM941" t="s">
        <v>59</v>
      </c>
      <c r="AN941" t="s">
        <v>59</v>
      </c>
      <c r="AO941" t="s">
        <v>59</v>
      </c>
      <c r="AP941" t="s">
        <v>59</v>
      </c>
      <c r="AQ941" t="s">
        <v>59</v>
      </c>
      <c r="AR941" t="s">
        <v>59</v>
      </c>
      <c r="AS941" t="s">
        <v>59</v>
      </c>
      <c r="AT941" t="s">
        <v>59</v>
      </c>
      <c r="AU941" t="s">
        <v>59</v>
      </c>
      <c r="AV941" t="s">
        <v>59</v>
      </c>
    </row>
    <row r="942" spans="1:48" hidden="1" x14ac:dyDescent="0.35">
      <c r="A942" s="1">
        <v>45812</v>
      </c>
      <c r="B942">
        <v>50</v>
      </c>
      <c r="C942">
        <v>500</v>
      </c>
      <c r="D942">
        <v>503</v>
      </c>
      <c r="E942">
        <v>9148</v>
      </c>
      <c r="F942" t="s">
        <v>48</v>
      </c>
      <c r="G942" t="s">
        <v>49</v>
      </c>
      <c r="H942" t="s">
        <v>50</v>
      </c>
      <c r="I942" t="s">
        <v>51</v>
      </c>
      <c r="J942" t="s">
        <v>52</v>
      </c>
      <c r="K942" t="s">
        <v>55</v>
      </c>
      <c r="L942" t="s">
        <v>54</v>
      </c>
      <c r="M942" t="s">
        <v>55</v>
      </c>
      <c r="N942" t="s">
        <v>55</v>
      </c>
      <c r="O942" t="s">
        <v>2559</v>
      </c>
      <c r="P942" t="s">
        <v>2560</v>
      </c>
      <c r="Q942" t="s">
        <v>59</v>
      </c>
      <c r="R942" t="s">
        <v>60</v>
      </c>
      <c r="S942">
        <v>9028470535</v>
      </c>
      <c r="T942">
        <v>2875</v>
      </c>
      <c r="U942">
        <v>2875</v>
      </c>
      <c r="V942">
        <v>0.97499999999999998</v>
      </c>
      <c r="W942" t="s">
        <v>61</v>
      </c>
      <c r="X942" t="s">
        <v>62</v>
      </c>
      <c r="Y942">
        <v>3</v>
      </c>
      <c r="Z942" t="s">
        <v>59</v>
      </c>
      <c r="AA942" t="s">
        <v>59</v>
      </c>
      <c r="AB942" t="s">
        <v>59</v>
      </c>
      <c r="AC942">
        <v>0</v>
      </c>
      <c r="AD942" s="2">
        <v>45681.830451388887</v>
      </c>
      <c r="AE942">
        <v>22971</v>
      </c>
      <c r="AF942" t="s">
        <v>59</v>
      </c>
      <c r="AG942" t="s">
        <v>59</v>
      </c>
      <c r="AH942" t="s">
        <v>59</v>
      </c>
      <c r="AI942" t="s">
        <v>59</v>
      </c>
      <c r="AJ942" t="s">
        <v>1178</v>
      </c>
      <c r="AK942" s="2">
        <v>45691.40556712963</v>
      </c>
      <c r="AL942" t="s">
        <v>59</v>
      </c>
      <c r="AM942" t="s">
        <v>59</v>
      </c>
      <c r="AN942" t="s">
        <v>59</v>
      </c>
      <c r="AO942" t="s">
        <v>59</v>
      </c>
      <c r="AP942" t="s">
        <v>59</v>
      </c>
      <c r="AQ942" t="s">
        <v>59</v>
      </c>
      <c r="AR942" t="s">
        <v>59</v>
      </c>
      <c r="AS942" t="s">
        <v>59</v>
      </c>
      <c r="AT942" t="s">
        <v>59</v>
      </c>
      <c r="AU942" t="s">
        <v>59</v>
      </c>
      <c r="AV942" t="s">
        <v>59</v>
      </c>
    </row>
    <row r="943" spans="1:48" hidden="1" x14ac:dyDescent="0.35">
      <c r="A943" s="1">
        <v>45812</v>
      </c>
      <c r="B943">
        <v>50</v>
      </c>
      <c r="C943">
        <v>500</v>
      </c>
      <c r="D943">
        <v>503</v>
      </c>
      <c r="E943">
        <v>1198</v>
      </c>
      <c r="F943" t="s">
        <v>48</v>
      </c>
      <c r="G943" t="s">
        <v>49</v>
      </c>
      <c r="H943" t="s">
        <v>50</v>
      </c>
      <c r="I943" t="s">
        <v>51</v>
      </c>
      <c r="J943" t="s">
        <v>52</v>
      </c>
      <c r="K943" t="s">
        <v>92</v>
      </c>
      <c r="L943" t="s">
        <v>54</v>
      </c>
      <c r="M943" t="s">
        <v>93</v>
      </c>
      <c r="N943" t="s">
        <v>94</v>
      </c>
      <c r="O943" t="s">
        <v>2561</v>
      </c>
      <c r="P943" t="s">
        <v>2562</v>
      </c>
      <c r="Q943" t="s">
        <v>59</v>
      </c>
      <c r="R943" t="s">
        <v>60</v>
      </c>
      <c r="S943">
        <v>9766105567</v>
      </c>
      <c r="T943">
        <v>504</v>
      </c>
      <c r="U943">
        <v>504</v>
      </c>
      <c r="V943">
        <v>0.5</v>
      </c>
      <c r="W943" t="s">
        <v>70</v>
      </c>
      <c r="X943" t="s">
        <v>86</v>
      </c>
      <c r="Y943">
        <v>3</v>
      </c>
      <c r="Z943" t="s">
        <v>59</v>
      </c>
      <c r="AA943" t="s">
        <v>59</v>
      </c>
      <c r="AB943" t="s">
        <v>59</v>
      </c>
      <c r="AC943" t="s">
        <v>59</v>
      </c>
      <c r="AD943" s="2">
        <v>45728.479942129627</v>
      </c>
      <c r="AE943">
        <v>22971</v>
      </c>
      <c r="AF943" t="s">
        <v>59</v>
      </c>
      <c r="AG943" t="s">
        <v>59</v>
      </c>
      <c r="AH943" t="s">
        <v>59</v>
      </c>
      <c r="AI943" t="s">
        <v>59</v>
      </c>
      <c r="AJ943" t="s">
        <v>1178</v>
      </c>
      <c r="AK943" s="2">
        <v>45733.734837962962</v>
      </c>
      <c r="AL943" t="s">
        <v>59</v>
      </c>
      <c r="AM943" t="s">
        <v>59</v>
      </c>
      <c r="AN943" t="s">
        <v>59</v>
      </c>
      <c r="AO943" t="s">
        <v>59</v>
      </c>
      <c r="AP943" t="s">
        <v>59</v>
      </c>
      <c r="AQ943" t="s">
        <v>59</v>
      </c>
      <c r="AR943" t="s">
        <v>59</v>
      </c>
      <c r="AS943" t="s">
        <v>59</v>
      </c>
      <c r="AT943" t="s">
        <v>59</v>
      </c>
      <c r="AU943" t="s">
        <v>59</v>
      </c>
      <c r="AV943" t="s">
        <v>59</v>
      </c>
    </row>
    <row r="944" spans="1:48" hidden="1" x14ac:dyDescent="0.35">
      <c r="A944" s="1">
        <v>45812</v>
      </c>
      <c r="B944">
        <v>50</v>
      </c>
      <c r="C944">
        <v>500</v>
      </c>
      <c r="D944">
        <v>505</v>
      </c>
      <c r="E944">
        <v>7153</v>
      </c>
      <c r="F944" t="s">
        <v>48</v>
      </c>
      <c r="G944" t="s">
        <v>49</v>
      </c>
      <c r="H944" t="s">
        <v>50</v>
      </c>
      <c r="I944" t="s">
        <v>51</v>
      </c>
      <c r="J944" t="s">
        <v>75</v>
      </c>
      <c r="K944" t="s">
        <v>81</v>
      </c>
      <c r="L944" t="s">
        <v>54</v>
      </c>
      <c r="M944" t="s">
        <v>82</v>
      </c>
      <c r="N944" t="s">
        <v>83</v>
      </c>
      <c r="O944" t="s">
        <v>2563</v>
      </c>
      <c r="P944" t="s">
        <v>2564</v>
      </c>
      <c r="Q944" t="s">
        <v>59</v>
      </c>
      <c r="R944" t="s">
        <v>60</v>
      </c>
      <c r="S944">
        <v>8605618760</v>
      </c>
      <c r="T944">
        <v>2175</v>
      </c>
      <c r="U944">
        <v>2175</v>
      </c>
      <c r="V944">
        <v>1.4225000000000001</v>
      </c>
      <c r="W944" t="s">
        <v>70</v>
      </c>
      <c r="X944" t="s">
        <v>86</v>
      </c>
      <c r="Y944">
        <v>3</v>
      </c>
      <c r="Z944" t="s">
        <v>59</v>
      </c>
      <c r="AA944" t="s">
        <v>59</v>
      </c>
      <c r="AB944" t="s">
        <v>59</v>
      </c>
      <c r="AC944" t="s">
        <v>59</v>
      </c>
      <c r="AD944" s="2">
        <v>45787.742280092592</v>
      </c>
      <c r="AE944">
        <v>22971</v>
      </c>
      <c r="AF944" t="s">
        <v>59</v>
      </c>
      <c r="AG944" t="s">
        <v>59</v>
      </c>
      <c r="AH944" t="s">
        <v>59</v>
      </c>
      <c r="AI944" t="s">
        <v>59</v>
      </c>
      <c r="AJ944" t="s">
        <v>1178</v>
      </c>
      <c r="AK944" s="2">
        <v>45793.473229166666</v>
      </c>
      <c r="AL944" t="s">
        <v>59</v>
      </c>
      <c r="AM944" t="s">
        <v>59</v>
      </c>
      <c r="AN944" t="s">
        <v>59</v>
      </c>
      <c r="AO944" t="s">
        <v>59</v>
      </c>
      <c r="AP944" t="s">
        <v>59</v>
      </c>
      <c r="AQ944" t="s">
        <v>59</v>
      </c>
      <c r="AR944" t="s">
        <v>59</v>
      </c>
      <c r="AS944" t="s">
        <v>59</v>
      </c>
      <c r="AT944" t="s">
        <v>59</v>
      </c>
      <c r="AU944" t="s">
        <v>59</v>
      </c>
      <c r="AV944" t="s">
        <v>59</v>
      </c>
    </row>
    <row r="945" spans="1:48" hidden="1" x14ac:dyDescent="0.35">
      <c r="A945" s="1">
        <v>45812</v>
      </c>
      <c r="B945">
        <v>50</v>
      </c>
      <c r="C945">
        <v>500</v>
      </c>
      <c r="D945">
        <v>112</v>
      </c>
      <c r="E945">
        <v>1147</v>
      </c>
      <c r="F945" t="s">
        <v>48</v>
      </c>
      <c r="G945" t="s">
        <v>49</v>
      </c>
      <c r="H945" t="s">
        <v>50</v>
      </c>
      <c r="I945" t="s">
        <v>51</v>
      </c>
      <c r="J945" t="s">
        <v>87</v>
      </c>
      <c r="K945" t="s">
        <v>233</v>
      </c>
      <c r="L945" t="s">
        <v>54</v>
      </c>
      <c r="M945" t="s">
        <v>233</v>
      </c>
      <c r="N945" t="s">
        <v>2565</v>
      </c>
      <c r="O945" t="s">
        <v>2566</v>
      </c>
      <c r="P945" t="s">
        <v>2567</v>
      </c>
      <c r="Q945" t="s">
        <v>59</v>
      </c>
      <c r="R945" t="s">
        <v>60</v>
      </c>
      <c r="S945">
        <v>7620965498</v>
      </c>
      <c r="T945">
        <v>27</v>
      </c>
      <c r="U945">
        <v>27</v>
      </c>
      <c r="V945">
        <v>17.100000000000001</v>
      </c>
      <c r="W945" t="s">
        <v>61</v>
      </c>
      <c r="X945" t="s">
        <v>71</v>
      </c>
      <c r="Y945">
        <v>5</v>
      </c>
      <c r="Z945" t="s">
        <v>59</v>
      </c>
      <c r="AA945" t="s">
        <v>59</v>
      </c>
      <c r="AB945" t="s">
        <v>59</v>
      </c>
      <c r="AC945">
        <v>0</v>
      </c>
      <c r="AD945" s="2">
        <v>45605.439722222225</v>
      </c>
      <c r="AE945">
        <v>32075</v>
      </c>
      <c r="AF945" t="s">
        <v>59</v>
      </c>
      <c r="AG945" t="s">
        <v>59</v>
      </c>
      <c r="AH945" t="s">
        <v>59</v>
      </c>
      <c r="AI945" t="s">
        <v>59</v>
      </c>
      <c r="AJ945" t="s">
        <v>973</v>
      </c>
      <c r="AK945" s="2">
        <v>45633.916296296295</v>
      </c>
      <c r="AL945">
        <v>100002295</v>
      </c>
      <c r="AM945" t="s">
        <v>1111</v>
      </c>
      <c r="AN945" s="2">
        <v>45660.512453703705</v>
      </c>
      <c r="AO945" s="2">
        <v>45667.659791666665</v>
      </c>
      <c r="AP945">
        <v>15.9563129</v>
      </c>
      <c r="AQ945">
        <v>74.403645600000004</v>
      </c>
      <c r="AR945" s="2">
        <v>45672.780868055554</v>
      </c>
      <c r="AS945" t="s">
        <v>59</v>
      </c>
      <c r="AT945" t="s">
        <v>59</v>
      </c>
      <c r="AU945" t="s">
        <v>59</v>
      </c>
      <c r="AV945" t="s">
        <v>59</v>
      </c>
    </row>
    <row r="946" spans="1:48" hidden="1" x14ac:dyDescent="0.35">
      <c r="A946" s="1">
        <v>45812</v>
      </c>
      <c r="B946">
        <v>50</v>
      </c>
      <c r="C946">
        <v>500</v>
      </c>
      <c r="D946">
        <v>503</v>
      </c>
      <c r="E946">
        <v>1198</v>
      </c>
      <c r="F946" t="s">
        <v>48</v>
      </c>
      <c r="G946" t="s">
        <v>49</v>
      </c>
      <c r="H946" t="s">
        <v>50</v>
      </c>
      <c r="I946" t="s">
        <v>51</v>
      </c>
      <c r="J946" t="s">
        <v>52</v>
      </c>
      <c r="K946" t="s">
        <v>92</v>
      </c>
      <c r="L946" t="s">
        <v>54</v>
      </c>
      <c r="M946" t="s">
        <v>93</v>
      </c>
      <c r="N946" t="s">
        <v>1667</v>
      </c>
      <c r="O946" t="s">
        <v>2568</v>
      </c>
      <c r="P946" t="s">
        <v>2569</v>
      </c>
      <c r="Q946" t="s">
        <v>59</v>
      </c>
      <c r="R946" t="s">
        <v>60</v>
      </c>
      <c r="S946">
        <v>9921343617</v>
      </c>
      <c r="T946">
        <v>1450</v>
      </c>
      <c r="U946">
        <v>1450</v>
      </c>
      <c r="V946">
        <v>0.75</v>
      </c>
      <c r="W946" t="s">
        <v>61</v>
      </c>
      <c r="X946" t="s">
        <v>86</v>
      </c>
      <c r="Y946">
        <v>3</v>
      </c>
      <c r="Z946" t="s">
        <v>59</v>
      </c>
      <c r="AA946" t="s">
        <v>59</v>
      </c>
      <c r="AB946" t="s">
        <v>59</v>
      </c>
      <c r="AC946">
        <v>0</v>
      </c>
      <c r="AD946" s="2">
        <v>45636.521736111114</v>
      </c>
      <c r="AE946">
        <v>22971</v>
      </c>
      <c r="AF946" t="s">
        <v>59</v>
      </c>
      <c r="AG946" t="s">
        <v>59</v>
      </c>
      <c r="AH946" t="s">
        <v>59</v>
      </c>
      <c r="AI946" t="s">
        <v>59</v>
      </c>
      <c r="AJ946" t="s">
        <v>1104</v>
      </c>
      <c r="AK946" s="2">
        <v>45639.443356481483</v>
      </c>
      <c r="AL946">
        <v>100038029</v>
      </c>
      <c r="AM946" t="s">
        <v>1124</v>
      </c>
      <c r="AN946" s="2">
        <v>45650.472118055557</v>
      </c>
      <c r="AO946" s="2">
        <v>45696.475439814814</v>
      </c>
      <c r="AP946">
        <v>16.775095</v>
      </c>
      <c r="AQ946">
        <v>74.298180000000002</v>
      </c>
      <c r="AR946" s="2">
        <v>45698.606840277775</v>
      </c>
      <c r="AS946" s="1">
        <v>45792</v>
      </c>
      <c r="AT946" s="1">
        <v>45810</v>
      </c>
      <c r="AU946" t="s">
        <v>59</v>
      </c>
      <c r="AV946" s="1">
        <v>45774</v>
      </c>
    </row>
    <row r="947" spans="1:48" hidden="1" x14ac:dyDescent="0.35">
      <c r="A947" s="1">
        <v>45812</v>
      </c>
      <c r="B947">
        <v>50</v>
      </c>
      <c r="C947">
        <v>500</v>
      </c>
      <c r="D947">
        <v>504</v>
      </c>
      <c r="E947">
        <v>6181</v>
      </c>
      <c r="F947" t="s">
        <v>48</v>
      </c>
      <c r="G947" t="s">
        <v>49</v>
      </c>
      <c r="H947" t="s">
        <v>50</v>
      </c>
      <c r="I947" t="s">
        <v>51</v>
      </c>
      <c r="J947" t="s">
        <v>64</v>
      </c>
      <c r="K947" t="s">
        <v>407</v>
      </c>
      <c r="L947" t="s">
        <v>54</v>
      </c>
      <c r="M947" t="s">
        <v>77</v>
      </c>
      <c r="N947" t="s">
        <v>1945</v>
      </c>
      <c r="O947" t="s">
        <v>2570</v>
      </c>
      <c r="P947" t="s">
        <v>2571</v>
      </c>
      <c r="Q947" t="s">
        <v>59</v>
      </c>
      <c r="R947" t="s">
        <v>60</v>
      </c>
      <c r="S947">
        <v>9890118572</v>
      </c>
      <c r="T947">
        <v>244</v>
      </c>
      <c r="U947">
        <v>3</v>
      </c>
      <c r="V947">
        <v>3.4249999999999998</v>
      </c>
      <c r="W947" t="s">
        <v>70</v>
      </c>
      <c r="X947" t="s">
        <v>62</v>
      </c>
      <c r="Y947">
        <v>3</v>
      </c>
      <c r="Z947" t="s">
        <v>59</v>
      </c>
      <c r="AA947" t="s">
        <v>59</v>
      </c>
      <c r="AB947" t="s">
        <v>59</v>
      </c>
      <c r="AC947">
        <v>0</v>
      </c>
      <c r="AD947" s="2">
        <v>45645.839479166665</v>
      </c>
      <c r="AE947">
        <v>22971</v>
      </c>
      <c r="AF947" t="s">
        <v>59</v>
      </c>
      <c r="AG947" t="s">
        <v>59</v>
      </c>
      <c r="AH947" t="s">
        <v>59</v>
      </c>
      <c r="AI947" t="s">
        <v>59</v>
      </c>
      <c r="AJ947" t="s">
        <v>1030</v>
      </c>
      <c r="AK947" s="2">
        <v>45646.477094907408</v>
      </c>
      <c r="AL947">
        <v>100038029</v>
      </c>
      <c r="AM947" t="s">
        <v>1124</v>
      </c>
      <c r="AN947" s="2">
        <v>45667.573761574073</v>
      </c>
      <c r="AO947" s="2">
        <v>45687.556990740741</v>
      </c>
      <c r="AP947">
        <v>16.666519999999998</v>
      </c>
      <c r="AQ947">
        <v>74.170694999999995</v>
      </c>
      <c r="AR947" s="2">
        <v>45691.540613425925</v>
      </c>
      <c r="AS947" s="1">
        <v>45795</v>
      </c>
      <c r="AT947" t="s">
        <v>59</v>
      </c>
      <c r="AU947" t="s">
        <v>59</v>
      </c>
      <c r="AV947" s="1">
        <v>45774</v>
      </c>
    </row>
    <row r="948" spans="1:48" hidden="1" x14ac:dyDescent="0.35">
      <c r="A948" s="1">
        <v>45812</v>
      </c>
      <c r="B948">
        <v>50</v>
      </c>
      <c r="C948">
        <v>500</v>
      </c>
      <c r="D948">
        <v>505</v>
      </c>
      <c r="E948">
        <v>7153</v>
      </c>
      <c r="F948" t="s">
        <v>48</v>
      </c>
      <c r="G948" t="s">
        <v>49</v>
      </c>
      <c r="H948" t="s">
        <v>50</v>
      </c>
      <c r="I948" t="s">
        <v>51</v>
      </c>
      <c r="J948" t="s">
        <v>75</v>
      </c>
      <c r="K948" t="s">
        <v>81</v>
      </c>
      <c r="L948" t="s">
        <v>54</v>
      </c>
      <c r="M948" t="s">
        <v>82</v>
      </c>
      <c r="N948" t="s">
        <v>2572</v>
      </c>
      <c r="O948" t="s">
        <v>2573</v>
      </c>
      <c r="P948" t="s">
        <v>2574</v>
      </c>
      <c r="Q948" t="s">
        <v>59</v>
      </c>
      <c r="R948" t="s">
        <v>60</v>
      </c>
      <c r="S948">
        <v>9609506310</v>
      </c>
      <c r="T948">
        <v>223</v>
      </c>
      <c r="U948">
        <v>223</v>
      </c>
      <c r="V948">
        <v>1</v>
      </c>
      <c r="W948" t="s">
        <v>70</v>
      </c>
      <c r="X948" t="s">
        <v>86</v>
      </c>
      <c r="Y948">
        <v>3</v>
      </c>
      <c r="Z948" t="s">
        <v>59</v>
      </c>
      <c r="AA948" t="s">
        <v>59</v>
      </c>
      <c r="AB948" t="s">
        <v>59</v>
      </c>
      <c r="AC948" t="s">
        <v>59</v>
      </c>
      <c r="AD948" s="2">
        <v>45778.976597222223</v>
      </c>
      <c r="AE948">
        <v>22971</v>
      </c>
      <c r="AF948" t="s">
        <v>59</v>
      </c>
      <c r="AG948" t="s">
        <v>59</v>
      </c>
      <c r="AH948" t="s">
        <v>59</v>
      </c>
      <c r="AI948" t="s">
        <v>59</v>
      </c>
      <c r="AJ948" t="s">
        <v>1178</v>
      </c>
      <c r="AK948" s="2">
        <v>45779.457083333335</v>
      </c>
      <c r="AL948" t="s">
        <v>59</v>
      </c>
      <c r="AM948" t="s">
        <v>59</v>
      </c>
      <c r="AN948" t="s">
        <v>59</v>
      </c>
      <c r="AO948" t="s">
        <v>59</v>
      </c>
      <c r="AP948" t="s">
        <v>59</v>
      </c>
      <c r="AQ948" t="s">
        <v>59</v>
      </c>
      <c r="AR948" t="s">
        <v>59</v>
      </c>
      <c r="AS948" t="s">
        <v>59</v>
      </c>
      <c r="AT948" t="s">
        <v>59</v>
      </c>
      <c r="AU948" t="s">
        <v>59</v>
      </c>
      <c r="AV948" t="s">
        <v>59</v>
      </c>
    </row>
    <row r="949" spans="1:48" hidden="1" x14ac:dyDescent="0.35">
      <c r="A949" s="1">
        <v>45812</v>
      </c>
      <c r="B949">
        <v>50</v>
      </c>
      <c r="C949">
        <v>500</v>
      </c>
      <c r="D949">
        <v>505</v>
      </c>
      <c r="E949">
        <v>7145</v>
      </c>
      <c r="F949" t="s">
        <v>194</v>
      </c>
      <c r="G949" t="s">
        <v>49</v>
      </c>
      <c r="H949" t="s">
        <v>50</v>
      </c>
      <c r="I949" t="s">
        <v>51</v>
      </c>
      <c r="J949" t="s">
        <v>75</v>
      </c>
      <c r="K949" t="s">
        <v>98</v>
      </c>
      <c r="L949" t="s">
        <v>195</v>
      </c>
      <c r="M949" t="s">
        <v>2575</v>
      </c>
      <c r="N949" t="s">
        <v>2576</v>
      </c>
      <c r="O949" t="s">
        <v>2577</v>
      </c>
      <c r="P949" t="s">
        <v>2578</v>
      </c>
      <c r="Q949" t="s">
        <v>59</v>
      </c>
      <c r="R949" t="s">
        <v>60</v>
      </c>
      <c r="S949">
        <v>9665176264</v>
      </c>
      <c r="T949">
        <v>208</v>
      </c>
      <c r="U949">
        <v>208</v>
      </c>
      <c r="V949">
        <v>7.5119920000000007E-2</v>
      </c>
      <c r="W949" t="s">
        <v>70</v>
      </c>
      <c r="X949" t="s">
        <v>62</v>
      </c>
      <c r="Y949">
        <v>3</v>
      </c>
      <c r="Z949" t="s">
        <v>59</v>
      </c>
      <c r="AA949" t="s">
        <v>59</v>
      </c>
      <c r="AB949" t="s">
        <v>59</v>
      </c>
      <c r="AC949" t="s">
        <v>59</v>
      </c>
      <c r="AD949" s="2">
        <v>45709.392187500001</v>
      </c>
      <c r="AE949">
        <v>22971</v>
      </c>
      <c r="AF949" t="s">
        <v>59</v>
      </c>
      <c r="AG949" t="s">
        <v>59</v>
      </c>
      <c r="AH949" t="s">
        <v>59</v>
      </c>
      <c r="AI949" t="s">
        <v>59</v>
      </c>
      <c r="AJ949" t="s">
        <v>1178</v>
      </c>
      <c r="AK949" s="2">
        <v>45722.903865740744</v>
      </c>
      <c r="AL949" t="s">
        <v>59</v>
      </c>
      <c r="AM949" t="s">
        <v>59</v>
      </c>
      <c r="AN949" t="s">
        <v>59</v>
      </c>
      <c r="AO949" t="s">
        <v>59</v>
      </c>
      <c r="AP949" t="s">
        <v>59</v>
      </c>
      <c r="AQ949" t="s">
        <v>59</v>
      </c>
      <c r="AR949" t="s">
        <v>59</v>
      </c>
      <c r="AS949" t="s">
        <v>59</v>
      </c>
      <c r="AT949" t="s">
        <v>59</v>
      </c>
      <c r="AU949" t="s">
        <v>59</v>
      </c>
      <c r="AV949" t="s">
        <v>59</v>
      </c>
    </row>
    <row r="950" spans="1:48" hidden="1" x14ac:dyDescent="0.35">
      <c r="A950" s="1">
        <v>45812</v>
      </c>
      <c r="B950">
        <v>50</v>
      </c>
      <c r="C950">
        <v>500</v>
      </c>
      <c r="D950">
        <v>112</v>
      </c>
      <c r="E950">
        <v>1155</v>
      </c>
      <c r="F950" t="s">
        <v>48</v>
      </c>
      <c r="G950" t="s">
        <v>49</v>
      </c>
      <c r="H950" t="s">
        <v>50</v>
      </c>
      <c r="I950" t="s">
        <v>51</v>
      </c>
      <c r="J950" t="s">
        <v>87</v>
      </c>
      <c r="K950" t="s">
        <v>185</v>
      </c>
      <c r="L950" t="s">
        <v>54</v>
      </c>
      <c r="M950" t="s">
        <v>186</v>
      </c>
      <c r="N950" t="s">
        <v>2579</v>
      </c>
      <c r="O950" t="s">
        <v>2580</v>
      </c>
      <c r="P950" t="s">
        <v>2581</v>
      </c>
      <c r="Q950" t="s">
        <v>59</v>
      </c>
      <c r="R950" t="s">
        <v>60</v>
      </c>
      <c r="S950">
        <v>919730626308</v>
      </c>
      <c r="T950">
        <v>81</v>
      </c>
      <c r="U950">
        <v>81</v>
      </c>
      <c r="V950">
        <v>7.875</v>
      </c>
      <c r="W950" t="s">
        <v>61</v>
      </c>
      <c r="X950" t="s">
        <v>62</v>
      </c>
      <c r="Y950">
        <v>5</v>
      </c>
      <c r="Z950" t="s">
        <v>59</v>
      </c>
      <c r="AA950" t="s">
        <v>59</v>
      </c>
      <c r="AB950" t="s">
        <v>59</v>
      </c>
      <c r="AC950">
        <v>0</v>
      </c>
      <c r="AD950" s="2">
        <v>45595.522870370369</v>
      </c>
      <c r="AE950">
        <v>32075</v>
      </c>
      <c r="AF950" t="s">
        <v>59</v>
      </c>
      <c r="AG950" t="s">
        <v>59</v>
      </c>
      <c r="AH950" t="s">
        <v>59</v>
      </c>
      <c r="AI950" t="s">
        <v>59</v>
      </c>
      <c r="AJ950" t="s">
        <v>973</v>
      </c>
      <c r="AK950" s="2">
        <v>45633.875138888892</v>
      </c>
      <c r="AL950">
        <v>100038032</v>
      </c>
      <c r="AM950" t="s">
        <v>1034</v>
      </c>
      <c r="AN950" s="2">
        <v>45648.762048611112</v>
      </c>
      <c r="AO950" s="2">
        <v>45795.564687500002</v>
      </c>
      <c r="AP950">
        <v>16.0671803</v>
      </c>
      <c r="AQ950">
        <v>74.174855800000003</v>
      </c>
      <c r="AR950" s="2">
        <v>45804.48265046296</v>
      </c>
      <c r="AS950" t="s">
        <v>59</v>
      </c>
      <c r="AT950" t="s">
        <v>59</v>
      </c>
      <c r="AU950" t="s">
        <v>59</v>
      </c>
      <c r="AV950" t="s">
        <v>59</v>
      </c>
    </row>
    <row r="951" spans="1:48" hidden="1" x14ac:dyDescent="0.35">
      <c r="A951" s="1">
        <v>45812</v>
      </c>
      <c r="B951">
        <v>50</v>
      </c>
      <c r="C951">
        <v>500</v>
      </c>
      <c r="D951">
        <v>504</v>
      </c>
      <c r="E951">
        <v>6149</v>
      </c>
      <c r="F951" t="s">
        <v>48</v>
      </c>
      <c r="G951" t="s">
        <v>49</v>
      </c>
      <c r="H951" t="s">
        <v>50</v>
      </c>
      <c r="I951" t="s">
        <v>51</v>
      </c>
      <c r="J951" t="s">
        <v>64</v>
      </c>
      <c r="K951" t="s">
        <v>308</v>
      </c>
      <c r="L951" t="s">
        <v>54</v>
      </c>
      <c r="M951" t="s">
        <v>98</v>
      </c>
      <c r="N951" t="s">
        <v>535</v>
      </c>
      <c r="O951" t="s">
        <v>2582</v>
      </c>
      <c r="P951" t="s">
        <v>2583</v>
      </c>
      <c r="Q951" t="s">
        <v>59</v>
      </c>
      <c r="R951" t="s">
        <v>60</v>
      </c>
      <c r="S951">
        <v>8208961514</v>
      </c>
      <c r="T951">
        <v>640</v>
      </c>
      <c r="U951">
        <v>640</v>
      </c>
      <c r="V951">
        <v>0.65625</v>
      </c>
      <c r="W951" t="s">
        <v>70</v>
      </c>
      <c r="X951" t="s">
        <v>86</v>
      </c>
      <c r="Y951">
        <v>3</v>
      </c>
      <c r="Z951" t="s">
        <v>59</v>
      </c>
      <c r="AA951" t="s">
        <v>59</v>
      </c>
      <c r="AB951" t="s">
        <v>59</v>
      </c>
      <c r="AC951">
        <v>0</v>
      </c>
      <c r="AD951" s="2">
        <v>45657.595729166664</v>
      </c>
      <c r="AE951">
        <v>22971</v>
      </c>
      <c r="AF951" t="s">
        <v>59</v>
      </c>
      <c r="AG951" t="s">
        <v>59</v>
      </c>
      <c r="AH951" t="s">
        <v>59</v>
      </c>
      <c r="AI951" t="s">
        <v>59</v>
      </c>
      <c r="AJ951" t="s">
        <v>1104</v>
      </c>
      <c r="AK951" s="2">
        <v>45657.61378472222</v>
      </c>
      <c r="AL951">
        <v>100038023</v>
      </c>
      <c r="AM951" t="s">
        <v>2584</v>
      </c>
      <c r="AN951" s="2">
        <v>45665.431921296295</v>
      </c>
      <c r="AO951" s="2">
        <v>45677.62122685185</v>
      </c>
      <c r="AP951">
        <v>16.578632599999999</v>
      </c>
      <c r="AQ951">
        <v>73.975840300000002</v>
      </c>
      <c r="AR951" s="2">
        <v>45678.789340277777</v>
      </c>
      <c r="AS951" s="1">
        <v>45773</v>
      </c>
      <c r="AT951" s="1">
        <v>45808</v>
      </c>
      <c r="AU951" t="s">
        <v>59</v>
      </c>
      <c r="AV951" s="1">
        <v>45764</v>
      </c>
    </row>
    <row r="952" spans="1:48" hidden="1" x14ac:dyDescent="0.35">
      <c r="A952" s="1">
        <v>45812</v>
      </c>
      <c r="B952">
        <v>50</v>
      </c>
      <c r="C952">
        <v>500</v>
      </c>
      <c r="D952">
        <v>505</v>
      </c>
      <c r="E952">
        <v>7137</v>
      </c>
      <c r="F952" t="s">
        <v>48</v>
      </c>
      <c r="G952" t="s">
        <v>49</v>
      </c>
      <c r="H952" t="s">
        <v>50</v>
      </c>
      <c r="I952" t="s">
        <v>51</v>
      </c>
      <c r="J952" t="s">
        <v>75</v>
      </c>
      <c r="K952" t="s">
        <v>312</v>
      </c>
      <c r="L952" t="s">
        <v>54</v>
      </c>
      <c r="M952" t="s">
        <v>190</v>
      </c>
      <c r="N952" t="s">
        <v>1416</v>
      </c>
      <c r="O952" t="s">
        <v>2585</v>
      </c>
      <c r="P952" t="s">
        <v>2586</v>
      </c>
      <c r="Q952" t="s">
        <v>59</v>
      </c>
      <c r="R952" t="s">
        <v>60</v>
      </c>
      <c r="S952">
        <v>9421198168</v>
      </c>
      <c r="T952">
        <v>80</v>
      </c>
      <c r="U952" t="s">
        <v>97</v>
      </c>
      <c r="V952">
        <v>4.0350000000000001</v>
      </c>
      <c r="W952" t="s">
        <v>210</v>
      </c>
      <c r="X952" t="s">
        <v>86</v>
      </c>
      <c r="Y952">
        <v>5</v>
      </c>
      <c r="Z952" t="s">
        <v>59</v>
      </c>
      <c r="AA952" t="s">
        <v>59</v>
      </c>
      <c r="AB952" t="s">
        <v>59</v>
      </c>
      <c r="AC952" t="s">
        <v>59</v>
      </c>
      <c r="AD952" s="2">
        <v>45765.443668981483</v>
      </c>
      <c r="AE952">
        <v>32075</v>
      </c>
      <c r="AF952" t="s">
        <v>59</v>
      </c>
      <c r="AG952" t="s">
        <v>59</v>
      </c>
      <c r="AH952" t="s">
        <v>59</v>
      </c>
      <c r="AI952" t="s">
        <v>59</v>
      </c>
      <c r="AJ952" t="s">
        <v>1178</v>
      </c>
      <c r="AK952" s="2">
        <v>45771.736180555556</v>
      </c>
      <c r="AL952" t="s">
        <v>59</v>
      </c>
      <c r="AM952" t="s">
        <v>59</v>
      </c>
      <c r="AN952" t="s">
        <v>59</v>
      </c>
      <c r="AO952" t="s">
        <v>59</v>
      </c>
      <c r="AP952" t="s">
        <v>59</v>
      </c>
      <c r="AQ952" t="s">
        <v>59</v>
      </c>
      <c r="AR952" t="s">
        <v>59</v>
      </c>
      <c r="AS952" t="s">
        <v>59</v>
      </c>
      <c r="AT952" t="s">
        <v>59</v>
      </c>
      <c r="AU952" t="s">
        <v>59</v>
      </c>
      <c r="AV952" t="s">
        <v>59</v>
      </c>
    </row>
    <row r="953" spans="1:48" hidden="1" x14ac:dyDescent="0.35">
      <c r="A953" s="1">
        <v>45812</v>
      </c>
      <c r="B953">
        <v>50</v>
      </c>
      <c r="C953">
        <v>500</v>
      </c>
      <c r="D953">
        <v>504</v>
      </c>
      <c r="E953">
        <v>6190</v>
      </c>
      <c r="F953" t="s">
        <v>167</v>
      </c>
      <c r="G953" t="s">
        <v>49</v>
      </c>
      <c r="H953" t="s">
        <v>50</v>
      </c>
      <c r="I953" t="s">
        <v>51</v>
      </c>
      <c r="J953" t="s">
        <v>64</v>
      </c>
      <c r="K953" t="s">
        <v>65</v>
      </c>
      <c r="L953" t="s">
        <v>54</v>
      </c>
      <c r="M953" t="s">
        <v>66</v>
      </c>
      <c r="N953" t="s">
        <v>282</v>
      </c>
      <c r="O953" t="s">
        <v>2587</v>
      </c>
      <c r="P953" t="s">
        <v>2588</v>
      </c>
      <c r="Q953" t="s">
        <v>59</v>
      </c>
      <c r="R953" t="s">
        <v>144</v>
      </c>
      <c r="S953">
        <v>9209039468</v>
      </c>
      <c r="T953">
        <v>623</v>
      </c>
      <c r="U953">
        <v>623</v>
      </c>
      <c r="V953">
        <v>0.85</v>
      </c>
      <c r="W953" t="s">
        <v>61</v>
      </c>
      <c r="X953" t="s">
        <v>62</v>
      </c>
      <c r="Y953">
        <v>3</v>
      </c>
      <c r="Z953">
        <v>260130005979</v>
      </c>
      <c r="AA953" t="s">
        <v>2588</v>
      </c>
      <c r="AB953" t="s">
        <v>1275</v>
      </c>
      <c r="AC953">
        <v>12393</v>
      </c>
      <c r="AD953" s="2">
        <v>45682.556817129633</v>
      </c>
      <c r="AE953">
        <v>10578</v>
      </c>
      <c r="AF953" t="s">
        <v>59</v>
      </c>
      <c r="AG953" t="s">
        <v>59</v>
      </c>
      <c r="AH953" t="s">
        <v>59</v>
      </c>
      <c r="AI953" t="s">
        <v>59</v>
      </c>
      <c r="AJ953" t="s">
        <v>1178</v>
      </c>
      <c r="AK953" s="2">
        <v>45684.551932870374</v>
      </c>
      <c r="AL953" t="s">
        <v>59</v>
      </c>
      <c r="AM953" t="s">
        <v>59</v>
      </c>
      <c r="AN953" t="s">
        <v>59</v>
      </c>
      <c r="AO953" t="s">
        <v>59</v>
      </c>
      <c r="AP953" t="s">
        <v>59</v>
      </c>
      <c r="AQ953" t="s">
        <v>59</v>
      </c>
      <c r="AR953" t="s">
        <v>59</v>
      </c>
      <c r="AS953" t="s">
        <v>59</v>
      </c>
      <c r="AT953" t="s">
        <v>59</v>
      </c>
      <c r="AU953" t="s">
        <v>59</v>
      </c>
      <c r="AV953" t="s">
        <v>59</v>
      </c>
    </row>
    <row r="954" spans="1:48" hidden="1" x14ac:dyDescent="0.35">
      <c r="A954" s="1">
        <v>45812</v>
      </c>
      <c r="B954">
        <v>50</v>
      </c>
      <c r="C954">
        <v>500</v>
      </c>
      <c r="D954">
        <v>503</v>
      </c>
      <c r="E954">
        <v>1171</v>
      </c>
      <c r="F954" t="s">
        <v>48</v>
      </c>
      <c r="G954" t="s">
        <v>49</v>
      </c>
      <c r="H954" t="s">
        <v>50</v>
      </c>
      <c r="I954" t="s">
        <v>51</v>
      </c>
      <c r="J954" t="s">
        <v>52</v>
      </c>
      <c r="K954" t="s">
        <v>53</v>
      </c>
      <c r="L954" t="s">
        <v>54</v>
      </c>
      <c r="M954" t="s">
        <v>55</v>
      </c>
      <c r="N954" t="s">
        <v>53</v>
      </c>
      <c r="O954" t="s">
        <v>2589</v>
      </c>
      <c r="P954" t="s">
        <v>2590</v>
      </c>
      <c r="Q954" t="s">
        <v>59</v>
      </c>
      <c r="R954" t="s">
        <v>60</v>
      </c>
      <c r="S954">
        <v>9623286591</v>
      </c>
      <c r="T954">
        <v>40</v>
      </c>
      <c r="U954" t="s">
        <v>2591</v>
      </c>
      <c r="V954">
        <v>0.38924999999999998</v>
      </c>
      <c r="W954" t="s">
        <v>61</v>
      </c>
      <c r="X954" t="s">
        <v>62</v>
      </c>
      <c r="Y954">
        <v>3</v>
      </c>
      <c r="Z954" t="s">
        <v>59</v>
      </c>
      <c r="AA954" t="s">
        <v>59</v>
      </c>
      <c r="AB954" t="s">
        <v>59</v>
      </c>
      <c r="AC954">
        <v>0</v>
      </c>
      <c r="AD954" s="2">
        <v>45674.301296296297</v>
      </c>
      <c r="AE954">
        <v>22971</v>
      </c>
      <c r="AF954" t="s">
        <v>59</v>
      </c>
      <c r="AG954" t="s">
        <v>59</v>
      </c>
      <c r="AH954" t="s">
        <v>59</v>
      </c>
      <c r="AI954" t="s">
        <v>59</v>
      </c>
      <c r="AJ954" t="s">
        <v>1178</v>
      </c>
      <c r="AK954" s="2">
        <v>45705.461331018516</v>
      </c>
      <c r="AL954" t="s">
        <v>59</v>
      </c>
      <c r="AM954" t="s">
        <v>59</v>
      </c>
      <c r="AN954" t="s">
        <v>59</v>
      </c>
      <c r="AO954" t="s">
        <v>59</v>
      </c>
      <c r="AP954" t="s">
        <v>59</v>
      </c>
      <c r="AQ954" t="s">
        <v>59</v>
      </c>
      <c r="AR954" t="s">
        <v>59</v>
      </c>
      <c r="AS954" t="s">
        <v>59</v>
      </c>
      <c r="AT954" t="s">
        <v>59</v>
      </c>
      <c r="AU954" t="s">
        <v>59</v>
      </c>
      <c r="AV954" t="s">
        <v>59</v>
      </c>
    </row>
    <row r="955" spans="1:48" hidden="1" x14ac:dyDescent="0.35">
      <c r="A955" s="1">
        <v>45812</v>
      </c>
      <c r="B955">
        <v>50</v>
      </c>
      <c r="C955">
        <v>500</v>
      </c>
      <c r="D955">
        <v>112</v>
      </c>
      <c r="E955">
        <v>1147</v>
      </c>
      <c r="F955" t="s">
        <v>48</v>
      </c>
      <c r="G955" t="s">
        <v>49</v>
      </c>
      <c r="H955" t="s">
        <v>50</v>
      </c>
      <c r="I955" t="s">
        <v>51</v>
      </c>
      <c r="J955" t="s">
        <v>87</v>
      </c>
      <c r="K955" t="s">
        <v>233</v>
      </c>
      <c r="L955" t="s">
        <v>54</v>
      </c>
      <c r="M955" t="s">
        <v>233</v>
      </c>
      <c r="N955" t="s">
        <v>2592</v>
      </c>
      <c r="O955" t="s">
        <v>2593</v>
      </c>
      <c r="P955" t="s">
        <v>2594</v>
      </c>
      <c r="Q955" t="s">
        <v>59</v>
      </c>
      <c r="R955" t="s">
        <v>60</v>
      </c>
      <c r="S955">
        <v>9822576908</v>
      </c>
      <c r="T955">
        <v>54</v>
      </c>
      <c r="U955">
        <v>54</v>
      </c>
      <c r="V955">
        <v>0.9</v>
      </c>
      <c r="W955" t="s">
        <v>178</v>
      </c>
      <c r="X955" t="s">
        <v>71</v>
      </c>
      <c r="Y955">
        <v>3</v>
      </c>
      <c r="Z955" t="s">
        <v>59</v>
      </c>
      <c r="AA955" t="s">
        <v>59</v>
      </c>
      <c r="AB955" t="s">
        <v>59</v>
      </c>
      <c r="AC955">
        <v>0</v>
      </c>
      <c r="AD955" s="2">
        <v>45629.664907407408</v>
      </c>
      <c r="AE955">
        <v>22971</v>
      </c>
      <c r="AF955" t="s">
        <v>59</v>
      </c>
      <c r="AG955" t="s">
        <v>59</v>
      </c>
      <c r="AH955" t="s">
        <v>59</v>
      </c>
      <c r="AI955" t="s">
        <v>59</v>
      </c>
      <c r="AJ955" t="s">
        <v>1104</v>
      </c>
      <c r="AK955" s="2">
        <v>45633.957291666666</v>
      </c>
      <c r="AL955">
        <v>100021088</v>
      </c>
      <c r="AM955" t="s">
        <v>1031</v>
      </c>
      <c r="AN955" s="2">
        <v>45643.692094907405</v>
      </c>
      <c r="AO955" s="2">
        <v>45656.690289351849</v>
      </c>
      <c r="AP955">
        <v>15.9250148</v>
      </c>
      <c r="AQ955">
        <v>74.245994100000004</v>
      </c>
      <c r="AR955" s="2">
        <v>45682.580659722225</v>
      </c>
      <c r="AS955" s="1">
        <v>45789</v>
      </c>
      <c r="AT955" s="1">
        <v>45789</v>
      </c>
      <c r="AU955" t="s">
        <v>59</v>
      </c>
      <c r="AV955" s="1">
        <v>45762</v>
      </c>
    </row>
    <row r="956" spans="1:48" x14ac:dyDescent="0.35">
      <c r="A956" s="1">
        <v>45812</v>
      </c>
      <c r="B956">
        <v>50</v>
      </c>
      <c r="C956">
        <v>500</v>
      </c>
      <c r="D956">
        <v>504</v>
      </c>
      <c r="E956">
        <v>6131</v>
      </c>
      <c r="F956" t="s">
        <v>48</v>
      </c>
      <c r="G956" t="s">
        <v>49</v>
      </c>
      <c r="H956" t="s">
        <v>50</v>
      </c>
      <c r="I956" t="s">
        <v>51</v>
      </c>
      <c r="J956" t="s">
        <v>64</v>
      </c>
      <c r="K956" t="s">
        <v>115</v>
      </c>
      <c r="L956" t="s">
        <v>54</v>
      </c>
      <c r="M956" t="s">
        <v>66</v>
      </c>
      <c r="N956" t="s">
        <v>2595</v>
      </c>
      <c r="O956" t="s">
        <v>2596</v>
      </c>
      <c r="P956" t="s">
        <v>2597</v>
      </c>
      <c r="Q956" t="s">
        <v>59</v>
      </c>
      <c r="R956" t="s">
        <v>60</v>
      </c>
      <c r="S956">
        <v>8888571140</v>
      </c>
      <c r="T956">
        <v>349</v>
      </c>
      <c r="U956">
        <v>349</v>
      </c>
      <c r="V956">
        <v>0.75875000000000004</v>
      </c>
      <c r="W956" t="s">
        <v>61</v>
      </c>
      <c r="X956" t="s">
        <v>62</v>
      </c>
      <c r="Y956">
        <v>3</v>
      </c>
      <c r="Z956" t="s">
        <v>59</v>
      </c>
      <c r="AA956" t="s">
        <v>59</v>
      </c>
      <c r="AB956" t="s">
        <v>59</v>
      </c>
      <c r="AC956">
        <v>0</v>
      </c>
      <c r="AD956" s="2">
        <v>45653.636886574073</v>
      </c>
      <c r="AE956">
        <v>22971</v>
      </c>
      <c r="AF956" t="s">
        <v>59</v>
      </c>
      <c r="AG956" t="s">
        <v>59</v>
      </c>
      <c r="AH956" t="s">
        <v>59</v>
      </c>
      <c r="AI956" t="s">
        <v>59</v>
      </c>
      <c r="AJ956" s="20" t="s">
        <v>973</v>
      </c>
      <c r="AK956" s="2">
        <v>45654.357615740744</v>
      </c>
      <c r="AL956">
        <v>100038030</v>
      </c>
      <c r="AM956" t="s">
        <v>1687</v>
      </c>
      <c r="AN956" s="2">
        <v>45663.874155092592</v>
      </c>
      <c r="AO956" s="2">
        <v>45771.744050925925</v>
      </c>
      <c r="AP956">
        <v>16.825299999999999</v>
      </c>
      <c r="AQ956">
        <v>73.958513300000007</v>
      </c>
      <c r="AR956" s="2">
        <v>45779.460173611114</v>
      </c>
      <c r="AS956" t="s">
        <v>59</v>
      </c>
      <c r="AT956" t="s">
        <v>59</v>
      </c>
      <c r="AU956" t="s">
        <v>59</v>
      </c>
      <c r="AV956" t="s">
        <v>59</v>
      </c>
    </row>
    <row r="957" spans="1:48" hidden="1" x14ac:dyDescent="0.35">
      <c r="A957" s="1">
        <v>45812</v>
      </c>
      <c r="B957">
        <v>50</v>
      </c>
      <c r="C957">
        <v>500</v>
      </c>
      <c r="D957">
        <v>505</v>
      </c>
      <c r="E957">
        <v>7145</v>
      </c>
      <c r="F957" t="s">
        <v>48</v>
      </c>
      <c r="G957" t="s">
        <v>49</v>
      </c>
      <c r="H957" t="s">
        <v>50</v>
      </c>
      <c r="I957" t="s">
        <v>51</v>
      </c>
      <c r="J957" t="s">
        <v>75</v>
      </c>
      <c r="K957" t="s">
        <v>98</v>
      </c>
      <c r="L957" t="s">
        <v>54</v>
      </c>
      <c r="M957" t="s">
        <v>98</v>
      </c>
      <c r="N957" t="s">
        <v>590</v>
      </c>
      <c r="O957" t="s">
        <v>2598</v>
      </c>
      <c r="P957" t="s">
        <v>2599</v>
      </c>
      <c r="Q957" t="s">
        <v>59</v>
      </c>
      <c r="R957" t="s">
        <v>60</v>
      </c>
      <c r="S957">
        <v>9604995850</v>
      </c>
      <c r="T957">
        <v>1219</v>
      </c>
      <c r="U957">
        <v>1219</v>
      </c>
      <c r="V957">
        <v>0.52500000000000002</v>
      </c>
      <c r="W957" t="s">
        <v>61</v>
      </c>
      <c r="X957" t="s">
        <v>62</v>
      </c>
      <c r="Y957">
        <v>3</v>
      </c>
      <c r="Z957" t="s">
        <v>59</v>
      </c>
      <c r="AA957" t="s">
        <v>59</v>
      </c>
      <c r="AB957" t="s">
        <v>59</v>
      </c>
      <c r="AC957">
        <v>0</v>
      </c>
      <c r="AD957" s="2">
        <v>45659.784004629626</v>
      </c>
      <c r="AE957">
        <v>22971</v>
      </c>
      <c r="AF957" t="s">
        <v>59</v>
      </c>
      <c r="AG957" t="s">
        <v>59</v>
      </c>
      <c r="AH957" t="s">
        <v>59</v>
      </c>
      <c r="AI957" t="s">
        <v>59</v>
      </c>
      <c r="AJ957" t="s">
        <v>973</v>
      </c>
      <c r="AK957" s="2">
        <v>45684.61959490741</v>
      </c>
      <c r="AL957">
        <v>100027942</v>
      </c>
      <c r="AM957" t="s">
        <v>1143</v>
      </c>
      <c r="AN957" s="2">
        <v>45700.926689814813</v>
      </c>
      <c r="AO957" s="2">
        <v>45742.691979166666</v>
      </c>
      <c r="AP957">
        <v>16.454738299999999</v>
      </c>
      <c r="AQ957">
        <v>74.035058300000003</v>
      </c>
      <c r="AR957" s="2">
        <v>45744.802824074075</v>
      </c>
      <c r="AS957" t="s">
        <v>59</v>
      </c>
      <c r="AT957" t="s">
        <v>59</v>
      </c>
      <c r="AU957" t="s">
        <v>59</v>
      </c>
      <c r="AV957" t="s">
        <v>59</v>
      </c>
    </row>
    <row r="958" spans="1:48" hidden="1" x14ac:dyDescent="0.35">
      <c r="A958" s="1">
        <v>45812</v>
      </c>
      <c r="B958">
        <v>50</v>
      </c>
      <c r="C958">
        <v>500</v>
      </c>
      <c r="D958">
        <v>505</v>
      </c>
      <c r="E958">
        <v>7153</v>
      </c>
      <c r="F958" t="s">
        <v>48</v>
      </c>
      <c r="G958" t="s">
        <v>49</v>
      </c>
      <c r="H958" t="s">
        <v>50</v>
      </c>
      <c r="I958" t="s">
        <v>51</v>
      </c>
      <c r="J958" t="s">
        <v>75</v>
      </c>
      <c r="K958" t="s">
        <v>81</v>
      </c>
      <c r="L958" t="s">
        <v>54</v>
      </c>
      <c r="M958" t="s">
        <v>82</v>
      </c>
      <c r="N958" t="s">
        <v>2600</v>
      </c>
      <c r="O958" t="s">
        <v>2601</v>
      </c>
      <c r="P958" t="s">
        <v>2602</v>
      </c>
      <c r="Q958" t="s">
        <v>59</v>
      </c>
      <c r="R958" t="s">
        <v>60</v>
      </c>
      <c r="S958">
        <v>9167139750</v>
      </c>
      <c r="T958">
        <v>357</v>
      </c>
      <c r="U958">
        <v>16</v>
      </c>
      <c r="V958">
        <v>0.6825</v>
      </c>
      <c r="W958" t="s">
        <v>70</v>
      </c>
      <c r="X958" t="s">
        <v>62</v>
      </c>
      <c r="Y958">
        <v>3</v>
      </c>
      <c r="Z958" t="s">
        <v>59</v>
      </c>
      <c r="AA958" t="s">
        <v>59</v>
      </c>
      <c r="AB958" t="s">
        <v>59</v>
      </c>
      <c r="AC958">
        <v>0</v>
      </c>
      <c r="AD958" s="2">
        <v>45646.476979166669</v>
      </c>
      <c r="AE958">
        <v>22971</v>
      </c>
      <c r="AF958" t="s">
        <v>59</v>
      </c>
      <c r="AG958" t="s">
        <v>59</v>
      </c>
      <c r="AH958" t="s">
        <v>59</v>
      </c>
      <c r="AI958" t="s">
        <v>59</v>
      </c>
      <c r="AJ958" t="s">
        <v>973</v>
      </c>
      <c r="AK958" s="2">
        <v>45658.523530092592</v>
      </c>
      <c r="AL958">
        <v>100029189</v>
      </c>
      <c r="AM958" t="s">
        <v>1520</v>
      </c>
      <c r="AN958" s="2">
        <v>45713.331377314818</v>
      </c>
      <c r="AO958" s="2">
        <v>45754.643518518518</v>
      </c>
      <c r="AP958">
        <v>16.331148800000001</v>
      </c>
      <c r="AQ958">
        <v>74.251486900000003</v>
      </c>
      <c r="AR958" s="2">
        <v>45769.660914351851</v>
      </c>
      <c r="AS958" t="s">
        <v>59</v>
      </c>
      <c r="AT958" t="s">
        <v>59</v>
      </c>
      <c r="AU958" t="s">
        <v>59</v>
      </c>
      <c r="AV958" t="s">
        <v>59</v>
      </c>
    </row>
    <row r="959" spans="1:48" hidden="1" x14ac:dyDescent="0.35">
      <c r="A959" s="1">
        <v>45812</v>
      </c>
      <c r="B959">
        <v>50</v>
      </c>
      <c r="C959">
        <v>500</v>
      </c>
      <c r="D959">
        <v>112</v>
      </c>
      <c r="E959">
        <v>1147</v>
      </c>
      <c r="F959" t="s">
        <v>48</v>
      </c>
      <c r="G959" t="s">
        <v>49</v>
      </c>
      <c r="H959" t="s">
        <v>50</v>
      </c>
      <c r="I959" t="s">
        <v>51</v>
      </c>
      <c r="J959" t="s">
        <v>87</v>
      </c>
      <c r="K959" t="s">
        <v>233</v>
      </c>
      <c r="L959" t="s">
        <v>54</v>
      </c>
      <c r="M959" t="s">
        <v>233</v>
      </c>
      <c r="N959" t="s">
        <v>1000</v>
      </c>
      <c r="O959" t="s">
        <v>2603</v>
      </c>
      <c r="P959" t="s">
        <v>2604</v>
      </c>
      <c r="Q959" t="s">
        <v>59</v>
      </c>
      <c r="R959" t="s">
        <v>144</v>
      </c>
      <c r="S959">
        <v>9503359968</v>
      </c>
      <c r="T959">
        <v>215</v>
      </c>
      <c r="U959">
        <v>215</v>
      </c>
      <c r="V959">
        <v>0.625</v>
      </c>
      <c r="W959" t="s">
        <v>61</v>
      </c>
      <c r="X959" t="s">
        <v>62</v>
      </c>
      <c r="Y959">
        <v>3</v>
      </c>
      <c r="Z959">
        <v>257750002073</v>
      </c>
      <c r="AA959" t="s">
        <v>59</v>
      </c>
      <c r="AB959" t="s">
        <v>59</v>
      </c>
      <c r="AC959">
        <v>0</v>
      </c>
      <c r="AD959" s="2">
        <v>45666.495694444442</v>
      </c>
      <c r="AE959">
        <v>22971</v>
      </c>
      <c r="AF959" t="s">
        <v>59</v>
      </c>
      <c r="AG959" t="s">
        <v>59</v>
      </c>
      <c r="AH959" t="s">
        <v>59</v>
      </c>
      <c r="AI959" t="s">
        <v>59</v>
      </c>
      <c r="AJ959" t="s">
        <v>973</v>
      </c>
      <c r="AK959" s="2">
        <v>45670.824155092596</v>
      </c>
      <c r="AL959">
        <v>100037047</v>
      </c>
      <c r="AM959" t="s">
        <v>1044</v>
      </c>
      <c r="AN959" s="2">
        <v>45672.505995370368</v>
      </c>
      <c r="AO959" s="2">
        <v>45681.600960648146</v>
      </c>
      <c r="AP959">
        <v>15.9403872</v>
      </c>
      <c r="AQ959">
        <v>74.280102499999998</v>
      </c>
      <c r="AR959" s="2">
        <v>45682.576493055552</v>
      </c>
      <c r="AS959" t="s">
        <v>59</v>
      </c>
      <c r="AT959" t="s">
        <v>59</v>
      </c>
      <c r="AU959" t="s">
        <v>59</v>
      </c>
      <c r="AV959" t="s">
        <v>59</v>
      </c>
    </row>
    <row r="960" spans="1:48" hidden="1" x14ac:dyDescent="0.35">
      <c r="A960" s="1">
        <v>45812</v>
      </c>
      <c r="B960">
        <v>50</v>
      </c>
      <c r="C960">
        <v>500</v>
      </c>
      <c r="D960">
        <v>504</v>
      </c>
      <c r="E960">
        <v>6181</v>
      </c>
      <c r="F960" t="s">
        <v>48</v>
      </c>
      <c r="G960" t="s">
        <v>49</v>
      </c>
      <c r="H960" t="s">
        <v>50</v>
      </c>
      <c r="I960" t="s">
        <v>51</v>
      </c>
      <c r="J960" t="s">
        <v>64</v>
      </c>
      <c r="K960" t="s">
        <v>407</v>
      </c>
      <c r="L960" t="s">
        <v>54</v>
      </c>
      <c r="M960" t="s">
        <v>77</v>
      </c>
      <c r="N960" t="s">
        <v>1934</v>
      </c>
      <c r="O960" t="s">
        <v>2605</v>
      </c>
      <c r="P960" t="s">
        <v>2606</v>
      </c>
      <c r="Q960" t="s">
        <v>59</v>
      </c>
      <c r="R960" t="s">
        <v>60</v>
      </c>
      <c r="S960">
        <v>9226230600</v>
      </c>
      <c r="T960">
        <v>89</v>
      </c>
      <c r="U960">
        <v>7</v>
      </c>
      <c r="V960">
        <v>1.05</v>
      </c>
      <c r="W960" t="s">
        <v>61</v>
      </c>
      <c r="X960" t="s">
        <v>86</v>
      </c>
      <c r="Y960">
        <v>3</v>
      </c>
      <c r="Z960" t="s">
        <v>59</v>
      </c>
      <c r="AA960" t="s">
        <v>59</v>
      </c>
      <c r="AB960" t="s">
        <v>59</v>
      </c>
      <c r="AC960">
        <v>0</v>
      </c>
      <c r="AD960" s="2">
        <v>45644.508287037039</v>
      </c>
      <c r="AE960">
        <v>22971</v>
      </c>
      <c r="AF960" t="s">
        <v>59</v>
      </c>
      <c r="AG960" t="s">
        <v>59</v>
      </c>
      <c r="AH960" t="s">
        <v>59</v>
      </c>
      <c r="AI960" t="s">
        <v>59</v>
      </c>
      <c r="AJ960" t="s">
        <v>973</v>
      </c>
      <c r="AK960" s="2">
        <v>45646.475358796299</v>
      </c>
      <c r="AL960">
        <v>100038029</v>
      </c>
      <c r="AM960" t="s">
        <v>1124</v>
      </c>
      <c r="AN960" s="2">
        <v>45670.537604166668</v>
      </c>
      <c r="AO960" s="2">
        <v>45696.554629629631</v>
      </c>
      <c r="AP960">
        <v>16.709000700000001</v>
      </c>
      <c r="AQ960">
        <v>74.181923999999995</v>
      </c>
      <c r="AR960" s="2">
        <v>45698.608368055553</v>
      </c>
      <c r="AS960" t="s">
        <v>59</v>
      </c>
      <c r="AT960" t="s">
        <v>59</v>
      </c>
      <c r="AU960" t="s">
        <v>59</v>
      </c>
      <c r="AV960" s="1">
        <v>45790</v>
      </c>
    </row>
    <row r="961" spans="1:48" hidden="1" x14ac:dyDescent="0.35">
      <c r="A961" s="1">
        <v>45812</v>
      </c>
      <c r="B961">
        <v>50</v>
      </c>
      <c r="C961">
        <v>500</v>
      </c>
      <c r="D961">
        <v>504</v>
      </c>
      <c r="E961">
        <v>6157</v>
      </c>
      <c r="F961" t="s">
        <v>48</v>
      </c>
      <c r="G961" t="s">
        <v>49</v>
      </c>
      <c r="H961" t="s">
        <v>50</v>
      </c>
      <c r="I961" t="s">
        <v>51</v>
      </c>
      <c r="J961" t="s">
        <v>64</v>
      </c>
      <c r="K961" t="s">
        <v>203</v>
      </c>
      <c r="L961" t="s">
        <v>54</v>
      </c>
      <c r="M961" t="s">
        <v>93</v>
      </c>
      <c r="N961" t="s">
        <v>1562</v>
      </c>
      <c r="O961" t="s">
        <v>2607</v>
      </c>
      <c r="P961" t="s">
        <v>2608</v>
      </c>
      <c r="Q961" t="s">
        <v>59</v>
      </c>
      <c r="R961" t="s">
        <v>144</v>
      </c>
      <c r="S961">
        <v>9665605456</v>
      </c>
      <c r="T961">
        <v>580</v>
      </c>
      <c r="U961">
        <v>580</v>
      </c>
      <c r="V961">
        <v>0.32500000000000001</v>
      </c>
      <c r="W961" t="s">
        <v>61</v>
      </c>
      <c r="X961" t="s">
        <v>71</v>
      </c>
      <c r="Y961">
        <v>3</v>
      </c>
      <c r="Z961" t="s">
        <v>59</v>
      </c>
      <c r="AA961" t="s">
        <v>59</v>
      </c>
      <c r="AB961" t="s">
        <v>59</v>
      </c>
      <c r="AC961">
        <v>0</v>
      </c>
      <c r="AD961" s="2">
        <v>45679.796307870369</v>
      </c>
      <c r="AE961">
        <v>22971</v>
      </c>
      <c r="AF961" t="s">
        <v>59</v>
      </c>
      <c r="AG961" t="s">
        <v>59</v>
      </c>
      <c r="AH961" t="s">
        <v>59</v>
      </c>
      <c r="AI961" t="s">
        <v>59</v>
      </c>
      <c r="AJ961" t="s">
        <v>973</v>
      </c>
      <c r="AK961" s="2">
        <v>45689.925520833334</v>
      </c>
      <c r="AL961">
        <v>100027942</v>
      </c>
      <c r="AM961" t="s">
        <v>1143</v>
      </c>
      <c r="AN961" s="2">
        <v>45700.790694444448</v>
      </c>
      <c r="AO961" s="2">
        <v>45771.570659722223</v>
      </c>
      <c r="AP961">
        <v>16.870268299999999</v>
      </c>
      <c r="AQ961">
        <v>74.251059999999995</v>
      </c>
      <c r="AR961" s="2">
        <v>45779.455810185187</v>
      </c>
      <c r="AS961" t="s">
        <v>59</v>
      </c>
      <c r="AT961" t="s">
        <v>59</v>
      </c>
      <c r="AU961" t="s">
        <v>59</v>
      </c>
      <c r="AV961" s="1">
        <v>45803</v>
      </c>
    </row>
    <row r="962" spans="1:48" hidden="1" x14ac:dyDescent="0.35">
      <c r="A962" s="1">
        <v>45812</v>
      </c>
      <c r="B962">
        <v>50</v>
      </c>
      <c r="C962">
        <v>500</v>
      </c>
      <c r="D962">
        <v>503</v>
      </c>
      <c r="E962">
        <v>9148</v>
      </c>
      <c r="F962" t="s">
        <v>48</v>
      </c>
      <c r="G962" t="s">
        <v>49</v>
      </c>
      <c r="H962" t="s">
        <v>50</v>
      </c>
      <c r="I962" t="s">
        <v>51</v>
      </c>
      <c r="J962" t="s">
        <v>52</v>
      </c>
      <c r="K962" t="s">
        <v>55</v>
      </c>
      <c r="L962" t="s">
        <v>54</v>
      </c>
      <c r="M962" t="s">
        <v>55</v>
      </c>
      <c r="N962" t="s">
        <v>2609</v>
      </c>
      <c r="O962" t="s">
        <v>2610</v>
      </c>
      <c r="P962" t="s">
        <v>2611</v>
      </c>
      <c r="Q962" t="s">
        <v>59</v>
      </c>
      <c r="R962" t="s">
        <v>60</v>
      </c>
      <c r="S962">
        <v>9518960364</v>
      </c>
      <c r="T962">
        <v>483</v>
      </c>
      <c r="U962">
        <v>483</v>
      </c>
      <c r="V962">
        <v>1.5249999999999999</v>
      </c>
      <c r="W962" t="s">
        <v>61</v>
      </c>
      <c r="X962" t="s">
        <v>71</v>
      </c>
      <c r="Y962">
        <v>3</v>
      </c>
      <c r="Z962" t="s">
        <v>59</v>
      </c>
      <c r="AA962" t="s">
        <v>59</v>
      </c>
      <c r="AB962" t="s">
        <v>59</v>
      </c>
      <c r="AC962">
        <v>0</v>
      </c>
      <c r="AD962" s="2">
        <v>45667.601412037038</v>
      </c>
      <c r="AE962">
        <v>22971</v>
      </c>
      <c r="AF962" t="s">
        <v>59</v>
      </c>
      <c r="AG962" t="s">
        <v>59</v>
      </c>
      <c r="AH962" t="s">
        <v>59</v>
      </c>
      <c r="AI962" t="s">
        <v>59</v>
      </c>
      <c r="AJ962" t="s">
        <v>973</v>
      </c>
      <c r="AK962" s="2">
        <v>45672.577789351853</v>
      </c>
      <c r="AL962">
        <v>100037047</v>
      </c>
      <c r="AM962" t="s">
        <v>1044</v>
      </c>
      <c r="AN962" s="2">
        <v>45672.595324074071</v>
      </c>
      <c r="AO962" s="2">
        <v>45735.728125000001</v>
      </c>
      <c r="AP962">
        <v>16.7408018</v>
      </c>
      <c r="AQ962">
        <v>74.664519999999996</v>
      </c>
      <c r="AR962" s="2">
        <v>45738.526284722226</v>
      </c>
      <c r="AS962" t="s">
        <v>59</v>
      </c>
      <c r="AT962" t="s">
        <v>59</v>
      </c>
      <c r="AU962" t="s">
        <v>59</v>
      </c>
      <c r="AV962" t="s">
        <v>59</v>
      </c>
    </row>
    <row r="963" spans="1:48" hidden="1" x14ac:dyDescent="0.35">
      <c r="A963" s="1">
        <v>45812</v>
      </c>
      <c r="B963">
        <v>50</v>
      </c>
      <c r="C963">
        <v>500</v>
      </c>
      <c r="D963">
        <v>505</v>
      </c>
      <c r="E963">
        <v>7137</v>
      </c>
      <c r="F963" t="s">
        <v>48</v>
      </c>
      <c r="G963" t="s">
        <v>49</v>
      </c>
      <c r="H963" t="s">
        <v>50</v>
      </c>
      <c r="I963" t="s">
        <v>51</v>
      </c>
      <c r="J963" t="s">
        <v>75</v>
      </c>
      <c r="K963" t="s">
        <v>312</v>
      </c>
      <c r="L963" t="s">
        <v>54</v>
      </c>
      <c r="M963" t="s">
        <v>190</v>
      </c>
      <c r="N963" t="s">
        <v>109</v>
      </c>
      <c r="O963" t="s">
        <v>2612</v>
      </c>
      <c r="P963" t="s">
        <v>2613</v>
      </c>
      <c r="Q963" t="s">
        <v>59</v>
      </c>
      <c r="R963" t="s">
        <v>60</v>
      </c>
      <c r="S963">
        <v>9421198622</v>
      </c>
      <c r="T963">
        <v>41</v>
      </c>
      <c r="U963">
        <v>41</v>
      </c>
      <c r="V963">
        <v>1.1000000000000001</v>
      </c>
      <c r="W963" t="s">
        <v>61</v>
      </c>
      <c r="X963" t="s">
        <v>62</v>
      </c>
      <c r="Y963">
        <v>3</v>
      </c>
      <c r="Z963" t="s">
        <v>59</v>
      </c>
      <c r="AA963" t="s">
        <v>59</v>
      </c>
      <c r="AB963" t="s">
        <v>59</v>
      </c>
      <c r="AC963">
        <v>0</v>
      </c>
      <c r="AD963" s="2">
        <v>45627.834675925929</v>
      </c>
      <c r="AE963">
        <v>22971</v>
      </c>
      <c r="AF963" t="s">
        <v>59</v>
      </c>
      <c r="AG963" t="s">
        <v>59</v>
      </c>
      <c r="AH963" t="s">
        <v>59</v>
      </c>
      <c r="AI963" t="s">
        <v>59</v>
      </c>
      <c r="AJ963" t="s">
        <v>1005</v>
      </c>
      <c r="AK963" s="2">
        <v>45633.569687499999</v>
      </c>
      <c r="AL963">
        <v>100027942</v>
      </c>
      <c r="AM963" t="s">
        <v>1143</v>
      </c>
      <c r="AN963" s="2">
        <v>45700.875196759262</v>
      </c>
      <c r="AO963" t="s">
        <v>59</v>
      </c>
      <c r="AP963" t="s">
        <v>59</v>
      </c>
      <c r="AQ963" t="s">
        <v>59</v>
      </c>
      <c r="AR963" t="s">
        <v>59</v>
      </c>
      <c r="AS963" t="s">
        <v>59</v>
      </c>
      <c r="AT963" t="s">
        <v>59</v>
      </c>
      <c r="AU963" t="s">
        <v>59</v>
      </c>
      <c r="AV963" t="s">
        <v>59</v>
      </c>
    </row>
    <row r="964" spans="1:48" hidden="1" x14ac:dyDescent="0.35">
      <c r="A964" s="1">
        <v>45812</v>
      </c>
      <c r="B964">
        <v>50</v>
      </c>
      <c r="C964">
        <v>500</v>
      </c>
      <c r="D964">
        <v>505</v>
      </c>
      <c r="E964">
        <v>7129</v>
      </c>
      <c r="F964" t="s">
        <v>48</v>
      </c>
      <c r="G964" t="s">
        <v>49</v>
      </c>
      <c r="H964" t="s">
        <v>50</v>
      </c>
      <c r="I964" t="s">
        <v>51</v>
      </c>
      <c r="J964" t="s">
        <v>75</v>
      </c>
      <c r="K964" t="s">
        <v>82</v>
      </c>
      <c r="L964" t="s">
        <v>54</v>
      </c>
      <c r="M964" t="s">
        <v>82</v>
      </c>
      <c r="N964" t="s">
        <v>1502</v>
      </c>
      <c r="O964" t="s">
        <v>2614</v>
      </c>
      <c r="P964" t="s">
        <v>2615</v>
      </c>
      <c r="Q964" t="s">
        <v>59</v>
      </c>
      <c r="R964" t="s">
        <v>60</v>
      </c>
      <c r="S964">
        <v>9766634435</v>
      </c>
      <c r="T964">
        <v>509</v>
      </c>
      <c r="U964">
        <v>509</v>
      </c>
      <c r="V964">
        <v>0.6</v>
      </c>
      <c r="W964" t="s">
        <v>61</v>
      </c>
      <c r="X964" t="s">
        <v>62</v>
      </c>
      <c r="Y964">
        <v>3</v>
      </c>
      <c r="Z964" t="s">
        <v>59</v>
      </c>
      <c r="AA964" t="s">
        <v>59</v>
      </c>
      <c r="AB964" t="s">
        <v>59</v>
      </c>
      <c r="AC964">
        <v>0</v>
      </c>
      <c r="AD964" s="2">
        <v>45663.688530092593</v>
      </c>
      <c r="AE964">
        <v>22971</v>
      </c>
      <c r="AF964" t="s">
        <v>59</v>
      </c>
      <c r="AG964" t="s">
        <v>59</v>
      </c>
      <c r="AH964" t="s">
        <v>59</v>
      </c>
      <c r="AI964" t="s">
        <v>59</v>
      </c>
      <c r="AJ964" t="s">
        <v>973</v>
      </c>
      <c r="AK964" s="2">
        <v>45677.587476851855</v>
      </c>
      <c r="AL964">
        <v>100002295</v>
      </c>
      <c r="AM964" t="s">
        <v>1111</v>
      </c>
      <c r="AN964" s="2">
        <v>45714.610162037039</v>
      </c>
      <c r="AO964" s="2">
        <v>45754.569293981483</v>
      </c>
      <c r="AP964">
        <v>16.544274999999999</v>
      </c>
      <c r="AQ964">
        <v>74.377475000000004</v>
      </c>
      <c r="AR964" s="2">
        <v>45769.643425925926</v>
      </c>
      <c r="AS964" t="s">
        <v>59</v>
      </c>
      <c r="AT964" t="s">
        <v>59</v>
      </c>
      <c r="AU964" t="s">
        <v>59</v>
      </c>
      <c r="AV964" t="s">
        <v>59</v>
      </c>
    </row>
    <row r="965" spans="1:48" hidden="1" x14ac:dyDescent="0.35">
      <c r="A965" s="1">
        <v>45812</v>
      </c>
      <c r="B965">
        <v>50</v>
      </c>
      <c r="C965">
        <v>500</v>
      </c>
      <c r="D965">
        <v>112</v>
      </c>
      <c r="E965">
        <v>1147</v>
      </c>
      <c r="F965" t="s">
        <v>48</v>
      </c>
      <c r="G965" t="s">
        <v>49</v>
      </c>
      <c r="H965" t="s">
        <v>50</v>
      </c>
      <c r="I965" t="s">
        <v>51</v>
      </c>
      <c r="J965" t="s">
        <v>87</v>
      </c>
      <c r="K965" t="s">
        <v>233</v>
      </c>
      <c r="L965" t="s">
        <v>54</v>
      </c>
      <c r="M965" t="s">
        <v>233</v>
      </c>
      <c r="N965" t="s">
        <v>1146</v>
      </c>
      <c r="O965" t="s">
        <v>2616</v>
      </c>
      <c r="P965" t="s">
        <v>2617</v>
      </c>
      <c r="Q965" t="s">
        <v>59</v>
      </c>
      <c r="R965" t="s">
        <v>60</v>
      </c>
      <c r="S965">
        <v>7758080680</v>
      </c>
      <c r="T965">
        <v>3</v>
      </c>
      <c r="U965">
        <v>3</v>
      </c>
      <c r="V965">
        <v>3.375</v>
      </c>
      <c r="W965" t="s">
        <v>70</v>
      </c>
      <c r="X965" t="s">
        <v>71</v>
      </c>
      <c r="Y965">
        <v>5</v>
      </c>
      <c r="Z965" t="s">
        <v>59</v>
      </c>
      <c r="AA965" t="s">
        <v>59</v>
      </c>
      <c r="AB965" t="s">
        <v>59</v>
      </c>
      <c r="AC965">
        <v>0</v>
      </c>
      <c r="AD965" s="2">
        <v>45692.542349537034</v>
      </c>
      <c r="AE965">
        <v>32075</v>
      </c>
      <c r="AF965" t="s">
        <v>59</v>
      </c>
      <c r="AG965" t="s">
        <v>59</v>
      </c>
      <c r="AH965" t="s">
        <v>59</v>
      </c>
      <c r="AI965" t="s">
        <v>59</v>
      </c>
      <c r="AJ965" t="s">
        <v>973</v>
      </c>
      <c r="AK965" s="2">
        <v>45698.84171296296</v>
      </c>
      <c r="AL965">
        <v>100027942</v>
      </c>
      <c r="AM965" t="s">
        <v>1143</v>
      </c>
      <c r="AN965" s="2">
        <v>45700.858368055553</v>
      </c>
      <c r="AO965" s="2">
        <v>45710.75403935185</v>
      </c>
      <c r="AP965">
        <v>15.866565</v>
      </c>
      <c r="AQ965">
        <v>74.258615000000006</v>
      </c>
      <c r="AR965" s="2">
        <v>45710.807905092595</v>
      </c>
      <c r="AS965" t="s">
        <v>59</v>
      </c>
      <c r="AT965" t="s">
        <v>59</v>
      </c>
      <c r="AU965" t="s">
        <v>59</v>
      </c>
      <c r="AV965" t="s">
        <v>59</v>
      </c>
    </row>
    <row r="966" spans="1:48" hidden="1" x14ac:dyDescent="0.35">
      <c r="A966" s="1">
        <v>45812</v>
      </c>
      <c r="B966">
        <v>50</v>
      </c>
      <c r="C966">
        <v>500</v>
      </c>
      <c r="D966">
        <v>505</v>
      </c>
      <c r="E966">
        <v>7153</v>
      </c>
      <c r="F966" t="s">
        <v>48</v>
      </c>
      <c r="G966" t="s">
        <v>49</v>
      </c>
      <c r="H966" t="s">
        <v>50</v>
      </c>
      <c r="I966" t="s">
        <v>51</v>
      </c>
      <c r="J966" t="s">
        <v>75</v>
      </c>
      <c r="K966" t="s">
        <v>81</v>
      </c>
      <c r="L966" t="s">
        <v>54</v>
      </c>
      <c r="M966" t="s">
        <v>82</v>
      </c>
      <c r="N966" t="s">
        <v>2618</v>
      </c>
      <c r="O966" t="s">
        <v>2619</v>
      </c>
      <c r="P966" t="s">
        <v>2620</v>
      </c>
      <c r="Q966" t="s">
        <v>59</v>
      </c>
      <c r="R966" t="s">
        <v>60</v>
      </c>
      <c r="S966">
        <v>7977137611</v>
      </c>
      <c r="T966">
        <v>312</v>
      </c>
      <c r="U966">
        <v>312</v>
      </c>
      <c r="V966">
        <v>2</v>
      </c>
      <c r="W966" t="s">
        <v>70</v>
      </c>
      <c r="X966" t="s">
        <v>62</v>
      </c>
      <c r="Y966">
        <v>3</v>
      </c>
      <c r="Z966" t="s">
        <v>59</v>
      </c>
      <c r="AA966" t="s">
        <v>59</v>
      </c>
      <c r="AB966" t="s">
        <v>59</v>
      </c>
      <c r="AC966">
        <v>0</v>
      </c>
      <c r="AD966" s="2">
        <v>45647.718877314815</v>
      </c>
      <c r="AE966">
        <v>22971</v>
      </c>
      <c r="AF966" t="s">
        <v>59</v>
      </c>
      <c r="AG966" t="s">
        <v>59</v>
      </c>
      <c r="AH966" t="s">
        <v>59</v>
      </c>
      <c r="AI966" t="s">
        <v>59</v>
      </c>
      <c r="AJ966" t="s">
        <v>1005</v>
      </c>
      <c r="AK966" s="2">
        <v>45705.456504629627</v>
      </c>
      <c r="AL966">
        <v>100002295</v>
      </c>
      <c r="AM966" t="s">
        <v>1111</v>
      </c>
      <c r="AN966" s="2">
        <v>45714.614884259259</v>
      </c>
      <c r="AO966" t="s">
        <v>59</v>
      </c>
      <c r="AP966" t="s">
        <v>59</v>
      </c>
      <c r="AQ966" t="s">
        <v>59</v>
      </c>
      <c r="AR966" t="s">
        <v>59</v>
      </c>
      <c r="AS966" t="s">
        <v>59</v>
      </c>
      <c r="AT966" t="s">
        <v>59</v>
      </c>
      <c r="AU966" t="s">
        <v>59</v>
      </c>
      <c r="AV966" t="s">
        <v>59</v>
      </c>
    </row>
    <row r="967" spans="1:48" x14ac:dyDescent="0.35">
      <c r="A967" s="1">
        <v>45812</v>
      </c>
      <c r="B967">
        <v>50</v>
      </c>
      <c r="C967">
        <v>500</v>
      </c>
      <c r="D967">
        <v>504</v>
      </c>
      <c r="E967">
        <v>6131</v>
      </c>
      <c r="F967" t="s">
        <v>48</v>
      </c>
      <c r="G967" t="s">
        <v>49</v>
      </c>
      <c r="H967" t="s">
        <v>50</v>
      </c>
      <c r="I967" t="s">
        <v>51</v>
      </c>
      <c r="J967" t="s">
        <v>64</v>
      </c>
      <c r="K967" t="s">
        <v>115</v>
      </c>
      <c r="L967" t="s">
        <v>54</v>
      </c>
      <c r="M967" t="s">
        <v>115</v>
      </c>
      <c r="N967" s="23" t="s">
        <v>2621</v>
      </c>
      <c r="O967" s="23" t="s">
        <v>2622</v>
      </c>
      <c r="P967" s="23" t="s">
        <v>2623</v>
      </c>
      <c r="Q967" t="s">
        <v>59</v>
      </c>
      <c r="R967" t="s">
        <v>60</v>
      </c>
      <c r="S967" s="23">
        <v>9860434297</v>
      </c>
      <c r="T967">
        <v>487</v>
      </c>
      <c r="U967" t="s">
        <v>97</v>
      </c>
      <c r="V967">
        <v>3</v>
      </c>
      <c r="W967" t="s">
        <v>70</v>
      </c>
      <c r="X967" t="s">
        <v>86</v>
      </c>
      <c r="Y967">
        <v>5</v>
      </c>
      <c r="Z967" t="s">
        <v>59</v>
      </c>
      <c r="AA967" t="s">
        <v>59</v>
      </c>
      <c r="AB967" t="s">
        <v>59</v>
      </c>
      <c r="AC967">
        <v>0</v>
      </c>
      <c r="AD967" s="2">
        <v>45642.771099537036</v>
      </c>
      <c r="AE967">
        <v>32075</v>
      </c>
      <c r="AF967" t="s">
        <v>59</v>
      </c>
      <c r="AG967" t="s">
        <v>59</v>
      </c>
      <c r="AH967" t="s">
        <v>59</v>
      </c>
      <c r="AI967" t="s">
        <v>59</v>
      </c>
      <c r="AJ967" s="20" t="s">
        <v>973</v>
      </c>
      <c r="AK967" s="2">
        <v>45654.33556712963</v>
      </c>
      <c r="AL967">
        <v>100038029</v>
      </c>
      <c r="AM967" t="s">
        <v>1124</v>
      </c>
      <c r="AN967" s="2">
        <v>45671.438946759263</v>
      </c>
      <c r="AO967" s="2">
        <v>45684.617071759261</v>
      </c>
      <c r="AP967">
        <v>16.857158800000001</v>
      </c>
      <c r="AQ967">
        <v>74.128583800000001</v>
      </c>
      <c r="AR967" s="2">
        <v>45691.547118055554</v>
      </c>
      <c r="AS967" t="s">
        <v>59</v>
      </c>
      <c r="AT967" t="s">
        <v>59</v>
      </c>
      <c r="AU967" t="s">
        <v>59</v>
      </c>
      <c r="AV967" s="1">
        <v>45773</v>
      </c>
    </row>
    <row r="968" spans="1:48" hidden="1" x14ac:dyDescent="0.35">
      <c r="A968" s="1">
        <v>45812</v>
      </c>
      <c r="B968">
        <v>50</v>
      </c>
      <c r="C968">
        <v>500</v>
      </c>
      <c r="D968">
        <v>112</v>
      </c>
      <c r="E968">
        <v>1155</v>
      </c>
      <c r="F968" t="s">
        <v>48</v>
      </c>
      <c r="G968" t="s">
        <v>49</v>
      </c>
      <c r="H968" t="s">
        <v>50</v>
      </c>
      <c r="I968" t="s">
        <v>51</v>
      </c>
      <c r="J968" t="s">
        <v>87</v>
      </c>
      <c r="K968" t="s">
        <v>185</v>
      </c>
      <c r="L968" t="s">
        <v>54</v>
      </c>
      <c r="M968" t="s">
        <v>186</v>
      </c>
      <c r="N968" t="s">
        <v>1276</v>
      </c>
      <c r="O968" t="s">
        <v>2624</v>
      </c>
      <c r="P968" t="s">
        <v>2625</v>
      </c>
      <c r="Q968" t="s">
        <v>59</v>
      </c>
      <c r="R968" t="s">
        <v>60</v>
      </c>
      <c r="S968">
        <v>9545149423</v>
      </c>
      <c r="T968">
        <v>1407</v>
      </c>
      <c r="U968">
        <v>1407</v>
      </c>
      <c r="V968">
        <v>8.9999999999999993E-3</v>
      </c>
      <c r="W968" t="s">
        <v>70</v>
      </c>
      <c r="X968" t="s">
        <v>86</v>
      </c>
      <c r="Y968">
        <v>3</v>
      </c>
      <c r="Z968" t="s">
        <v>59</v>
      </c>
      <c r="AA968" t="s">
        <v>59</v>
      </c>
      <c r="AB968" t="s">
        <v>59</v>
      </c>
      <c r="AC968">
        <v>0</v>
      </c>
      <c r="AD968" s="2">
        <v>45665.866516203707</v>
      </c>
      <c r="AE968">
        <v>22971</v>
      </c>
      <c r="AF968" t="s">
        <v>59</v>
      </c>
      <c r="AG968" t="s">
        <v>59</v>
      </c>
      <c r="AH968" t="s">
        <v>59</v>
      </c>
      <c r="AI968" t="s">
        <v>59</v>
      </c>
      <c r="AJ968" t="s">
        <v>973</v>
      </c>
      <c r="AK968" s="2">
        <v>45671.69599537037</v>
      </c>
      <c r="AL968">
        <v>100037047</v>
      </c>
      <c r="AM968" t="s">
        <v>1044</v>
      </c>
      <c r="AN968" s="2">
        <v>45673.584131944444</v>
      </c>
      <c r="AO968" s="2">
        <v>45691.689432870371</v>
      </c>
      <c r="AP968">
        <v>16.172644999999999</v>
      </c>
      <c r="AQ968">
        <v>74.261859999999999</v>
      </c>
      <c r="AR968" s="2">
        <v>45698.611377314817</v>
      </c>
      <c r="AS968" t="s">
        <v>59</v>
      </c>
      <c r="AT968" t="s">
        <v>59</v>
      </c>
      <c r="AU968" t="s">
        <v>59</v>
      </c>
      <c r="AV968" t="s">
        <v>59</v>
      </c>
    </row>
    <row r="969" spans="1:48" hidden="1" x14ac:dyDescent="0.35">
      <c r="A969" s="1">
        <v>45812</v>
      </c>
      <c r="B969">
        <v>50</v>
      </c>
      <c r="C969">
        <v>500</v>
      </c>
      <c r="D969">
        <v>112</v>
      </c>
      <c r="E969">
        <v>1147</v>
      </c>
      <c r="F969" t="s">
        <v>48</v>
      </c>
      <c r="G969" t="s">
        <v>49</v>
      </c>
      <c r="H969" t="s">
        <v>50</v>
      </c>
      <c r="I969" t="s">
        <v>51</v>
      </c>
      <c r="J969" t="s">
        <v>87</v>
      </c>
      <c r="K969" t="s">
        <v>233</v>
      </c>
      <c r="L969" t="s">
        <v>54</v>
      </c>
      <c r="M969" t="s">
        <v>233</v>
      </c>
      <c r="N969" t="s">
        <v>1101</v>
      </c>
      <c r="O969" t="s">
        <v>2626</v>
      </c>
      <c r="P969" t="s">
        <v>2627</v>
      </c>
      <c r="Q969" t="s">
        <v>59</v>
      </c>
      <c r="R969" t="s">
        <v>60</v>
      </c>
      <c r="S969">
        <v>9673398444</v>
      </c>
      <c r="T969">
        <v>306</v>
      </c>
      <c r="U969">
        <v>306</v>
      </c>
      <c r="V969">
        <v>1.05</v>
      </c>
      <c r="W969" t="s">
        <v>70</v>
      </c>
      <c r="X969" t="s">
        <v>71</v>
      </c>
      <c r="Y969">
        <v>3</v>
      </c>
      <c r="Z969" t="s">
        <v>59</v>
      </c>
      <c r="AA969" t="s">
        <v>59</v>
      </c>
      <c r="AB969" t="s">
        <v>59</v>
      </c>
      <c r="AC969">
        <v>0</v>
      </c>
      <c r="AD969" s="2">
        <v>45672.381180555552</v>
      </c>
      <c r="AE969">
        <v>22971</v>
      </c>
      <c r="AF969" t="s">
        <v>59</v>
      </c>
      <c r="AG969" t="s">
        <v>59</v>
      </c>
      <c r="AH969" t="s">
        <v>59</v>
      </c>
      <c r="AI969" t="s">
        <v>59</v>
      </c>
      <c r="AJ969" t="s">
        <v>973</v>
      </c>
      <c r="AK969" s="2">
        <v>45674.614710648151</v>
      </c>
      <c r="AL969">
        <v>100027942</v>
      </c>
      <c r="AM969" t="s">
        <v>1143</v>
      </c>
      <c r="AN969" s="2">
        <v>45700.831331018519</v>
      </c>
      <c r="AO969" s="2">
        <v>45709.421423611115</v>
      </c>
      <c r="AP969">
        <v>16.013181299999999</v>
      </c>
      <c r="AQ969">
        <v>74.153585100000001</v>
      </c>
      <c r="AR969" s="2">
        <v>45710.803182870368</v>
      </c>
      <c r="AS969" t="s">
        <v>59</v>
      </c>
      <c r="AT969" t="s">
        <v>59</v>
      </c>
      <c r="AU969" t="s">
        <v>59</v>
      </c>
      <c r="AV969" t="s">
        <v>59</v>
      </c>
    </row>
    <row r="970" spans="1:48" hidden="1" x14ac:dyDescent="0.35">
      <c r="A970" s="1">
        <v>45812</v>
      </c>
      <c r="B970">
        <v>50</v>
      </c>
      <c r="C970">
        <v>500</v>
      </c>
      <c r="D970">
        <v>505</v>
      </c>
      <c r="E970">
        <v>7145</v>
      </c>
      <c r="F970" t="s">
        <v>48</v>
      </c>
      <c r="G970" t="s">
        <v>49</v>
      </c>
      <c r="H970" t="s">
        <v>50</v>
      </c>
      <c r="I970" t="s">
        <v>51</v>
      </c>
      <c r="J970" t="s">
        <v>75</v>
      </c>
      <c r="K970" t="s">
        <v>98</v>
      </c>
      <c r="L970" t="s">
        <v>54</v>
      </c>
      <c r="M970" t="s">
        <v>98</v>
      </c>
      <c r="N970" t="s">
        <v>2628</v>
      </c>
      <c r="O970" t="s">
        <v>2629</v>
      </c>
      <c r="P970" t="s">
        <v>2630</v>
      </c>
      <c r="Q970" t="s">
        <v>59</v>
      </c>
      <c r="R970" t="s">
        <v>60</v>
      </c>
      <c r="S970">
        <v>9561055505</v>
      </c>
      <c r="T970">
        <v>66</v>
      </c>
      <c r="U970">
        <v>27</v>
      </c>
      <c r="V970">
        <v>0.11874999999999999</v>
      </c>
      <c r="W970" t="s">
        <v>70</v>
      </c>
      <c r="X970" t="s">
        <v>86</v>
      </c>
      <c r="Y970">
        <v>3</v>
      </c>
      <c r="Z970" t="s">
        <v>59</v>
      </c>
      <c r="AA970" t="s">
        <v>59</v>
      </c>
      <c r="AB970" t="s">
        <v>59</v>
      </c>
      <c r="AC970">
        <v>0</v>
      </c>
      <c r="AD970" s="2">
        <v>45671.803611111114</v>
      </c>
      <c r="AE970">
        <v>22971</v>
      </c>
      <c r="AF970" t="s">
        <v>59</v>
      </c>
      <c r="AG970" t="s">
        <v>59</v>
      </c>
      <c r="AH970" t="s">
        <v>59</v>
      </c>
      <c r="AI970" t="s">
        <v>59</v>
      </c>
      <c r="AJ970" t="s">
        <v>1005</v>
      </c>
      <c r="AK970" s="2">
        <v>45706.66138888889</v>
      </c>
      <c r="AL970">
        <v>100036834</v>
      </c>
      <c r="AM970" t="s">
        <v>1175</v>
      </c>
      <c r="AN970" s="2">
        <v>45713.439189814817</v>
      </c>
      <c r="AO970" t="s">
        <v>59</v>
      </c>
      <c r="AP970" t="s">
        <v>59</v>
      </c>
      <c r="AQ970" t="s">
        <v>59</v>
      </c>
      <c r="AR970" t="s">
        <v>59</v>
      </c>
      <c r="AS970" t="s">
        <v>59</v>
      </c>
      <c r="AT970" t="s">
        <v>59</v>
      </c>
      <c r="AU970" t="s">
        <v>59</v>
      </c>
      <c r="AV970" t="s">
        <v>59</v>
      </c>
    </row>
    <row r="971" spans="1:48" hidden="1" x14ac:dyDescent="0.35">
      <c r="A971" s="1">
        <v>45812</v>
      </c>
      <c r="B971">
        <v>50</v>
      </c>
      <c r="C971">
        <v>500</v>
      </c>
      <c r="D971">
        <v>112</v>
      </c>
      <c r="E971">
        <v>1147</v>
      </c>
      <c r="F971" t="s">
        <v>48</v>
      </c>
      <c r="G971" t="s">
        <v>49</v>
      </c>
      <c r="H971" t="s">
        <v>50</v>
      </c>
      <c r="I971" t="s">
        <v>51</v>
      </c>
      <c r="J971" t="s">
        <v>87</v>
      </c>
      <c r="K971" t="s">
        <v>233</v>
      </c>
      <c r="L971" t="s">
        <v>54</v>
      </c>
      <c r="M971" t="s">
        <v>233</v>
      </c>
      <c r="N971" t="s">
        <v>401</v>
      </c>
      <c r="O971" t="s">
        <v>2631</v>
      </c>
      <c r="P971" t="s">
        <v>2632</v>
      </c>
      <c r="Q971" t="s">
        <v>59</v>
      </c>
      <c r="R971" t="s">
        <v>60</v>
      </c>
      <c r="S971">
        <v>7709353663</v>
      </c>
      <c r="T971">
        <v>29</v>
      </c>
      <c r="U971">
        <v>29</v>
      </c>
      <c r="V971">
        <v>6.5</v>
      </c>
      <c r="W971" t="s">
        <v>61</v>
      </c>
      <c r="X971" t="s">
        <v>71</v>
      </c>
      <c r="Y971">
        <v>5</v>
      </c>
      <c r="Z971" t="s">
        <v>59</v>
      </c>
      <c r="AA971" t="s">
        <v>59</v>
      </c>
      <c r="AB971" t="s">
        <v>59</v>
      </c>
      <c r="AC971">
        <v>0</v>
      </c>
      <c r="AD971" s="2">
        <v>45672.73364583333</v>
      </c>
      <c r="AE971">
        <v>32075</v>
      </c>
      <c r="AF971" t="s">
        <v>59</v>
      </c>
      <c r="AG971" t="s">
        <v>59</v>
      </c>
      <c r="AH971" t="s">
        <v>59</v>
      </c>
      <c r="AI971" t="s">
        <v>59</v>
      </c>
      <c r="AJ971" t="s">
        <v>973</v>
      </c>
      <c r="AK971" s="2">
        <v>45674.622361111113</v>
      </c>
      <c r="AL971">
        <v>100027942</v>
      </c>
      <c r="AM971" t="s">
        <v>1143</v>
      </c>
      <c r="AN971" s="2">
        <v>45700.839085648149</v>
      </c>
      <c r="AO971" s="2">
        <v>45712.48296296296</v>
      </c>
      <c r="AP971">
        <v>15.7621114</v>
      </c>
      <c r="AQ971">
        <v>74.257195400000001</v>
      </c>
      <c r="AR971" s="2">
        <v>45716.511331018519</v>
      </c>
      <c r="AS971" t="s">
        <v>59</v>
      </c>
      <c r="AT971" t="s">
        <v>59</v>
      </c>
      <c r="AU971" t="s">
        <v>59</v>
      </c>
      <c r="AV971" t="s">
        <v>59</v>
      </c>
    </row>
    <row r="972" spans="1:48" hidden="1" x14ac:dyDescent="0.35">
      <c r="A972" s="1">
        <v>45812</v>
      </c>
      <c r="B972">
        <v>50</v>
      </c>
      <c r="C972">
        <v>500</v>
      </c>
      <c r="D972">
        <v>112</v>
      </c>
      <c r="E972">
        <v>1155</v>
      </c>
      <c r="F972" t="s">
        <v>48</v>
      </c>
      <c r="G972" t="s">
        <v>49</v>
      </c>
      <c r="H972" t="s">
        <v>50</v>
      </c>
      <c r="I972" t="s">
        <v>51</v>
      </c>
      <c r="J972" t="s">
        <v>87</v>
      </c>
      <c r="K972" t="s">
        <v>185</v>
      </c>
      <c r="L972" t="s">
        <v>54</v>
      </c>
      <c r="M972" t="s">
        <v>186</v>
      </c>
      <c r="N972" t="s">
        <v>1643</v>
      </c>
      <c r="O972" t="s">
        <v>2633</v>
      </c>
      <c r="P972" t="s">
        <v>2634</v>
      </c>
      <c r="Q972" t="s">
        <v>59</v>
      </c>
      <c r="R972" t="s">
        <v>131</v>
      </c>
      <c r="S972">
        <v>7499937848</v>
      </c>
      <c r="T972">
        <v>133</v>
      </c>
      <c r="U972">
        <v>133</v>
      </c>
      <c r="V972">
        <v>2.4249999999999998</v>
      </c>
      <c r="W972" t="s">
        <v>70</v>
      </c>
      <c r="X972" t="s">
        <v>62</v>
      </c>
      <c r="Y972">
        <v>3</v>
      </c>
      <c r="Z972" t="s">
        <v>59</v>
      </c>
      <c r="AA972" t="s">
        <v>59</v>
      </c>
      <c r="AB972" t="s">
        <v>59</v>
      </c>
      <c r="AC972">
        <v>0</v>
      </c>
      <c r="AD972" s="2">
        <v>45691.583969907406</v>
      </c>
      <c r="AE972">
        <v>11486</v>
      </c>
      <c r="AF972" t="s">
        <v>59</v>
      </c>
      <c r="AG972" t="s">
        <v>59</v>
      </c>
      <c r="AH972" t="s">
        <v>59</v>
      </c>
      <c r="AI972" t="s">
        <v>59</v>
      </c>
      <c r="AJ972" t="s">
        <v>1005</v>
      </c>
      <c r="AK972" s="2">
        <v>45701.534166666665</v>
      </c>
      <c r="AL972">
        <v>100001738</v>
      </c>
      <c r="AM972" t="s">
        <v>1169</v>
      </c>
      <c r="AN972" s="2">
        <v>45730.835046296299</v>
      </c>
      <c r="AO972" t="s">
        <v>59</v>
      </c>
      <c r="AP972" t="s">
        <v>59</v>
      </c>
      <c r="AQ972" t="s">
        <v>59</v>
      </c>
      <c r="AR972" t="s">
        <v>59</v>
      </c>
      <c r="AS972" t="s">
        <v>59</v>
      </c>
      <c r="AT972" t="s">
        <v>59</v>
      </c>
      <c r="AU972" t="s">
        <v>59</v>
      </c>
      <c r="AV972" t="s">
        <v>59</v>
      </c>
    </row>
    <row r="973" spans="1:48" hidden="1" x14ac:dyDescent="0.35">
      <c r="A973" s="1">
        <v>45812</v>
      </c>
      <c r="B973">
        <v>50</v>
      </c>
      <c r="C973">
        <v>500</v>
      </c>
      <c r="D973">
        <v>504</v>
      </c>
      <c r="E973">
        <v>6181</v>
      </c>
      <c r="F973" t="s">
        <v>167</v>
      </c>
      <c r="G973" t="s">
        <v>49</v>
      </c>
      <c r="H973" t="s">
        <v>50</v>
      </c>
      <c r="I973" t="s">
        <v>51</v>
      </c>
      <c r="J973" t="s">
        <v>64</v>
      </c>
      <c r="K973" t="s">
        <v>407</v>
      </c>
      <c r="L973" t="s">
        <v>54</v>
      </c>
      <c r="M973" t="s">
        <v>77</v>
      </c>
      <c r="N973" t="s">
        <v>2059</v>
      </c>
      <c r="O973" t="s">
        <v>2635</v>
      </c>
      <c r="P973" t="s">
        <v>2636</v>
      </c>
      <c r="Q973" t="s">
        <v>59</v>
      </c>
      <c r="R973" t="s">
        <v>60</v>
      </c>
      <c r="S973">
        <v>9527809199</v>
      </c>
      <c r="T973">
        <v>326</v>
      </c>
      <c r="U973">
        <v>326</v>
      </c>
      <c r="V973">
        <v>0.20250000000000001</v>
      </c>
      <c r="W973" t="s">
        <v>70</v>
      </c>
      <c r="X973" t="s">
        <v>62</v>
      </c>
      <c r="Y973">
        <v>3</v>
      </c>
      <c r="Z973">
        <v>267880010766</v>
      </c>
      <c r="AA973" t="s">
        <v>2637</v>
      </c>
      <c r="AB973" t="s">
        <v>2638</v>
      </c>
      <c r="AC973">
        <v>12435</v>
      </c>
      <c r="AD973" s="2">
        <v>45653.512418981481</v>
      </c>
      <c r="AE973">
        <v>10536</v>
      </c>
      <c r="AF973" t="s">
        <v>59</v>
      </c>
      <c r="AG973" t="s">
        <v>59</v>
      </c>
      <c r="AH973" t="s">
        <v>59</v>
      </c>
      <c r="AI973" t="s">
        <v>59</v>
      </c>
      <c r="AJ973" t="s">
        <v>973</v>
      </c>
      <c r="AK973" s="2">
        <v>45678.689814814818</v>
      </c>
      <c r="AL973">
        <v>100003744</v>
      </c>
      <c r="AM973" t="s">
        <v>974</v>
      </c>
      <c r="AN973" s="2">
        <v>45715.454791666663</v>
      </c>
      <c r="AO973" s="2">
        <v>45729.738078703704</v>
      </c>
      <c r="AP973">
        <v>16.660820000000001</v>
      </c>
      <c r="AQ973">
        <v>74.081209999999999</v>
      </c>
      <c r="AR973" s="2">
        <v>45738.476087962961</v>
      </c>
      <c r="AS973" t="s">
        <v>59</v>
      </c>
      <c r="AT973" t="s">
        <v>59</v>
      </c>
      <c r="AU973" t="s">
        <v>59</v>
      </c>
      <c r="AV973" t="s">
        <v>59</v>
      </c>
    </row>
    <row r="974" spans="1:48" hidden="1" x14ac:dyDescent="0.35">
      <c r="A974" s="1">
        <v>45812</v>
      </c>
      <c r="B974">
        <v>50</v>
      </c>
      <c r="C974">
        <v>500</v>
      </c>
      <c r="D974">
        <v>503</v>
      </c>
      <c r="E974">
        <v>1171</v>
      </c>
      <c r="F974" t="s">
        <v>48</v>
      </c>
      <c r="G974" t="s">
        <v>49</v>
      </c>
      <c r="H974" t="s">
        <v>50</v>
      </c>
      <c r="I974" t="s">
        <v>51</v>
      </c>
      <c r="J974" t="s">
        <v>52</v>
      </c>
      <c r="K974" t="s">
        <v>53</v>
      </c>
      <c r="L974" t="s">
        <v>54</v>
      </c>
      <c r="M974" t="s">
        <v>55</v>
      </c>
      <c r="N974" t="s">
        <v>564</v>
      </c>
      <c r="O974" t="s">
        <v>2639</v>
      </c>
      <c r="P974" t="s">
        <v>2640</v>
      </c>
      <c r="Q974" t="s">
        <v>59</v>
      </c>
      <c r="R974" t="s">
        <v>60</v>
      </c>
      <c r="S974">
        <v>9595958400</v>
      </c>
      <c r="T974">
        <v>223</v>
      </c>
      <c r="U974">
        <v>223</v>
      </c>
      <c r="V974">
        <v>0.40625</v>
      </c>
      <c r="W974" t="s">
        <v>61</v>
      </c>
      <c r="X974" t="s">
        <v>86</v>
      </c>
      <c r="Y974">
        <v>3</v>
      </c>
      <c r="Z974" t="s">
        <v>59</v>
      </c>
      <c r="AA974" t="s">
        <v>59</v>
      </c>
      <c r="AB974" t="s">
        <v>59</v>
      </c>
      <c r="AC974">
        <v>0</v>
      </c>
      <c r="AD974" s="2">
        <v>45677.871724537035</v>
      </c>
      <c r="AE974">
        <v>22971</v>
      </c>
      <c r="AF974" t="s">
        <v>59</v>
      </c>
      <c r="AG974" t="s">
        <v>59</v>
      </c>
      <c r="AH974" t="s">
        <v>59</v>
      </c>
      <c r="AI974" t="s">
        <v>59</v>
      </c>
      <c r="AJ974" t="s">
        <v>1005</v>
      </c>
      <c r="AK974" s="2">
        <v>45694.655243055553</v>
      </c>
      <c r="AL974">
        <v>100003744</v>
      </c>
      <c r="AM974" t="s">
        <v>974</v>
      </c>
      <c r="AN974" s="2">
        <v>45715.448900462965</v>
      </c>
      <c r="AO974" t="s">
        <v>59</v>
      </c>
      <c r="AP974" t="s">
        <v>59</v>
      </c>
      <c r="AQ974" t="s">
        <v>59</v>
      </c>
      <c r="AR974" t="s">
        <v>59</v>
      </c>
      <c r="AS974" t="s">
        <v>59</v>
      </c>
      <c r="AT974" t="s">
        <v>59</v>
      </c>
      <c r="AU974" t="s">
        <v>59</v>
      </c>
      <c r="AV974" t="s">
        <v>59</v>
      </c>
    </row>
    <row r="975" spans="1:48" hidden="1" x14ac:dyDescent="0.35">
      <c r="A975" s="1">
        <v>45812</v>
      </c>
      <c r="B975">
        <v>50</v>
      </c>
      <c r="C975">
        <v>500</v>
      </c>
      <c r="D975">
        <v>504</v>
      </c>
      <c r="E975">
        <v>6149</v>
      </c>
      <c r="F975" t="s">
        <v>48</v>
      </c>
      <c r="G975" t="s">
        <v>49</v>
      </c>
      <c r="H975" t="s">
        <v>50</v>
      </c>
      <c r="I975" t="s">
        <v>51</v>
      </c>
      <c r="J975" t="s">
        <v>64</v>
      </c>
      <c r="K975" t="s">
        <v>308</v>
      </c>
      <c r="L975" t="s">
        <v>54</v>
      </c>
      <c r="M975" t="s">
        <v>115</v>
      </c>
      <c r="N975" t="s">
        <v>912</v>
      </c>
      <c r="O975" t="s">
        <v>2641</v>
      </c>
      <c r="P975" t="s">
        <v>2642</v>
      </c>
      <c r="Q975" t="s">
        <v>59</v>
      </c>
      <c r="R975" t="s">
        <v>60</v>
      </c>
      <c r="S975">
        <v>9673800909</v>
      </c>
      <c r="T975">
        <v>8</v>
      </c>
      <c r="U975">
        <v>8</v>
      </c>
      <c r="V975">
        <v>4.7149999999999999</v>
      </c>
      <c r="W975" t="s">
        <v>61</v>
      </c>
      <c r="X975" t="s">
        <v>86</v>
      </c>
      <c r="Y975">
        <v>5</v>
      </c>
      <c r="Z975" t="s">
        <v>59</v>
      </c>
      <c r="AA975" t="s">
        <v>59</v>
      </c>
      <c r="AB975" t="s">
        <v>59</v>
      </c>
      <c r="AC975">
        <v>0</v>
      </c>
      <c r="AD975" s="2">
        <v>45712.62091435185</v>
      </c>
      <c r="AE975">
        <v>32075</v>
      </c>
      <c r="AF975" t="s">
        <v>59</v>
      </c>
      <c r="AG975" t="s">
        <v>59</v>
      </c>
      <c r="AH975" t="s">
        <v>59</v>
      </c>
      <c r="AI975" t="s">
        <v>59</v>
      </c>
      <c r="AJ975" t="s">
        <v>973</v>
      </c>
      <c r="AK975" s="2">
        <v>45719.938379629632</v>
      </c>
      <c r="AL975">
        <v>100036824</v>
      </c>
      <c r="AM975" t="s">
        <v>995</v>
      </c>
      <c r="AN975" s="2">
        <v>45721.915625000001</v>
      </c>
      <c r="AO975" s="2">
        <v>45738.474756944444</v>
      </c>
      <c r="AP975">
        <v>16.694837199999998</v>
      </c>
      <c r="AQ975">
        <v>73.896181499999997</v>
      </c>
      <c r="AR975" s="2">
        <v>45738.542395833334</v>
      </c>
      <c r="AS975" t="s">
        <v>59</v>
      </c>
      <c r="AT975" t="s">
        <v>59</v>
      </c>
      <c r="AU975" t="s">
        <v>59</v>
      </c>
      <c r="AV975">
        <v>45802</v>
      </c>
    </row>
    <row r="976" spans="1:48" hidden="1" x14ac:dyDescent="0.35">
      <c r="A976" s="1">
        <v>45812</v>
      </c>
      <c r="B976">
        <v>50</v>
      </c>
      <c r="C976">
        <v>500</v>
      </c>
      <c r="D976">
        <v>112</v>
      </c>
      <c r="E976">
        <v>1147</v>
      </c>
      <c r="F976" t="s">
        <v>48</v>
      </c>
      <c r="G976" t="s">
        <v>49</v>
      </c>
      <c r="H976" t="s">
        <v>50</v>
      </c>
      <c r="I976" t="s">
        <v>51</v>
      </c>
      <c r="J976" t="s">
        <v>87</v>
      </c>
      <c r="K976" t="s">
        <v>233</v>
      </c>
      <c r="L976" t="s">
        <v>54</v>
      </c>
      <c r="M976" t="s">
        <v>233</v>
      </c>
      <c r="N976" t="s">
        <v>2643</v>
      </c>
      <c r="O976" t="s">
        <v>2644</v>
      </c>
      <c r="P976" t="s">
        <v>2645</v>
      </c>
      <c r="Q976" t="s">
        <v>59</v>
      </c>
      <c r="R976" t="s">
        <v>60</v>
      </c>
      <c r="S976">
        <v>9011533355</v>
      </c>
      <c r="T976">
        <v>220</v>
      </c>
      <c r="U976" t="s">
        <v>97</v>
      </c>
      <c r="V976">
        <v>0.57499999999999996</v>
      </c>
      <c r="W976" t="s">
        <v>70</v>
      </c>
      <c r="X976" t="s">
        <v>71</v>
      </c>
      <c r="Y976">
        <v>3</v>
      </c>
      <c r="Z976" t="s">
        <v>59</v>
      </c>
      <c r="AA976" t="s">
        <v>59</v>
      </c>
      <c r="AB976" t="s">
        <v>59</v>
      </c>
      <c r="AC976">
        <v>0</v>
      </c>
      <c r="AD976" s="2">
        <v>45667.865925925929</v>
      </c>
      <c r="AE976">
        <v>22971</v>
      </c>
      <c r="AF976" t="s">
        <v>59</v>
      </c>
      <c r="AG976" t="s">
        <v>59</v>
      </c>
      <c r="AH976" t="s">
        <v>59</v>
      </c>
      <c r="AI976" t="s">
        <v>59</v>
      </c>
      <c r="AJ976" t="s">
        <v>973</v>
      </c>
      <c r="AK976" s="2">
        <v>45670.832800925928</v>
      </c>
      <c r="AL976">
        <v>100036824</v>
      </c>
      <c r="AM976" t="s">
        <v>995</v>
      </c>
      <c r="AN976" s="2">
        <v>45722.356400462966</v>
      </c>
      <c r="AO976" s="2">
        <v>45730.465752314813</v>
      </c>
      <c r="AP976">
        <v>15.9848362</v>
      </c>
      <c r="AQ976">
        <v>74.271883700000004</v>
      </c>
      <c r="AR976" s="2">
        <v>45738.483055555553</v>
      </c>
      <c r="AS976" t="s">
        <v>59</v>
      </c>
      <c r="AT976" t="s">
        <v>59</v>
      </c>
      <c r="AU976" t="s">
        <v>59</v>
      </c>
      <c r="AV976" t="s">
        <v>59</v>
      </c>
    </row>
    <row r="977" spans="1:48" hidden="1" x14ac:dyDescent="0.35">
      <c r="A977" s="1">
        <v>45812</v>
      </c>
      <c r="B977">
        <v>50</v>
      </c>
      <c r="C977">
        <v>500</v>
      </c>
      <c r="D977">
        <v>504</v>
      </c>
      <c r="E977">
        <v>6181</v>
      </c>
      <c r="F977" t="s">
        <v>48</v>
      </c>
      <c r="G977" t="s">
        <v>49</v>
      </c>
      <c r="H977" t="s">
        <v>50</v>
      </c>
      <c r="I977" t="s">
        <v>51</v>
      </c>
      <c r="J977" t="s">
        <v>64</v>
      </c>
      <c r="K977" t="s">
        <v>407</v>
      </c>
      <c r="L977" t="s">
        <v>54</v>
      </c>
      <c r="M977" t="s">
        <v>77</v>
      </c>
      <c r="N977" t="s">
        <v>2646</v>
      </c>
      <c r="O977" t="s">
        <v>2647</v>
      </c>
      <c r="P977" t="s">
        <v>2648</v>
      </c>
      <c r="Q977" t="s">
        <v>59</v>
      </c>
      <c r="R977" t="s">
        <v>60</v>
      </c>
      <c r="S977">
        <v>9921992399</v>
      </c>
      <c r="T977">
        <v>431</v>
      </c>
      <c r="U977" t="s">
        <v>97</v>
      </c>
      <c r="V977">
        <v>2.7037499999999999</v>
      </c>
      <c r="W977" t="s">
        <v>70</v>
      </c>
      <c r="X977" t="s">
        <v>62</v>
      </c>
      <c r="Y977">
        <v>5</v>
      </c>
      <c r="Z977" t="s">
        <v>59</v>
      </c>
      <c r="AA977" t="s">
        <v>59</v>
      </c>
      <c r="AB977" t="s">
        <v>59</v>
      </c>
      <c r="AC977">
        <v>0</v>
      </c>
      <c r="AD977" s="2">
        <v>45682.791863425926</v>
      </c>
      <c r="AE977">
        <v>32075</v>
      </c>
      <c r="AF977" t="s">
        <v>59</v>
      </c>
      <c r="AG977" t="s">
        <v>59</v>
      </c>
      <c r="AH977" t="s">
        <v>59</v>
      </c>
      <c r="AI977" t="s">
        <v>59</v>
      </c>
      <c r="AJ977" t="s">
        <v>973</v>
      </c>
      <c r="AK977" s="2">
        <v>45684.482164351852</v>
      </c>
      <c r="AL977">
        <v>100003744</v>
      </c>
      <c r="AM977" t="s">
        <v>974</v>
      </c>
      <c r="AN977" s="2">
        <v>45715.449942129628</v>
      </c>
      <c r="AO977" s="2">
        <v>45769.416319444441</v>
      </c>
      <c r="AP977">
        <v>16.6164922</v>
      </c>
      <c r="AQ977">
        <v>74.138914299999996</v>
      </c>
      <c r="AR977" s="2">
        <v>45769.64634259259</v>
      </c>
      <c r="AS977" t="s">
        <v>59</v>
      </c>
      <c r="AT977" t="s">
        <v>59</v>
      </c>
      <c r="AU977" t="s">
        <v>59</v>
      </c>
      <c r="AV977" t="s">
        <v>59</v>
      </c>
    </row>
    <row r="978" spans="1:48" hidden="1" x14ac:dyDescent="0.35">
      <c r="A978" s="1">
        <v>45812</v>
      </c>
      <c r="B978">
        <v>50</v>
      </c>
      <c r="C978">
        <v>500</v>
      </c>
      <c r="D978">
        <v>112</v>
      </c>
      <c r="E978">
        <v>1147</v>
      </c>
      <c r="F978" t="s">
        <v>48</v>
      </c>
      <c r="G978" t="s">
        <v>49</v>
      </c>
      <c r="H978" t="s">
        <v>50</v>
      </c>
      <c r="I978" t="s">
        <v>51</v>
      </c>
      <c r="J978" t="s">
        <v>87</v>
      </c>
      <c r="K978" t="s">
        <v>233</v>
      </c>
      <c r="L978" t="s">
        <v>54</v>
      </c>
      <c r="M978" t="s">
        <v>233</v>
      </c>
      <c r="N978" t="s">
        <v>1596</v>
      </c>
      <c r="O978" t="s">
        <v>2649</v>
      </c>
      <c r="P978" t="s">
        <v>2650</v>
      </c>
      <c r="Q978" t="s">
        <v>59</v>
      </c>
      <c r="R978" t="s">
        <v>60</v>
      </c>
      <c r="S978">
        <v>9420081665</v>
      </c>
      <c r="T978">
        <v>66</v>
      </c>
      <c r="U978">
        <v>66</v>
      </c>
      <c r="V978">
        <v>2.5874999999999999</v>
      </c>
      <c r="W978" t="s">
        <v>70</v>
      </c>
      <c r="X978" t="s">
        <v>71</v>
      </c>
      <c r="Y978">
        <v>5</v>
      </c>
      <c r="Z978" t="s">
        <v>59</v>
      </c>
      <c r="AA978" t="s">
        <v>59</v>
      </c>
      <c r="AB978" t="s">
        <v>59</v>
      </c>
      <c r="AC978">
        <v>0</v>
      </c>
      <c r="AD978" s="2">
        <v>45654.66369212963</v>
      </c>
      <c r="AE978">
        <v>32075</v>
      </c>
      <c r="AF978" t="s">
        <v>59</v>
      </c>
      <c r="AG978" t="s">
        <v>59</v>
      </c>
      <c r="AH978" t="s">
        <v>59</v>
      </c>
      <c r="AI978" t="s">
        <v>59</v>
      </c>
      <c r="AJ978" t="s">
        <v>1104</v>
      </c>
      <c r="AK978" s="2">
        <v>45655.494571759256</v>
      </c>
      <c r="AL978">
        <v>100028102</v>
      </c>
      <c r="AM978" t="s">
        <v>1356</v>
      </c>
      <c r="AN978" s="2">
        <v>45719.815138888887</v>
      </c>
      <c r="AO978" s="2">
        <v>45727.680995370371</v>
      </c>
      <c r="AP978">
        <v>15.8969592</v>
      </c>
      <c r="AQ978">
        <v>74.343793099999999</v>
      </c>
      <c r="AR978" s="2">
        <v>45728.482442129629</v>
      </c>
      <c r="AS978" s="1">
        <v>45786</v>
      </c>
      <c r="AT978" s="1">
        <v>45786</v>
      </c>
      <c r="AU978" t="s">
        <v>59</v>
      </c>
      <c r="AV978" s="1">
        <v>45755</v>
      </c>
    </row>
    <row r="979" spans="1:48" hidden="1" x14ac:dyDescent="0.35">
      <c r="A979" s="1">
        <v>45812</v>
      </c>
      <c r="B979">
        <v>50</v>
      </c>
      <c r="C979">
        <v>500</v>
      </c>
      <c r="D979">
        <v>503</v>
      </c>
      <c r="E979">
        <v>1180</v>
      </c>
      <c r="F979" t="s">
        <v>48</v>
      </c>
      <c r="G979" t="s">
        <v>49</v>
      </c>
      <c r="H979" t="s">
        <v>50</v>
      </c>
      <c r="I979" t="s">
        <v>51</v>
      </c>
      <c r="J979" t="s">
        <v>52</v>
      </c>
      <c r="K979" t="s">
        <v>102</v>
      </c>
      <c r="L979" t="s">
        <v>54</v>
      </c>
      <c r="M979" t="s">
        <v>55</v>
      </c>
      <c r="N979" t="s">
        <v>1096</v>
      </c>
      <c r="O979" t="s">
        <v>2651</v>
      </c>
      <c r="P979" t="s">
        <v>2652</v>
      </c>
      <c r="Q979" t="s">
        <v>59</v>
      </c>
      <c r="R979" t="s">
        <v>60</v>
      </c>
      <c r="S979">
        <v>9623465812</v>
      </c>
      <c r="T979">
        <v>191</v>
      </c>
      <c r="U979">
        <v>1</v>
      </c>
      <c r="V979">
        <v>2.5812499999999998</v>
      </c>
      <c r="W979" t="s">
        <v>61</v>
      </c>
      <c r="X979" t="s">
        <v>86</v>
      </c>
      <c r="Y979">
        <v>5</v>
      </c>
      <c r="Z979" t="s">
        <v>59</v>
      </c>
      <c r="AA979" t="s">
        <v>59</v>
      </c>
      <c r="AB979" t="s">
        <v>59</v>
      </c>
      <c r="AC979" t="s">
        <v>59</v>
      </c>
      <c r="AD979" s="2">
        <v>45719.814108796294</v>
      </c>
      <c r="AE979">
        <v>32075</v>
      </c>
      <c r="AF979" t="s">
        <v>59</v>
      </c>
      <c r="AG979" t="s">
        <v>59</v>
      </c>
      <c r="AH979" t="s">
        <v>59</v>
      </c>
      <c r="AI979" t="s">
        <v>59</v>
      </c>
      <c r="AJ979" t="s">
        <v>973</v>
      </c>
      <c r="AK979" s="2">
        <v>45720.49113425926</v>
      </c>
      <c r="AL979">
        <v>100036824</v>
      </c>
      <c r="AM979" t="s">
        <v>995</v>
      </c>
      <c r="AN979" s="2">
        <v>45721.878923611112</v>
      </c>
      <c r="AO979" s="2">
        <v>45769.705428240741</v>
      </c>
      <c r="AP979">
        <v>16.6640953</v>
      </c>
      <c r="AQ979">
        <v>74.594209000000006</v>
      </c>
      <c r="AR979" s="2">
        <v>45779.468530092592</v>
      </c>
      <c r="AS979" t="s">
        <v>59</v>
      </c>
      <c r="AT979" t="s">
        <v>59</v>
      </c>
      <c r="AU979" t="s">
        <v>59</v>
      </c>
      <c r="AV979" t="s">
        <v>59</v>
      </c>
    </row>
    <row r="980" spans="1:48" hidden="1" x14ac:dyDescent="0.35">
      <c r="A980" s="1">
        <v>45812</v>
      </c>
      <c r="B980">
        <v>50</v>
      </c>
      <c r="C980">
        <v>500</v>
      </c>
      <c r="D980">
        <v>112</v>
      </c>
      <c r="E980">
        <v>1147</v>
      </c>
      <c r="F980" t="s">
        <v>48</v>
      </c>
      <c r="G980" t="s">
        <v>49</v>
      </c>
      <c r="H980" t="s">
        <v>50</v>
      </c>
      <c r="I980" t="s">
        <v>51</v>
      </c>
      <c r="J980" t="s">
        <v>87</v>
      </c>
      <c r="K980" t="s">
        <v>233</v>
      </c>
      <c r="L980" t="s">
        <v>54</v>
      </c>
      <c r="M980" t="s">
        <v>233</v>
      </c>
      <c r="N980" t="s">
        <v>1129</v>
      </c>
      <c r="O980" t="s">
        <v>2653</v>
      </c>
      <c r="P980" t="s">
        <v>2654</v>
      </c>
      <c r="Q980" t="s">
        <v>59</v>
      </c>
      <c r="R980" t="s">
        <v>60</v>
      </c>
      <c r="S980">
        <v>8668840361</v>
      </c>
      <c r="T980">
        <v>171</v>
      </c>
      <c r="U980">
        <v>171</v>
      </c>
      <c r="V980">
        <v>5.0620000000000003</v>
      </c>
      <c r="W980" t="s">
        <v>70</v>
      </c>
      <c r="X980" t="s">
        <v>71</v>
      </c>
      <c r="Y980">
        <v>5</v>
      </c>
      <c r="Z980" t="s">
        <v>59</v>
      </c>
      <c r="AA980" t="s">
        <v>59</v>
      </c>
      <c r="AB980" t="s">
        <v>59</v>
      </c>
      <c r="AC980" t="s">
        <v>59</v>
      </c>
      <c r="AD980" s="2">
        <v>45722.486180555556</v>
      </c>
      <c r="AE980">
        <v>32075</v>
      </c>
      <c r="AF980" t="s">
        <v>59</v>
      </c>
      <c r="AG980" t="s">
        <v>59</v>
      </c>
      <c r="AH980" t="s">
        <v>59</v>
      </c>
      <c r="AI980" t="s">
        <v>59</v>
      </c>
      <c r="AJ980" t="s">
        <v>973</v>
      </c>
      <c r="AK980" s="2">
        <v>45722.873159722221</v>
      </c>
      <c r="AL980">
        <v>100028102</v>
      </c>
      <c r="AM980" t="s">
        <v>1356</v>
      </c>
      <c r="AN980" s="2">
        <v>45729.785486111112</v>
      </c>
      <c r="AO980" s="2">
        <v>45748.714479166665</v>
      </c>
      <c r="AP980">
        <v>15.9860393</v>
      </c>
      <c r="AQ980">
        <v>74.163324900000006</v>
      </c>
      <c r="AR980" s="2">
        <v>45752.542928240742</v>
      </c>
      <c r="AS980" t="s">
        <v>59</v>
      </c>
      <c r="AT980" t="s">
        <v>59</v>
      </c>
      <c r="AU980" t="s">
        <v>59</v>
      </c>
      <c r="AV980" t="s">
        <v>59</v>
      </c>
    </row>
    <row r="981" spans="1:48" hidden="1" x14ac:dyDescent="0.35">
      <c r="A981" s="1">
        <v>45812</v>
      </c>
      <c r="B981">
        <v>50</v>
      </c>
      <c r="C981">
        <v>500</v>
      </c>
      <c r="D981">
        <v>112</v>
      </c>
      <c r="E981">
        <v>1147</v>
      </c>
      <c r="F981" t="s">
        <v>48</v>
      </c>
      <c r="G981" t="s">
        <v>49</v>
      </c>
      <c r="H981" t="s">
        <v>50</v>
      </c>
      <c r="I981" t="s">
        <v>51</v>
      </c>
      <c r="J981" t="s">
        <v>87</v>
      </c>
      <c r="K981" t="s">
        <v>233</v>
      </c>
      <c r="L981" t="s">
        <v>54</v>
      </c>
      <c r="M981" t="s">
        <v>233</v>
      </c>
      <c r="N981" t="s">
        <v>1058</v>
      </c>
      <c r="O981" t="s">
        <v>2655</v>
      </c>
      <c r="P981" t="s">
        <v>2656</v>
      </c>
      <c r="Q981" t="s">
        <v>59</v>
      </c>
      <c r="R981" t="s">
        <v>60</v>
      </c>
      <c r="S981">
        <v>9481657324</v>
      </c>
      <c r="T981">
        <v>114</v>
      </c>
      <c r="U981">
        <v>1</v>
      </c>
      <c r="V981">
        <v>8.9375</v>
      </c>
      <c r="W981" t="s">
        <v>61</v>
      </c>
      <c r="X981" t="s">
        <v>62</v>
      </c>
      <c r="Y981">
        <v>7.5</v>
      </c>
      <c r="Z981" t="s">
        <v>59</v>
      </c>
      <c r="AA981" t="s">
        <v>59</v>
      </c>
      <c r="AB981" t="s">
        <v>59</v>
      </c>
      <c r="AC981">
        <v>0</v>
      </c>
      <c r="AD981" s="2">
        <v>45671.449432870373</v>
      </c>
      <c r="AE981">
        <v>44929</v>
      </c>
      <c r="AF981" t="s">
        <v>59</v>
      </c>
      <c r="AG981" t="s">
        <v>59</v>
      </c>
      <c r="AH981" t="s">
        <v>59</v>
      </c>
      <c r="AI981" t="s">
        <v>59</v>
      </c>
      <c r="AJ981" t="s">
        <v>973</v>
      </c>
      <c r="AK981" s="2">
        <v>45674.611875000002</v>
      </c>
      <c r="AL981">
        <v>100036857</v>
      </c>
      <c r="AM981" t="s">
        <v>1862</v>
      </c>
      <c r="AN981" s="2">
        <v>45719.839814814812</v>
      </c>
      <c r="AO981" s="2">
        <v>45787.454722222225</v>
      </c>
      <c r="AP981">
        <v>15.838096699999999</v>
      </c>
      <c r="AQ981">
        <v>74.269948299999996</v>
      </c>
      <c r="AR981" s="2">
        <v>45791.517939814818</v>
      </c>
      <c r="AS981" t="s">
        <v>59</v>
      </c>
      <c r="AT981" t="s">
        <v>59</v>
      </c>
      <c r="AU981" t="s">
        <v>59</v>
      </c>
      <c r="AV981" s="1">
        <v>45790</v>
      </c>
    </row>
    <row r="982" spans="1:48" x14ac:dyDescent="0.35">
      <c r="A982" s="1">
        <v>45812</v>
      </c>
      <c r="B982">
        <v>50</v>
      </c>
      <c r="C982">
        <v>500</v>
      </c>
      <c r="D982">
        <v>504</v>
      </c>
      <c r="E982">
        <v>6131</v>
      </c>
      <c r="F982" t="s">
        <v>48</v>
      </c>
      <c r="G982" t="s">
        <v>49</v>
      </c>
      <c r="H982" t="s">
        <v>50</v>
      </c>
      <c r="I982" t="s">
        <v>51</v>
      </c>
      <c r="J982" t="s">
        <v>64</v>
      </c>
      <c r="K982" t="s">
        <v>115</v>
      </c>
      <c r="L982" t="s">
        <v>54</v>
      </c>
      <c r="M982" t="s">
        <v>115</v>
      </c>
      <c r="N982" s="23" t="s">
        <v>507</v>
      </c>
      <c r="O982" s="23" t="s">
        <v>2657</v>
      </c>
      <c r="P982" s="23" t="s">
        <v>2658</v>
      </c>
      <c r="Q982" t="s">
        <v>59</v>
      </c>
      <c r="R982" t="s">
        <v>60</v>
      </c>
      <c r="S982" s="23">
        <v>9823483698</v>
      </c>
      <c r="T982">
        <v>829</v>
      </c>
      <c r="U982">
        <v>829</v>
      </c>
      <c r="V982">
        <v>0.18475</v>
      </c>
      <c r="W982" t="s">
        <v>61</v>
      </c>
      <c r="X982" t="s">
        <v>62</v>
      </c>
      <c r="Y982">
        <v>3</v>
      </c>
      <c r="Z982" t="s">
        <v>59</v>
      </c>
      <c r="AA982" t="s">
        <v>59</v>
      </c>
      <c r="AB982" t="s">
        <v>59</v>
      </c>
      <c r="AC982">
        <v>0</v>
      </c>
      <c r="AD982" s="2">
        <v>45675.562465277777</v>
      </c>
      <c r="AE982">
        <v>22971</v>
      </c>
      <c r="AF982" t="s">
        <v>59</v>
      </c>
      <c r="AG982" t="s">
        <v>59</v>
      </c>
      <c r="AH982" t="s">
        <v>59</v>
      </c>
      <c r="AI982" t="s">
        <v>59</v>
      </c>
      <c r="AJ982" s="20" t="s">
        <v>973</v>
      </c>
      <c r="AK982" s="2">
        <v>45678.766597222224</v>
      </c>
      <c r="AL982">
        <v>100036824</v>
      </c>
      <c r="AM982" t="s">
        <v>995</v>
      </c>
      <c r="AN982" s="2">
        <v>45721.877604166664</v>
      </c>
      <c r="AO982" s="2">
        <v>45763.545567129629</v>
      </c>
      <c r="AP982">
        <v>16.787962100000001</v>
      </c>
      <c r="AQ982">
        <v>74.045364000000006</v>
      </c>
      <c r="AR982" s="2">
        <v>45769.654444444444</v>
      </c>
      <c r="AS982" t="s">
        <v>59</v>
      </c>
      <c r="AT982" t="s">
        <v>59</v>
      </c>
      <c r="AU982" t="s">
        <v>59</v>
      </c>
      <c r="AV982" s="22">
        <v>45802</v>
      </c>
    </row>
    <row r="983" spans="1:48" hidden="1" x14ac:dyDescent="0.35">
      <c r="A983" s="1">
        <v>45812</v>
      </c>
      <c r="B983">
        <v>50</v>
      </c>
      <c r="C983">
        <v>500</v>
      </c>
      <c r="D983">
        <v>503</v>
      </c>
      <c r="E983">
        <v>9148</v>
      </c>
      <c r="F983" t="s">
        <v>48</v>
      </c>
      <c r="G983" t="s">
        <v>49</v>
      </c>
      <c r="H983" t="s">
        <v>50</v>
      </c>
      <c r="I983" t="s">
        <v>51</v>
      </c>
      <c r="J983" t="s">
        <v>52</v>
      </c>
      <c r="K983" t="s">
        <v>55</v>
      </c>
      <c r="L983" t="s">
        <v>54</v>
      </c>
      <c r="M983" t="s">
        <v>55</v>
      </c>
      <c r="N983" t="s">
        <v>490</v>
      </c>
      <c r="O983" t="s">
        <v>2659</v>
      </c>
      <c r="P983" t="s">
        <v>2660</v>
      </c>
      <c r="Q983" t="s">
        <v>59</v>
      </c>
      <c r="R983" t="s">
        <v>60</v>
      </c>
      <c r="S983">
        <v>9850987108</v>
      </c>
      <c r="T983">
        <v>93</v>
      </c>
      <c r="U983">
        <v>1</v>
      </c>
      <c r="V983">
        <v>2.35</v>
      </c>
      <c r="W983" t="s">
        <v>61</v>
      </c>
      <c r="X983" t="s">
        <v>62</v>
      </c>
      <c r="Y983">
        <v>3</v>
      </c>
      <c r="Z983" t="s">
        <v>59</v>
      </c>
      <c r="AA983" t="s">
        <v>59</v>
      </c>
      <c r="AB983" t="s">
        <v>59</v>
      </c>
      <c r="AC983">
        <v>0</v>
      </c>
      <c r="AD983" s="2">
        <v>45688.955567129633</v>
      </c>
      <c r="AE983">
        <v>22971</v>
      </c>
      <c r="AF983" t="s">
        <v>59</v>
      </c>
      <c r="AG983" t="s">
        <v>59</v>
      </c>
      <c r="AH983" t="s">
        <v>59</v>
      </c>
      <c r="AI983" t="s">
        <v>59</v>
      </c>
      <c r="AJ983" t="s">
        <v>973</v>
      </c>
      <c r="AK983" s="2">
        <v>45691.40824074074</v>
      </c>
      <c r="AL983">
        <v>100036824</v>
      </c>
      <c r="AM983" t="s">
        <v>995</v>
      </c>
      <c r="AN983" s="2">
        <v>45721.906828703701</v>
      </c>
      <c r="AO983" s="2">
        <v>45757.533877314818</v>
      </c>
      <c r="AP983">
        <v>16.692354999999999</v>
      </c>
      <c r="AQ983">
        <v>74.682918299999997</v>
      </c>
      <c r="AR983" s="2">
        <v>45769.654004629629</v>
      </c>
      <c r="AS983" t="s">
        <v>59</v>
      </c>
      <c r="AT983" t="s">
        <v>59</v>
      </c>
      <c r="AU983" t="s">
        <v>59</v>
      </c>
      <c r="AV983" t="s">
        <v>59</v>
      </c>
    </row>
    <row r="984" spans="1:48" hidden="1" x14ac:dyDescent="0.35">
      <c r="A984" s="1">
        <v>45812</v>
      </c>
      <c r="B984">
        <v>50</v>
      </c>
      <c r="C984">
        <v>500</v>
      </c>
      <c r="D984">
        <v>502</v>
      </c>
      <c r="E984">
        <v>9121</v>
      </c>
      <c r="F984" t="s">
        <v>48</v>
      </c>
      <c r="G984" t="s">
        <v>49</v>
      </c>
      <c r="H984" t="s">
        <v>50</v>
      </c>
      <c r="I984" t="s">
        <v>51</v>
      </c>
      <c r="J984" t="s">
        <v>396</v>
      </c>
      <c r="K984" t="s">
        <v>397</v>
      </c>
      <c r="L984" t="s">
        <v>54</v>
      </c>
      <c r="M984" t="s">
        <v>93</v>
      </c>
      <c r="N984" t="s">
        <v>627</v>
      </c>
      <c r="O984" t="s">
        <v>2661</v>
      </c>
      <c r="P984" t="s">
        <v>2662</v>
      </c>
      <c r="Q984" t="s">
        <v>59</v>
      </c>
      <c r="R984" t="s">
        <v>60</v>
      </c>
      <c r="S984">
        <v>9921127108</v>
      </c>
      <c r="T984">
        <v>313</v>
      </c>
      <c r="U984">
        <v>313</v>
      </c>
      <c r="V984">
        <v>0.65</v>
      </c>
      <c r="W984" t="s">
        <v>61</v>
      </c>
      <c r="X984" t="s">
        <v>71</v>
      </c>
      <c r="Y984">
        <v>3</v>
      </c>
      <c r="Z984" t="s">
        <v>59</v>
      </c>
      <c r="AA984" t="s">
        <v>59</v>
      </c>
      <c r="AB984" t="s">
        <v>59</v>
      </c>
      <c r="AC984">
        <v>0</v>
      </c>
      <c r="AD984" s="2">
        <v>45692.977534722224</v>
      </c>
      <c r="AE984">
        <v>22971</v>
      </c>
      <c r="AF984" t="s">
        <v>59</v>
      </c>
      <c r="AG984" t="s">
        <v>59</v>
      </c>
      <c r="AH984" t="s">
        <v>59</v>
      </c>
      <c r="AI984" t="s">
        <v>59</v>
      </c>
      <c r="AJ984" t="s">
        <v>1005</v>
      </c>
      <c r="AK984" s="2">
        <v>45699.733275462961</v>
      </c>
      <c r="AL984">
        <v>100036857</v>
      </c>
      <c r="AM984" t="s">
        <v>1862</v>
      </c>
      <c r="AN984" s="2">
        <v>45719.814456018517</v>
      </c>
      <c r="AO984" t="s">
        <v>59</v>
      </c>
      <c r="AP984" t="s">
        <v>59</v>
      </c>
      <c r="AQ984" t="s">
        <v>59</v>
      </c>
      <c r="AR984" t="s">
        <v>59</v>
      </c>
      <c r="AS984" t="s">
        <v>59</v>
      </c>
      <c r="AT984" t="s">
        <v>59</v>
      </c>
      <c r="AU984" t="s">
        <v>59</v>
      </c>
      <c r="AV984" t="s">
        <v>59</v>
      </c>
    </row>
    <row r="985" spans="1:48" hidden="1" x14ac:dyDescent="0.35">
      <c r="A985" s="1">
        <v>45812</v>
      </c>
      <c r="B985">
        <v>50</v>
      </c>
      <c r="C985">
        <v>500</v>
      </c>
      <c r="D985">
        <v>504</v>
      </c>
      <c r="E985">
        <v>6190</v>
      </c>
      <c r="F985" t="s">
        <v>48</v>
      </c>
      <c r="G985" t="s">
        <v>49</v>
      </c>
      <c r="H985" t="s">
        <v>50</v>
      </c>
      <c r="I985" t="s">
        <v>51</v>
      </c>
      <c r="J985" t="s">
        <v>64</v>
      </c>
      <c r="K985" t="s">
        <v>65</v>
      </c>
      <c r="L985" t="s">
        <v>54</v>
      </c>
      <c r="M985" t="s">
        <v>66</v>
      </c>
      <c r="N985" t="s">
        <v>2529</v>
      </c>
      <c r="O985" t="s">
        <v>2663</v>
      </c>
      <c r="P985" t="s">
        <v>2664</v>
      </c>
      <c r="Q985" t="s">
        <v>59</v>
      </c>
      <c r="R985" t="s">
        <v>60</v>
      </c>
      <c r="S985">
        <v>9699506434</v>
      </c>
      <c r="T985">
        <v>72</v>
      </c>
      <c r="U985">
        <v>72</v>
      </c>
      <c r="V985">
        <v>0.98650000000000004</v>
      </c>
      <c r="W985" t="s">
        <v>61</v>
      </c>
      <c r="X985" t="s">
        <v>62</v>
      </c>
      <c r="Y985">
        <v>3</v>
      </c>
      <c r="Z985" t="s">
        <v>59</v>
      </c>
      <c r="AA985" t="s">
        <v>59</v>
      </c>
      <c r="AB985" t="s">
        <v>59</v>
      </c>
      <c r="AC985">
        <v>0</v>
      </c>
      <c r="AD985" s="2">
        <v>45678.471122685187</v>
      </c>
      <c r="AE985">
        <v>22971</v>
      </c>
      <c r="AF985" t="s">
        <v>59</v>
      </c>
      <c r="AG985" t="s">
        <v>59</v>
      </c>
      <c r="AH985" t="s">
        <v>59</v>
      </c>
      <c r="AI985" t="s">
        <v>59</v>
      </c>
      <c r="AJ985" t="s">
        <v>1005</v>
      </c>
      <c r="AK985" s="2">
        <v>45678.70579861111</v>
      </c>
      <c r="AL985">
        <v>100036824</v>
      </c>
      <c r="AM985" t="s">
        <v>995</v>
      </c>
      <c r="AN985" s="2">
        <v>45722.357002314813</v>
      </c>
      <c r="AO985" t="s">
        <v>59</v>
      </c>
      <c r="AP985" t="s">
        <v>59</v>
      </c>
      <c r="AQ985" t="s">
        <v>59</v>
      </c>
      <c r="AR985" t="s">
        <v>59</v>
      </c>
      <c r="AS985" t="s">
        <v>59</v>
      </c>
      <c r="AT985" t="s">
        <v>59</v>
      </c>
      <c r="AU985" t="s">
        <v>59</v>
      </c>
      <c r="AV985" t="s">
        <v>59</v>
      </c>
    </row>
    <row r="986" spans="1:48" hidden="1" x14ac:dyDescent="0.35">
      <c r="A986" s="1">
        <v>45812</v>
      </c>
      <c r="B986">
        <v>50</v>
      </c>
      <c r="C986">
        <v>500</v>
      </c>
      <c r="D986">
        <v>502</v>
      </c>
      <c r="E986">
        <v>9121</v>
      </c>
      <c r="F986" t="s">
        <v>48</v>
      </c>
      <c r="G986" t="s">
        <v>49</v>
      </c>
      <c r="H986" t="s">
        <v>50</v>
      </c>
      <c r="I986" t="s">
        <v>51</v>
      </c>
      <c r="J986" t="s">
        <v>396</v>
      </c>
      <c r="K986" t="s">
        <v>397</v>
      </c>
      <c r="L986" t="s">
        <v>54</v>
      </c>
      <c r="M986" t="s">
        <v>55</v>
      </c>
      <c r="N986" t="s">
        <v>398</v>
      </c>
      <c r="O986" t="s">
        <v>2665</v>
      </c>
      <c r="P986" t="s">
        <v>2666</v>
      </c>
      <c r="Q986" t="s">
        <v>59</v>
      </c>
      <c r="R986" t="s">
        <v>144</v>
      </c>
      <c r="S986">
        <v>8855845908</v>
      </c>
      <c r="T986">
        <v>855</v>
      </c>
      <c r="U986">
        <v>1</v>
      </c>
      <c r="V986">
        <v>4.25</v>
      </c>
      <c r="W986" t="s">
        <v>61</v>
      </c>
      <c r="X986" t="s">
        <v>62</v>
      </c>
      <c r="Y986">
        <v>5</v>
      </c>
      <c r="Z986" t="s">
        <v>59</v>
      </c>
      <c r="AA986" t="s">
        <v>59</v>
      </c>
      <c r="AB986" t="s">
        <v>59</v>
      </c>
      <c r="AC986">
        <v>0</v>
      </c>
      <c r="AD986" s="2">
        <v>45638.831018518518</v>
      </c>
      <c r="AE986">
        <v>32075</v>
      </c>
      <c r="AF986" t="s">
        <v>59</v>
      </c>
      <c r="AG986" t="s">
        <v>59</v>
      </c>
      <c r="AH986" t="s">
        <v>59</v>
      </c>
      <c r="AI986" t="s">
        <v>59</v>
      </c>
      <c r="AJ986" t="s">
        <v>973</v>
      </c>
      <c r="AK986" s="2">
        <v>45639.538738425923</v>
      </c>
      <c r="AL986">
        <v>100003744</v>
      </c>
      <c r="AM986" t="s">
        <v>974</v>
      </c>
      <c r="AN986" s="2">
        <v>45715.457662037035</v>
      </c>
      <c r="AO986" s="2">
        <v>45727.69</v>
      </c>
      <c r="AP986">
        <v>16.659451700000002</v>
      </c>
      <c r="AQ986">
        <v>74.494185000000002</v>
      </c>
      <c r="AR986" s="2">
        <v>45728.482847222222</v>
      </c>
      <c r="AS986" t="s">
        <v>59</v>
      </c>
      <c r="AT986" t="s">
        <v>59</v>
      </c>
      <c r="AU986" t="s">
        <v>59</v>
      </c>
      <c r="AV986" s="1">
        <v>45794</v>
      </c>
    </row>
    <row r="987" spans="1:48" hidden="1" x14ac:dyDescent="0.35">
      <c r="A987" s="1">
        <v>45812</v>
      </c>
      <c r="B987">
        <v>50</v>
      </c>
      <c r="C987">
        <v>500</v>
      </c>
      <c r="D987">
        <v>112</v>
      </c>
      <c r="E987">
        <v>1147</v>
      </c>
      <c r="F987" t="s">
        <v>48</v>
      </c>
      <c r="G987" t="s">
        <v>49</v>
      </c>
      <c r="H987" t="s">
        <v>50</v>
      </c>
      <c r="I987" t="s">
        <v>51</v>
      </c>
      <c r="J987" t="s">
        <v>87</v>
      </c>
      <c r="K987" t="s">
        <v>233</v>
      </c>
      <c r="L987" t="s">
        <v>54</v>
      </c>
      <c r="M987" t="s">
        <v>233</v>
      </c>
      <c r="N987" t="s">
        <v>627</v>
      </c>
      <c r="O987" t="s">
        <v>2667</v>
      </c>
      <c r="P987" t="s">
        <v>2668</v>
      </c>
      <c r="Q987" t="s">
        <v>59</v>
      </c>
      <c r="R987" t="s">
        <v>60</v>
      </c>
      <c r="S987">
        <v>9420086253</v>
      </c>
      <c r="T987">
        <v>826</v>
      </c>
      <c r="U987">
        <v>826</v>
      </c>
      <c r="V987">
        <v>2.3250000000000002</v>
      </c>
      <c r="W987" t="s">
        <v>70</v>
      </c>
      <c r="X987" t="s">
        <v>71</v>
      </c>
      <c r="Y987">
        <v>3</v>
      </c>
      <c r="Z987" t="s">
        <v>59</v>
      </c>
      <c r="AA987" t="s">
        <v>59</v>
      </c>
      <c r="AB987" t="s">
        <v>59</v>
      </c>
      <c r="AC987">
        <v>0</v>
      </c>
      <c r="AD987" s="2">
        <v>45670.490057870367</v>
      </c>
      <c r="AE987">
        <v>22971</v>
      </c>
      <c r="AF987" t="s">
        <v>59</v>
      </c>
      <c r="AG987" t="s">
        <v>59</v>
      </c>
      <c r="AH987" t="s">
        <v>59</v>
      </c>
      <c r="AI987" t="s">
        <v>59</v>
      </c>
      <c r="AJ987" t="s">
        <v>973</v>
      </c>
      <c r="AK987" s="2">
        <v>45670.836539351854</v>
      </c>
      <c r="AL987">
        <v>100036824</v>
      </c>
      <c r="AM987" t="s">
        <v>995</v>
      </c>
      <c r="AN987" s="2">
        <v>45721.925983796296</v>
      </c>
      <c r="AO987" s="2">
        <v>45749.734907407408</v>
      </c>
      <c r="AP987">
        <v>15.962745399999999</v>
      </c>
      <c r="AQ987">
        <v>74.311556499999995</v>
      </c>
      <c r="AR987" s="2">
        <v>45752.548263888886</v>
      </c>
      <c r="AS987" t="s">
        <v>59</v>
      </c>
      <c r="AT987" t="s">
        <v>59</v>
      </c>
      <c r="AU987" t="s">
        <v>59</v>
      </c>
      <c r="AV987" t="s">
        <v>59</v>
      </c>
    </row>
    <row r="988" spans="1:48" hidden="1" x14ac:dyDescent="0.35">
      <c r="A988" s="1">
        <v>45812</v>
      </c>
      <c r="B988">
        <v>50</v>
      </c>
      <c r="C988">
        <v>500</v>
      </c>
      <c r="D988">
        <v>112</v>
      </c>
      <c r="E988">
        <v>1139</v>
      </c>
      <c r="F988" t="s">
        <v>194</v>
      </c>
      <c r="G988" t="s">
        <v>49</v>
      </c>
      <c r="H988" t="s">
        <v>50</v>
      </c>
      <c r="I988" t="s">
        <v>51</v>
      </c>
      <c r="J988" t="s">
        <v>87</v>
      </c>
      <c r="K988" t="s">
        <v>337</v>
      </c>
      <c r="L988" t="s">
        <v>195</v>
      </c>
      <c r="M988" t="s">
        <v>1847</v>
      </c>
      <c r="N988" t="s">
        <v>2669</v>
      </c>
      <c r="O988" t="s">
        <v>2670</v>
      </c>
      <c r="P988" t="s">
        <v>2671</v>
      </c>
      <c r="Q988" t="s">
        <v>59</v>
      </c>
      <c r="R988" t="s">
        <v>60</v>
      </c>
      <c r="S988">
        <v>9823985887</v>
      </c>
      <c r="T988">
        <v>194</v>
      </c>
      <c r="U988">
        <v>194</v>
      </c>
      <c r="V988">
        <v>0.38696642999999997</v>
      </c>
      <c r="W988" t="s">
        <v>219</v>
      </c>
      <c r="X988" t="s">
        <v>62</v>
      </c>
      <c r="Y988">
        <v>3</v>
      </c>
      <c r="Z988" t="s">
        <v>59</v>
      </c>
      <c r="AA988" t="s">
        <v>59</v>
      </c>
      <c r="AB988" t="s">
        <v>59</v>
      </c>
      <c r="AC988" t="s">
        <v>59</v>
      </c>
      <c r="AD988" s="2">
        <v>45706.812731481485</v>
      </c>
      <c r="AE988">
        <v>22971</v>
      </c>
      <c r="AF988" t="s">
        <v>59</v>
      </c>
      <c r="AG988" t="s">
        <v>59</v>
      </c>
      <c r="AH988" t="s">
        <v>59</v>
      </c>
      <c r="AI988" t="s">
        <v>59</v>
      </c>
      <c r="AJ988" t="s">
        <v>973</v>
      </c>
      <c r="AK988" s="2">
        <v>45719.728125000001</v>
      </c>
      <c r="AL988">
        <v>100002295</v>
      </c>
      <c r="AM988" t="s">
        <v>1111</v>
      </c>
      <c r="AN988" s="2">
        <v>45722.936331018522</v>
      </c>
      <c r="AO988" s="2">
        <v>45773.45208333333</v>
      </c>
      <c r="AP988">
        <v>16.096186700000001</v>
      </c>
      <c r="AQ988">
        <v>74.341489999999993</v>
      </c>
      <c r="AR988" s="2">
        <v>45779.45453703704</v>
      </c>
      <c r="AS988" t="s">
        <v>59</v>
      </c>
      <c r="AT988" t="s">
        <v>59</v>
      </c>
      <c r="AU988" t="s">
        <v>59</v>
      </c>
      <c r="AV988" t="s">
        <v>59</v>
      </c>
    </row>
    <row r="989" spans="1:48" hidden="1" x14ac:dyDescent="0.35">
      <c r="A989" s="1">
        <v>45812</v>
      </c>
      <c r="B989">
        <v>50</v>
      </c>
      <c r="C989">
        <v>500</v>
      </c>
      <c r="D989">
        <v>504</v>
      </c>
      <c r="E989">
        <v>6190</v>
      </c>
      <c r="F989" t="s">
        <v>48</v>
      </c>
      <c r="G989" t="s">
        <v>49</v>
      </c>
      <c r="H989" t="s">
        <v>50</v>
      </c>
      <c r="I989" t="s">
        <v>51</v>
      </c>
      <c r="J989" t="s">
        <v>64</v>
      </c>
      <c r="K989" t="s">
        <v>65</v>
      </c>
      <c r="L989" t="s">
        <v>54</v>
      </c>
      <c r="M989" t="s">
        <v>66</v>
      </c>
      <c r="N989" t="s">
        <v>200</v>
      </c>
      <c r="O989" t="s">
        <v>2672</v>
      </c>
      <c r="P989" t="s">
        <v>2673</v>
      </c>
      <c r="Q989" t="s">
        <v>59</v>
      </c>
      <c r="R989" t="s">
        <v>131</v>
      </c>
      <c r="S989">
        <v>9404310959</v>
      </c>
      <c r="T989">
        <v>263</v>
      </c>
      <c r="U989">
        <v>263</v>
      </c>
      <c r="V989">
        <v>5.1187500000000004</v>
      </c>
      <c r="W989" t="s">
        <v>61</v>
      </c>
      <c r="X989" t="s">
        <v>86</v>
      </c>
      <c r="Y989">
        <v>5</v>
      </c>
      <c r="Z989" t="s">
        <v>59</v>
      </c>
      <c r="AA989" t="s">
        <v>59</v>
      </c>
      <c r="AB989" t="s">
        <v>59</v>
      </c>
      <c r="AC989">
        <v>0</v>
      </c>
      <c r="AD989" s="2">
        <v>45708.445069444446</v>
      </c>
      <c r="AE989">
        <v>16038</v>
      </c>
      <c r="AF989" t="s">
        <v>59</v>
      </c>
      <c r="AG989" t="s">
        <v>59</v>
      </c>
      <c r="AH989" t="s">
        <v>59</v>
      </c>
      <c r="AI989" t="s">
        <v>59</v>
      </c>
      <c r="AJ989" t="s">
        <v>1005</v>
      </c>
      <c r="AK989" s="2">
        <v>45708.718414351853</v>
      </c>
      <c r="AL989">
        <v>100001738</v>
      </c>
      <c r="AM989" t="s">
        <v>1169</v>
      </c>
      <c r="AN989" s="2">
        <v>45803.546064814815</v>
      </c>
      <c r="AO989" t="s">
        <v>59</v>
      </c>
      <c r="AP989" t="s">
        <v>59</v>
      </c>
      <c r="AQ989" t="s">
        <v>59</v>
      </c>
      <c r="AR989" t="s">
        <v>59</v>
      </c>
      <c r="AS989" t="s">
        <v>59</v>
      </c>
      <c r="AT989" t="s">
        <v>59</v>
      </c>
      <c r="AU989" t="s">
        <v>59</v>
      </c>
      <c r="AV989" t="s">
        <v>59</v>
      </c>
    </row>
    <row r="990" spans="1:48" hidden="1" x14ac:dyDescent="0.35">
      <c r="A990" s="1">
        <v>45812</v>
      </c>
      <c r="B990">
        <v>50</v>
      </c>
      <c r="C990">
        <v>500</v>
      </c>
      <c r="D990">
        <v>503</v>
      </c>
      <c r="E990">
        <v>1180</v>
      </c>
      <c r="F990" t="s">
        <v>48</v>
      </c>
      <c r="G990" t="s">
        <v>49</v>
      </c>
      <c r="H990" t="s">
        <v>50</v>
      </c>
      <c r="I990" t="s">
        <v>51</v>
      </c>
      <c r="J990" t="s">
        <v>52</v>
      </c>
      <c r="K990" t="s">
        <v>102</v>
      </c>
      <c r="L990" t="s">
        <v>54</v>
      </c>
      <c r="M990" t="s">
        <v>55</v>
      </c>
      <c r="N990" t="s">
        <v>854</v>
      </c>
      <c r="O990" t="s">
        <v>2674</v>
      </c>
      <c r="P990" t="s">
        <v>2675</v>
      </c>
      <c r="Q990" t="s">
        <v>59</v>
      </c>
      <c r="R990" t="s">
        <v>60</v>
      </c>
      <c r="S990">
        <v>9765999245</v>
      </c>
      <c r="T990">
        <v>1119</v>
      </c>
      <c r="U990">
        <v>4</v>
      </c>
      <c r="V990">
        <v>1.25</v>
      </c>
      <c r="W990" t="s">
        <v>61</v>
      </c>
      <c r="X990" t="s">
        <v>71</v>
      </c>
      <c r="Y990">
        <v>3</v>
      </c>
      <c r="Z990">
        <v>49625771</v>
      </c>
      <c r="AA990" t="s">
        <v>59</v>
      </c>
      <c r="AB990" t="s">
        <v>59</v>
      </c>
      <c r="AC990">
        <v>0</v>
      </c>
      <c r="AD990" s="2">
        <v>45694.568344907406</v>
      </c>
      <c r="AE990">
        <v>22971</v>
      </c>
      <c r="AF990" t="s">
        <v>59</v>
      </c>
      <c r="AG990" t="s">
        <v>59</v>
      </c>
      <c r="AH990" t="s">
        <v>59</v>
      </c>
      <c r="AI990" t="s">
        <v>59</v>
      </c>
      <c r="AJ990" t="s">
        <v>1005</v>
      </c>
      <c r="AK990" s="2">
        <v>45751.746307870373</v>
      </c>
      <c r="AL990">
        <v>100036826</v>
      </c>
      <c r="AM990" t="s">
        <v>1347</v>
      </c>
      <c r="AN990" s="2">
        <v>45755.635347222225</v>
      </c>
      <c r="AO990" t="s">
        <v>59</v>
      </c>
      <c r="AP990" t="s">
        <v>59</v>
      </c>
      <c r="AQ990" t="s">
        <v>59</v>
      </c>
      <c r="AR990" t="s">
        <v>59</v>
      </c>
      <c r="AS990" t="s">
        <v>59</v>
      </c>
      <c r="AT990" t="s">
        <v>59</v>
      </c>
      <c r="AU990" t="s">
        <v>59</v>
      </c>
      <c r="AV990" t="s">
        <v>59</v>
      </c>
    </row>
    <row r="991" spans="1:48" hidden="1" x14ac:dyDescent="0.35">
      <c r="A991" s="1">
        <v>45812</v>
      </c>
      <c r="B991">
        <v>50</v>
      </c>
      <c r="C991">
        <v>500</v>
      </c>
      <c r="D991">
        <v>504</v>
      </c>
      <c r="E991">
        <v>6149</v>
      </c>
      <c r="F991" t="s">
        <v>48</v>
      </c>
      <c r="G991" t="s">
        <v>49</v>
      </c>
      <c r="H991" t="s">
        <v>50</v>
      </c>
      <c r="I991" t="s">
        <v>51</v>
      </c>
      <c r="J991" t="s">
        <v>64</v>
      </c>
      <c r="K991" t="s">
        <v>308</v>
      </c>
      <c r="L991" t="s">
        <v>54</v>
      </c>
      <c r="M991" t="s">
        <v>115</v>
      </c>
      <c r="N991" t="s">
        <v>2111</v>
      </c>
      <c r="O991" t="s">
        <v>2676</v>
      </c>
      <c r="P991" t="s">
        <v>2677</v>
      </c>
      <c r="Q991" t="s">
        <v>59</v>
      </c>
      <c r="R991" t="s">
        <v>60</v>
      </c>
      <c r="S991">
        <v>7385548675</v>
      </c>
      <c r="T991">
        <v>49</v>
      </c>
      <c r="U991">
        <v>49</v>
      </c>
      <c r="V991">
        <v>6.5877499999999998</v>
      </c>
      <c r="W991" t="s">
        <v>70</v>
      </c>
      <c r="X991" t="s">
        <v>86</v>
      </c>
      <c r="Y991">
        <v>7.5</v>
      </c>
      <c r="Z991" t="s">
        <v>59</v>
      </c>
      <c r="AA991" t="s">
        <v>59</v>
      </c>
      <c r="AB991" t="s">
        <v>59</v>
      </c>
      <c r="AC991">
        <v>0</v>
      </c>
      <c r="AD991" s="2">
        <v>45677.537847222222</v>
      </c>
      <c r="AE991">
        <v>44929</v>
      </c>
      <c r="AF991" t="s">
        <v>59</v>
      </c>
      <c r="AG991" t="s">
        <v>59</v>
      </c>
      <c r="AH991" t="s">
        <v>59</v>
      </c>
      <c r="AI991" t="s">
        <v>59</v>
      </c>
      <c r="AJ991" t="s">
        <v>1005</v>
      </c>
      <c r="AK991" s="2">
        <v>45727.735833333332</v>
      </c>
      <c r="AL991">
        <v>100038031</v>
      </c>
      <c r="AM991" t="s">
        <v>1024</v>
      </c>
      <c r="AN991" s="2">
        <v>45735.521643518521</v>
      </c>
      <c r="AO991" t="s">
        <v>59</v>
      </c>
      <c r="AP991" t="s">
        <v>59</v>
      </c>
      <c r="AQ991" t="s">
        <v>59</v>
      </c>
      <c r="AR991" t="s">
        <v>59</v>
      </c>
      <c r="AS991" t="s">
        <v>59</v>
      </c>
      <c r="AT991" t="s">
        <v>59</v>
      </c>
      <c r="AU991" t="s">
        <v>59</v>
      </c>
      <c r="AV991" t="s">
        <v>59</v>
      </c>
    </row>
    <row r="992" spans="1:48" hidden="1" x14ac:dyDescent="0.35">
      <c r="A992" s="1">
        <v>45812</v>
      </c>
      <c r="B992">
        <v>50</v>
      </c>
      <c r="C992">
        <v>500</v>
      </c>
      <c r="D992">
        <v>502</v>
      </c>
      <c r="E992">
        <v>9121</v>
      </c>
      <c r="F992" t="s">
        <v>48</v>
      </c>
      <c r="G992" t="s">
        <v>49</v>
      </c>
      <c r="H992" t="s">
        <v>50</v>
      </c>
      <c r="I992" t="s">
        <v>51</v>
      </c>
      <c r="J992" t="s">
        <v>396</v>
      </c>
      <c r="K992" t="s">
        <v>397</v>
      </c>
      <c r="L992" t="s">
        <v>54</v>
      </c>
      <c r="M992" t="s">
        <v>93</v>
      </c>
      <c r="N992" t="s">
        <v>2678</v>
      </c>
      <c r="O992" t="s">
        <v>2679</v>
      </c>
      <c r="P992" t="s">
        <v>2680</v>
      </c>
      <c r="Q992" t="s">
        <v>59</v>
      </c>
      <c r="R992" t="s">
        <v>131</v>
      </c>
      <c r="S992">
        <v>9552915687</v>
      </c>
      <c r="T992">
        <v>106</v>
      </c>
      <c r="U992">
        <v>106</v>
      </c>
      <c r="V992">
        <v>0.27500000000000002</v>
      </c>
      <c r="W992" t="s">
        <v>61</v>
      </c>
      <c r="X992" t="s">
        <v>62</v>
      </c>
      <c r="Y992">
        <v>3</v>
      </c>
      <c r="Z992" t="s">
        <v>59</v>
      </c>
      <c r="AA992" t="s">
        <v>59</v>
      </c>
      <c r="AB992" t="s">
        <v>59</v>
      </c>
      <c r="AC992">
        <v>0</v>
      </c>
      <c r="AD992" s="2">
        <v>45619.469375000001</v>
      </c>
      <c r="AE992">
        <v>11486</v>
      </c>
      <c r="AF992" t="s">
        <v>59</v>
      </c>
      <c r="AG992" t="s">
        <v>59</v>
      </c>
      <c r="AH992" t="s">
        <v>59</v>
      </c>
      <c r="AI992" t="s">
        <v>59</v>
      </c>
      <c r="AJ992" t="s">
        <v>1005</v>
      </c>
      <c r="AK992" s="2">
        <v>45692.484212962961</v>
      </c>
      <c r="AL992">
        <v>100001738</v>
      </c>
      <c r="AM992" t="s">
        <v>1169</v>
      </c>
      <c r="AN992" s="2">
        <v>45732.558298611111</v>
      </c>
      <c r="AO992" t="s">
        <v>59</v>
      </c>
      <c r="AP992" t="s">
        <v>59</v>
      </c>
      <c r="AQ992" t="s">
        <v>59</v>
      </c>
      <c r="AR992" t="s">
        <v>59</v>
      </c>
      <c r="AS992" t="s">
        <v>59</v>
      </c>
      <c r="AT992" t="s">
        <v>59</v>
      </c>
      <c r="AU992" t="s">
        <v>59</v>
      </c>
      <c r="AV992" t="s">
        <v>59</v>
      </c>
    </row>
    <row r="993" spans="1:48" hidden="1" x14ac:dyDescent="0.35">
      <c r="A993" s="1">
        <v>45812</v>
      </c>
      <c r="B993">
        <v>50</v>
      </c>
      <c r="C993">
        <v>500</v>
      </c>
      <c r="D993">
        <v>503</v>
      </c>
      <c r="E993">
        <v>1180</v>
      </c>
      <c r="F993" t="s">
        <v>48</v>
      </c>
      <c r="G993" t="s">
        <v>49</v>
      </c>
      <c r="H993" t="s">
        <v>50</v>
      </c>
      <c r="I993" t="s">
        <v>51</v>
      </c>
      <c r="J993" t="s">
        <v>52</v>
      </c>
      <c r="K993" t="s">
        <v>102</v>
      </c>
      <c r="L993" t="s">
        <v>54</v>
      </c>
      <c r="M993" t="s">
        <v>55</v>
      </c>
      <c r="N993" t="s">
        <v>2260</v>
      </c>
      <c r="O993" t="s">
        <v>2681</v>
      </c>
      <c r="P993" t="s">
        <v>2682</v>
      </c>
      <c r="Q993" t="s">
        <v>59</v>
      </c>
      <c r="R993" t="s">
        <v>60</v>
      </c>
      <c r="S993">
        <v>7840985246</v>
      </c>
      <c r="T993">
        <v>87</v>
      </c>
      <c r="U993">
        <v>87</v>
      </c>
      <c r="V993">
        <v>0.5625</v>
      </c>
      <c r="W993" t="s">
        <v>61</v>
      </c>
      <c r="X993" t="s">
        <v>71</v>
      </c>
      <c r="Y993">
        <v>3</v>
      </c>
      <c r="Z993" t="s">
        <v>59</v>
      </c>
      <c r="AA993" t="s">
        <v>59</v>
      </c>
      <c r="AB993" t="s">
        <v>59</v>
      </c>
      <c r="AC993">
        <v>0</v>
      </c>
      <c r="AD993" s="2">
        <v>45651.825266203705</v>
      </c>
      <c r="AE993">
        <v>22971</v>
      </c>
      <c r="AF993" t="s">
        <v>59</v>
      </c>
      <c r="AG993" t="s">
        <v>59</v>
      </c>
      <c r="AH993" t="s">
        <v>59</v>
      </c>
      <c r="AI993" t="s">
        <v>59</v>
      </c>
      <c r="AJ993" t="s">
        <v>973</v>
      </c>
      <c r="AK993" s="2">
        <v>45708.744895833333</v>
      </c>
      <c r="AL993">
        <v>100036824</v>
      </c>
      <c r="AM993" t="s">
        <v>995</v>
      </c>
      <c r="AN993" s="2">
        <v>45721.876469907409</v>
      </c>
      <c r="AO993" s="2">
        <v>45723.422893518517</v>
      </c>
      <c r="AP993">
        <v>16.6703048</v>
      </c>
      <c r="AQ993">
        <v>74.597285099999993</v>
      </c>
      <c r="AR993" s="2">
        <v>45727.750625000001</v>
      </c>
      <c r="AS993" t="s">
        <v>59</v>
      </c>
      <c r="AT993" t="s">
        <v>59</v>
      </c>
      <c r="AU993" t="s">
        <v>59</v>
      </c>
      <c r="AV993" t="s">
        <v>59</v>
      </c>
    </row>
    <row r="994" spans="1:48" hidden="1" x14ac:dyDescent="0.35">
      <c r="A994" s="1">
        <v>45812</v>
      </c>
      <c r="B994">
        <v>50</v>
      </c>
      <c r="C994">
        <v>500</v>
      </c>
      <c r="D994">
        <v>504</v>
      </c>
      <c r="E994">
        <v>6181</v>
      </c>
      <c r="F994" t="s">
        <v>48</v>
      </c>
      <c r="G994" t="s">
        <v>49</v>
      </c>
      <c r="H994" t="s">
        <v>50</v>
      </c>
      <c r="I994" t="s">
        <v>51</v>
      </c>
      <c r="J994" t="s">
        <v>64</v>
      </c>
      <c r="K994" t="s">
        <v>407</v>
      </c>
      <c r="L994" t="s">
        <v>54</v>
      </c>
      <c r="M994" t="s">
        <v>77</v>
      </c>
      <c r="N994" t="s">
        <v>2683</v>
      </c>
      <c r="O994" t="s">
        <v>2684</v>
      </c>
      <c r="P994" t="s">
        <v>2685</v>
      </c>
      <c r="Q994" t="s">
        <v>59</v>
      </c>
      <c r="R994" t="s">
        <v>131</v>
      </c>
      <c r="S994">
        <v>9975404361</v>
      </c>
      <c r="T994">
        <v>623</v>
      </c>
      <c r="U994">
        <v>623</v>
      </c>
      <c r="V994">
        <v>0.23624999999999999</v>
      </c>
      <c r="W994" t="s">
        <v>70</v>
      </c>
      <c r="X994" t="s">
        <v>62</v>
      </c>
      <c r="Y994">
        <v>3</v>
      </c>
      <c r="Z994" t="s">
        <v>59</v>
      </c>
      <c r="AA994" t="s">
        <v>59</v>
      </c>
      <c r="AB994" t="s">
        <v>59</v>
      </c>
      <c r="AC994">
        <v>0</v>
      </c>
      <c r="AD994" s="2">
        <v>45689.548738425925</v>
      </c>
      <c r="AE994">
        <v>11486</v>
      </c>
      <c r="AF994" t="s">
        <v>59</v>
      </c>
      <c r="AG994" t="s">
        <v>59</v>
      </c>
      <c r="AH994" t="s">
        <v>59</v>
      </c>
      <c r="AI994" t="s">
        <v>59</v>
      </c>
      <c r="AJ994" t="s">
        <v>1005</v>
      </c>
      <c r="AK994" s="2">
        <v>45694.533726851849</v>
      </c>
      <c r="AL994">
        <v>100028102</v>
      </c>
      <c r="AM994" t="s">
        <v>1356</v>
      </c>
      <c r="AN994" s="2">
        <v>45797.720856481479</v>
      </c>
      <c r="AO994" t="s">
        <v>59</v>
      </c>
      <c r="AP994" t="s">
        <v>59</v>
      </c>
      <c r="AQ994" t="s">
        <v>59</v>
      </c>
      <c r="AR994" t="s">
        <v>59</v>
      </c>
      <c r="AS994" t="s">
        <v>59</v>
      </c>
      <c r="AT994" t="s">
        <v>59</v>
      </c>
      <c r="AU994" t="s">
        <v>59</v>
      </c>
      <c r="AV994" t="s">
        <v>59</v>
      </c>
    </row>
    <row r="995" spans="1:48" hidden="1" x14ac:dyDescent="0.35">
      <c r="A995" s="1">
        <v>45812</v>
      </c>
      <c r="B995">
        <v>50</v>
      </c>
      <c r="C995">
        <v>500</v>
      </c>
      <c r="D995">
        <v>504</v>
      </c>
      <c r="E995">
        <v>6157</v>
      </c>
      <c r="F995" t="s">
        <v>48</v>
      </c>
      <c r="G995" t="s">
        <v>49</v>
      </c>
      <c r="H995" t="s">
        <v>50</v>
      </c>
      <c r="I995" t="s">
        <v>51</v>
      </c>
      <c r="J995" t="s">
        <v>64</v>
      </c>
      <c r="K995" t="s">
        <v>203</v>
      </c>
      <c r="L995" t="s">
        <v>54</v>
      </c>
      <c r="M995" t="s">
        <v>93</v>
      </c>
      <c r="N995" t="s">
        <v>240</v>
      </c>
      <c r="O995" t="s">
        <v>2686</v>
      </c>
      <c r="P995" t="s">
        <v>2687</v>
      </c>
      <c r="Q995" t="s">
        <v>59</v>
      </c>
      <c r="R995" t="s">
        <v>60</v>
      </c>
      <c r="S995">
        <v>9011327713</v>
      </c>
      <c r="T995">
        <v>832</v>
      </c>
      <c r="U995" t="s">
        <v>97</v>
      </c>
      <c r="V995">
        <v>2.7749999999999999</v>
      </c>
      <c r="W995" t="s">
        <v>70</v>
      </c>
      <c r="X995" t="s">
        <v>62</v>
      </c>
      <c r="Y995">
        <v>5</v>
      </c>
      <c r="Z995" t="s">
        <v>59</v>
      </c>
      <c r="AA995" t="s">
        <v>59</v>
      </c>
      <c r="AB995" t="s">
        <v>59</v>
      </c>
      <c r="AC995" t="s">
        <v>59</v>
      </c>
      <c r="AD995" s="2">
        <v>45728.480636574073</v>
      </c>
      <c r="AE995">
        <v>32075</v>
      </c>
      <c r="AF995" t="s">
        <v>59</v>
      </c>
      <c r="AG995" t="s">
        <v>59</v>
      </c>
      <c r="AH995" t="s">
        <v>59</v>
      </c>
      <c r="AI995" t="s">
        <v>59</v>
      </c>
      <c r="AJ995" t="s">
        <v>1005</v>
      </c>
      <c r="AK995" s="2">
        <v>45733.54996527778</v>
      </c>
      <c r="AL995">
        <v>100028102</v>
      </c>
      <c r="AM995" t="s">
        <v>1356</v>
      </c>
      <c r="AN995" s="2">
        <v>45750.459548611114</v>
      </c>
      <c r="AO995" t="s">
        <v>59</v>
      </c>
      <c r="AP995" t="s">
        <v>59</v>
      </c>
      <c r="AQ995" t="s">
        <v>59</v>
      </c>
      <c r="AR995" t="s">
        <v>59</v>
      </c>
      <c r="AS995" t="s">
        <v>59</v>
      </c>
      <c r="AT995" t="s">
        <v>59</v>
      </c>
      <c r="AU995" t="s">
        <v>59</v>
      </c>
      <c r="AV995" t="s">
        <v>59</v>
      </c>
    </row>
    <row r="996" spans="1:48" hidden="1" x14ac:dyDescent="0.35">
      <c r="A996" s="1">
        <v>45812</v>
      </c>
      <c r="B996">
        <v>50</v>
      </c>
      <c r="C996">
        <v>500</v>
      </c>
      <c r="D996">
        <v>503</v>
      </c>
      <c r="E996">
        <v>1180</v>
      </c>
      <c r="F996" t="s">
        <v>48</v>
      </c>
      <c r="G996" t="s">
        <v>49</v>
      </c>
      <c r="H996" t="s">
        <v>50</v>
      </c>
      <c r="I996" t="s">
        <v>51</v>
      </c>
      <c r="J996" t="s">
        <v>52</v>
      </c>
      <c r="K996" t="s">
        <v>102</v>
      </c>
      <c r="L996" t="s">
        <v>54</v>
      </c>
      <c r="M996" t="s">
        <v>55</v>
      </c>
      <c r="N996" t="s">
        <v>1096</v>
      </c>
      <c r="O996" t="s">
        <v>2688</v>
      </c>
      <c r="P996" t="s">
        <v>2689</v>
      </c>
      <c r="Q996" t="s">
        <v>59</v>
      </c>
      <c r="R996" t="s">
        <v>60</v>
      </c>
      <c r="S996">
        <v>9922809795</v>
      </c>
      <c r="T996">
        <v>77</v>
      </c>
      <c r="U996">
        <v>77</v>
      </c>
      <c r="V996">
        <v>1.6332500000000001</v>
      </c>
      <c r="W996" t="s">
        <v>70</v>
      </c>
      <c r="X996" t="s">
        <v>86</v>
      </c>
      <c r="Y996">
        <v>3</v>
      </c>
      <c r="Z996" t="s">
        <v>59</v>
      </c>
      <c r="AA996" t="s">
        <v>59</v>
      </c>
      <c r="AB996" t="s">
        <v>59</v>
      </c>
      <c r="AC996" t="s">
        <v>59</v>
      </c>
      <c r="AD996" s="2">
        <v>45749.594247685185</v>
      </c>
      <c r="AE996">
        <v>22971</v>
      </c>
      <c r="AF996" t="s">
        <v>59</v>
      </c>
      <c r="AG996" t="s">
        <v>59</v>
      </c>
      <c r="AH996" t="s">
        <v>59</v>
      </c>
      <c r="AI996" t="s">
        <v>59</v>
      </c>
      <c r="AJ996" t="s">
        <v>1178</v>
      </c>
      <c r="AK996" s="2">
        <v>45751.754548611112</v>
      </c>
      <c r="AL996" t="s">
        <v>59</v>
      </c>
      <c r="AM996" t="s">
        <v>59</v>
      </c>
      <c r="AN996" t="s">
        <v>59</v>
      </c>
      <c r="AO996" t="s">
        <v>59</v>
      </c>
      <c r="AP996" t="s">
        <v>59</v>
      </c>
      <c r="AQ996" t="s">
        <v>59</v>
      </c>
      <c r="AR996" t="s">
        <v>59</v>
      </c>
      <c r="AS996" t="s">
        <v>59</v>
      </c>
      <c r="AT996" t="s">
        <v>59</v>
      </c>
      <c r="AU996" t="s">
        <v>59</v>
      </c>
      <c r="AV996" t="s">
        <v>59</v>
      </c>
    </row>
    <row r="997" spans="1:48" s="13" customFormat="1" hidden="1" x14ac:dyDescent="0.35">
      <c r="A997" s="12">
        <v>45812</v>
      </c>
      <c r="B997" s="13">
        <v>50</v>
      </c>
      <c r="C997" s="13">
        <v>500</v>
      </c>
      <c r="D997" s="13">
        <v>505</v>
      </c>
      <c r="E997" s="13">
        <v>7145</v>
      </c>
      <c r="F997" s="13" t="s">
        <v>48</v>
      </c>
      <c r="G997" s="13" t="s">
        <v>49</v>
      </c>
      <c r="H997" s="13" t="s">
        <v>50</v>
      </c>
      <c r="I997" s="13" t="s">
        <v>51</v>
      </c>
      <c r="J997" s="13" t="s">
        <v>75</v>
      </c>
      <c r="K997" s="13" t="s">
        <v>98</v>
      </c>
      <c r="L997" s="13" t="s">
        <v>54</v>
      </c>
      <c r="M997" s="13" t="s">
        <v>98</v>
      </c>
      <c r="N997" s="13" t="s">
        <v>2690</v>
      </c>
      <c r="O997" s="13" t="s">
        <v>2691</v>
      </c>
      <c r="P997" s="13" t="s">
        <v>2692</v>
      </c>
      <c r="Q997" s="13" t="s">
        <v>59</v>
      </c>
      <c r="R997" s="13" t="s">
        <v>131</v>
      </c>
      <c r="S997" s="13">
        <v>7757822150</v>
      </c>
      <c r="T997" s="13">
        <v>89</v>
      </c>
      <c r="U997" s="13">
        <v>1</v>
      </c>
      <c r="V997" s="13">
        <v>0.21249999999999999</v>
      </c>
      <c r="W997" s="13" t="s">
        <v>61</v>
      </c>
      <c r="X997" s="13" t="s">
        <v>62</v>
      </c>
      <c r="Y997" s="13">
        <v>3</v>
      </c>
      <c r="Z997" s="13" t="s">
        <v>59</v>
      </c>
      <c r="AA997" s="13" t="s">
        <v>59</v>
      </c>
      <c r="AB997" s="13" t="s">
        <v>59</v>
      </c>
      <c r="AC997" s="13" t="s">
        <v>59</v>
      </c>
      <c r="AD997" s="14">
        <v>45766.835092592592</v>
      </c>
      <c r="AE997" s="13">
        <v>11486</v>
      </c>
      <c r="AF997" s="13" t="s">
        <v>59</v>
      </c>
      <c r="AG997" s="13" t="s">
        <v>59</v>
      </c>
      <c r="AH997" s="13" t="s">
        <v>59</v>
      </c>
      <c r="AI997" s="13" t="s">
        <v>59</v>
      </c>
      <c r="AJ997" s="13" t="s">
        <v>1005</v>
      </c>
      <c r="AK997" s="14">
        <v>45770.395567129628</v>
      </c>
      <c r="AL997" s="13">
        <v>100028102</v>
      </c>
      <c r="AM997" s="13" t="s">
        <v>1356</v>
      </c>
      <c r="AN997" s="14">
        <v>45797.731006944443</v>
      </c>
      <c r="AO997" s="13" t="s">
        <v>59</v>
      </c>
      <c r="AP997" s="13" t="s">
        <v>59</v>
      </c>
      <c r="AQ997" s="13" t="s">
        <v>59</v>
      </c>
      <c r="AR997" s="13" t="s">
        <v>59</v>
      </c>
      <c r="AS997" s="13" t="s">
        <v>59</v>
      </c>
      <c r="AT997" s="13" t="s">
        <v>59</v>
      </c>
      <c r="AU997" s="13" t="s">
        <v>59</v>
      </c>
      <c r="AV997" s="13" t="s">
        <v>59</v>
      </c>
    </row>
    <row r="998" spans="1:48" hidden="1" x14ac:dyDescent="0.35">
      <c r="A998" s="1">
        <v>45812</v>
      </c>
      <c r="B998">
        <v>50</v>
      </c>
      <c r="C998">
        <v>500</v>
      </c>
      <c r="D998">
        <v>503</v>
      </c>
      <c r="E998">
        <v>9148</v>
      </c>
      <c r="F998" t="s">
        <v>48</v>
      </c>
      <c r="G998" t="s">
        <v>49</v>
      </c>
      <c r="H998" t="s">
        <v>50</v>
      </c>
      <c r="I998" t="s">
        <v>51</v>
      </c>
      <c r="J998" t="s">
        <v>52</v>
      </c>
      <c r="K998" t="s">
        <v>55</v>
      </c>
      <c r="L998" t="s">
        <v>54</v>
      </c>
      <c r="M998" t="s">
        <v>55</v>
      </c>
      <c r="N998" t="s">
        <v>604</v>
      </c>
      <c r="O998" t="s">
        <v>2693</v>
      </c>
      <c r="P998" t="s">
        <v>2694</v>
      </c>
      <c r="Q998" t="s">
        <v>59</v>
      </c>
      <c r="R998" t="s">
        <v>60</v>
      </c>
      <c r="S998">
        <v>9765574788</v>
      </c>
      <c r="T998">
        <v>216</v>
      </c>
      <c r="U998">
        <v>216</v>
      </c>
      <c r="V998">
        <v>1</v>
      </c>
      <c r="W998" t="s">
        <v>61</v>
      </c>
      <c r="X998" t="s">
        <v>62</v>
      </c>
      <c r="Y998">
        <v>3</v>
      </c>
      <c r="Z998" t="s">
        <v>59</v>
      </c>
      <c r="AA998" t="s">
        <v>59</v>
      </c>
      <c r="AB998" t="s">
        <v>59</v>
      </c>
      <c r="AC998" t="s">
        <v>59</v>
      </c>
      <c r="AD998" s="2">
        <v>45736.445590277777</v>
      </c>
      <c r="AE998">
        <v>22971</v>
      </c>
      <c r="AF998" t="s">
        <v>59</v>
      </c>
      <c r="AG998" t="s">
        <v>59</v>
      </c>
      <c r="AH998" t="s">
        <v>59</v>
      </c>
      <c r="AI998" t="s">
        <v>59</v>
      </c>
      <c r="AJ998" t="s">
        <v>1178</v>
      </c>
      <c r="AK998" s="2">
        <v>45743.319386574076</v>
      </c>
      <c r="AL998" t="s">
        <v>59</v>
      </c>
      <c r="AM998" t="s">
        <v>59</v>
      </c>
      <c r="AN998" t="s">
        <v>59</v>
      </c>
      <c r="AO998" t="s">
        <v>59</v>
      </c>
      <c r="AP998" t="s">
        <v>59</v>
      </c>
      <c r="AQ998" t="s">
        <v>59</v>
      </c>
      <c r="AR998" t="s">
        <v>59</v>
      </c>
      <c r="AS998" t="s">
        <v>59</v>
      </c>
      <c r="AT998" t="s">
        <v>59</v>
      </c>
      <c r="AU998" t="s">
        <v>59</v>
      </c>
      <c r="AV998" t="s">
        <v>59</v>
      </c>
    </row>
    <row r="999" spans="1:48" hidden="1" x14ac:dyDescent="0.35">
      <c r="A999" s="1">
        <v>45812</v>
      </c>
      <c r="B999">
        <v>50</v>
      </c>
      <c r="C999">
        <v>500</v>
      </c>
      <c r="D999">
        <v>503</v>
      </c>
      <c r="E999">
        <v>1163</v>
      </c>
      <c r="F999" t="s">
        <v>48</v>
      </c>
      <c r="G999" t="s">
        <v>49</v>
      </c>
      <c r="H999" t="s">
        <v>50</v>
      </c>
      <c r="I999" t="s">
        <v>51</v>
      </c>
      <c r="J999" t="s">
        <v>52</v>
      </c>
      <c r="K999" t="s">
        <v>148</v>
      </c>
      <c r="L999" t="s">
        <v>54</v>
      </c>
      <c r="M999" t="s">
        <v>93</v>
      </c>
      <c r="N999" t="s">
        <v>630</v>
      </c>
      <c r="O999" t="s">
        <v>2695</v>
      </c>
      <c r="P999" t="s">
        <v>2696</v>
      </c>
      <c r="Q999" t="s">
        <v>59</v>
      </c>
      <c r="R999" t="s">
        <v>144</v>
      </c>
      <c r="S999">
        <v>9922273346</v>
      </c>
      <c r="T999">
        <v>693</v>
      </c>
      <c r="U999">
        <v>693</v>
      </c>
      <c r="V999">
        <v>0.88749999999999996</v>
      </c>
      <c r="W999" t="s">
        <v>61</v>
      </c>
      <c r="X999" t="s">
        <v>62</v>
      </c>
      <c r="Y999">
        <v>3</v>
      </c>
      <c r="Z999" t="s">
        <v>59</v>
      </c>
      <c r="AA999" t="s">
        <v>59</v>
      </c>
      <c r="AB999" t="s">
        <v>59</v>
      </c>
      <c r="AC999">
        <v>0</v>
      </c>
      <c r="AD999" s="2">
        <v>45638.81858796296</v>
      </c>
      <c r="AE999">
        <v>22971</v>
      </c>
      <c r="AF999" t="s">
        <v>59</v>
      </c>
      <c r="AG999" t="s">
        <v>59</v>
      </c>
      <c r="AH999" t="s">
        <v>59</v>
      </c>
      <c r="AI999" t="s">
        <v>59</v>
      </c>
      <c r="AJ999" t="s">
        <v>1030</v>
      </c>
      <c r="AK999" s="2">
        <v>45645.467291666668</v>
      </c>
      <c r="AL999">
        <v>100038029</v>
      </c>
      <c r="AM999" t="s">
        <v>1124</v>
      </c>
      <c r="AN999" s="2">
        <v>45671.557928240742</v>
      </c>
      <c r="AO999" s="2">
        <v>45689.630358796298</v>
      </c>
      <c r="AP999">
        <v>16.7445983</v>
      </c>
      <c r="AQ999">
        <v>74.324095799999995</v>
      </c>
      <c r="AR999" s="2">
        <v>45691.538194444445</v>
      </c>
      <c r="AS999" s="1">
        <v>45783</v>
      </c>
      <c r="AT999" t="s">
        <v>59</v>
      </c>
      <c r="AU999" t="s">
        <v>59</v>
      </c>
      <c r="AV999" s="1">
        <v>45773</v>
      </c>
    </row>
    <row r="1000" spans="1:48" hidden="1" x14ac:dyDescent="0.35">
      <c r="A1000" s="1">
        <v>45812</v>
      </c>
      <c r="B1000">
        <v>50</v>
      </c>
      <c r="C1000">
        <v>500</v>
      </c>
      <c r="D1000">
        <v>112</v>
      </c>
      <c r="E1000">
        <v>1147</v>
      </c>
      <c r="F1000" t="s">
        <v>48</v>
      </c>
      <c r="G1000" t="s">
        <v>49</v>
      </c>
      <c r="H1000" t="s">
        <v>50</v>
      </c>
      <c r="I1000" t="s">
        <v>51</v>
      </c>
      <c r="J1000" t="s">
        <v>87</v>
      </c>
      <c r="K1000" t="s">
        <v>233</v>
      </c>
      <c r="L1000" t="s">
        <v>54</v>
      </c>
      <c r="M1000" t="s">
        <v>233</v>
      </c>
      <c r="N1000" t="s">
        <v>2697</v>
      </c>
      <c r="O1000" t="s">
        <v>2698</v>
      </c>
      <c r="P1000" t="s">
        <v>2699</v>
      </c>
      <c r="Q1000" t="s">
        <v>59</v>
      </c>
      <c r="R1000" t="s">
        <v>60</v>
      </c>
      <c r="S1000">
        <v>7875733595</v>
      </c>
      <c r="T1000">
        <v>439</v>
      </c>
      <c r="U1000">
        <v>439</v>
      </c>
      <c r="V1000">
        <v>6.5000000000000002E-2</v>
      </c>
      <c r="W1000" t="s">
        <v>70</v>
      </c>
      <c r="X1000" t="s">
        <v>62</v>
      </c>
      <c r="Y1000">
        <v>3</v>
      </c>
      <c r="Z1000" t="s">
        <v>59</v>
      </c>
      <c r="AA1000" t="s">
        <v>59</v>
      </c>
      <c r="AB1000" t="s">
        <v>59</v>
      </c>
      <c r="AC1000">
        <v>0</v>
      </c>
      <c r="AD1000" s="2">
        <v>45660.828067129631</v>
      </c>
      <c r="AE1000">
        <v>22971</v>
      </c>
      <c r="AF1000" t="s">
        <v>59</v>
      </c>
      <c r="AG1000" t="s">
        <v>59</v>
      </c>
      <c r="AH1000" t="s">
        <v>59</v>
      </c>
      <c r="AI1000" t="s">
        <v>59</v>
      </c>
      <c r="AJ1000" t="s">
        <v>1104</v>
      </c>
      <c r="AK1000" s="2">
        <v>45670.815949074073</v>
      </c>
      <c r="AL1000">
        <v>100028102</v>
      </c>
      <c r="AM1000" t="s">
        <v>1356</v>
      </c>
      <c r="AN1000" s="2">
        <v>45719.818611111114</v>
      </c>
      <c r="AO1000" s="2">
        <v>45737.458784722221</v>
      </c>
      <c r="AP1000">
        <v>16.001652499999999</v>
      </c>
      <c r="AQ1000">
        <v>74.190664699999999</v>
      </c>
      <c r="AR1000" s="2">
        <v>45738.537604166668</v>
      </c>
      <c r="AS1000" s="1">
        <v>45783</v>
      </c>
      <c r="AT1000" s="1">
        <v>45789</v>
      </c>
      <c r="AU1000" t="s">
        <v>59</v>
      </c>
      <c r="AV1000" s="1">
        <v>45749</v>
      </c>
    </row>
    <row r="1001" spans="1:48" hidden="1" x14ac:dyDescent="0.35">
      <c r="A1001" s="1">
        <v>45812</v>
      </c>
      <c r="B1001">
        <v>50</v>
      </c>
      <c r="C1001">
        <v>500</v>
      </c>
      <c r="D1001">
        <v>112</v>
      </c>
      <c r="E1001">
        <v>1155</v>
      </c>
      <c r="F1001" t="s">
        <v>48</v>
      </c>
      <c r="G1001" t="s">
        <v>49</v>
      </c>
      <c r="H1001" t="s">
        <v>50</v>
      </c>
      <c r="I1001" t="s">
        <v>51</v>
      </c>
      <c r="J1001" t="s">
        <v>87</v>
      </c>
      <c r="K1001" t="s">
        <v>185</v>
      </c>
      <c r="L1001" t="s">
        <v>54</v>
      </c>
      <c r="M1001" t="s">
        <v>186</v>
      </c>
      <c r="N1001" t="s">
        <v>688</v>
      </c>
      <c r="O1001" t="s">
        <v>2700</v>
      </c>
      <c r="P1001" t="s">
        <v>2701</v>
      </c>
      <c r="Q1001" t="s">
        <v>59</v>
      </c>
      <c r="R1001" t="s">
        <v>60</v>
      </c>
      <c r="S1001">
        <v>9765320511</v>
      </c>
      <c r="T1001">
        <v>102</v>
      </c>
      <c r="U1001">
        <v>102</v>
      </c>
      <c r="V1001">
        <v>0.1525</v>
      </c>
      <c r="W1001" t="s">
        <v>70</v>
      </c>
      <c r="X1001" t="s">
        <v>62</v>
      </c>
      <c r="Y1001">
        <v>3</v>
      </c>
      <c r="Z1001" t="s">
        <v>59</v>
      </c>
      <c r="AA1001" t="s">
        <v>59</v>
      </c>
      <c r="AB1001" t="s">
        <v>59</v>
      </c>
      <c r="AC1001" t="s">
        <v>59</v>
      </c>
      <c r="AD1001" s="2">
        <v>45743.800636574073</v>
      </c>
      <c r="AE1001">
        <v>22971</v>
      </c>
      <c r="AF1001" t="s">
        <v>59</v>
      </c>
      <c r="AG1001" t="s">
        <v>59</v>
      </c>
      <c r="AH1001" t="s">
        <v>59</v>
      </c>
      <c r="AI1001" t="s">
        <v>59</v>
      </c>
      <c r="AJ1001" t="s">
        <v>1178</v>
      </c>
      <c r="AK1001" s="2">
        <v>45754.719050925924</v>
      </c>
      <c r="AL1001" t="s">
        <v>59</v>
      </c>
      <c r="AM1001" t="s">
        <v>59</v>
      </c>
      <c r="AN1001" t="s">
        <v>59</v>
      </c>
      <c r="AO1001" t="s">
        <v>59</v>
      </c>
      <c r="AP1001" t="s">
        <v>59</v>
      </c>
      <c r="AQ1001" t="s">
        <v>59</v>
      </c>
      <c r="AR1001" t="s">
        <v>59</v>
      </c>
      <c r="AS1001" t="s">
        <v>59</v>
      </c>
      <c r="AT1001" t="s">
        <v>59</v>
      </c>
      <c r="AU1001" t="s">
        <v>59</v>
      </c>
      <c r="AV1001" t="s">
        <v>59</v>
      </c>
    </row>
    <row r="1002" spans="1:48" hidden="1" x14ac:dyDescent="0.35">
      <c r="A1002" s="1">
        <v>45812</v>
      </c>
      <c r="B1002">
        <v>50</v>
      </c>
      <c r="C1002">
        <v>500</v>
      </c>
      <c r="D1002">
        <v>504</v>
      </c>
      <c r="E1002">
        <v>6165</v>
      </c>
      <c r="F1002" t="s">
        <v>48</v>
      </c>
      <c r="G1002" t="s">
        <v>49</v>
      </c>
      <c r="H1002" t="s">
        <v>50</v>
      </c>
      <c r="I1002" t="s">
        <v>51</v>
      </c>
      <c r="J1002" t="s">
        <v>64</v>
      </c>
      <c r="K1002" t="s">
        <v>140</v>
      </c>
      <c r="L1002" t="s">
        <v>54</v>
      </c>
      <c r="M1002" t="s">
        <v>77</v>
      </c>
      <c r="N1002" t="s">
        <v>2702</v>
      </c>
      <c r="O1002" t="s">
        <v>2703</v>
      </c>
      <c r="P1002" t="s">
        <v>2704</v>
      </c>
      <c r="Q1002" t="s">
        <v>59</v>
      </c>
      <c r="R1002" t="s">
        <v>131</v>
      </c>
      <c r="S1002">
        <v>8605458787</v>
      </c>
      <c r="T1002">
        <v>221</v>
      </c>
      <c r="U1002">
        <v>221</v>
      </c>
      <c r="V1002">
        <v>0.1</v>
      </c>
      <c r="W1002" t="s">
        <v>61</v>
      </c>
      <c r="X1002" t="s">
        <v>71</v>
      </c>
      <c r="Y1002">
        <v>3</v>
      </c>
      <c r="Z1002" t="s">
        <v>59</v>
      </c>
      <c r="AA1002" t="s">
        <v>59</v>
      </c>
      <c r="AB1002" t="s">
        <v>59</v>
      </c>
      <c r="AC1002">
        <v>0</v>
      </c>
      <c r="AD1002" s="2">
        <v>45610.613969907405</v>
      </c>
      <c r="AE1002">
        <v>11486</v>
      </c>
      <c r="AF1002" t="s">
        <v>59</v>
      </c>
      <c r="AG1002" t="s">
        <v>59</v>
      </c>
      <c r="AH1002" t="s">
        <v>59</v>
      </c>
      <c r="AI1002" t="s">
        <v>59</v>
      </c>
      <c r="AJ1002" t="s">
        <v>1005</v>
      </c>
      <c r="AK1002" s="2">
        <v>45702.593634259261</v>
      </c>
      <c r="AL1002">
        <v>100028102</v>
      </c>
      <c r="AM1002" t="s">
        <v>1356</v>
      </c>
      <c r="AN1002" s="2">
        <v>45797.724143518521</v>
      </c>
      <c r="AO1002" t="s">
        <v>59</v>
      </c>
      <c r="AP1002" t="s">
        <v>59</v>
      </c>
      <c r="AQ1002" t="s">
        <v>59</v>
      </c>
      <c r="AR1002" t="s">
        <v>59</v>
      </c>
      <c r="AS1002" t="s">
        <v>59</v>
      </c>
      <c r="AT1002" t="s">
        <v>59</v>
      </c>
      <c r="AU1002" t="s">
        <v>59</v>
      </c>
      <c r="AV1002" t="s">
        <v>59</v>
      </c>
    </row>
    <row r="1003" spans="1:48" hidden="1" x14ac:dyDescent="0.35">
      <c r="A1003" s="1">
        <v>45812</v>
      </c>
      <c r="B1003">
        <v>50</v>
      </c>
      <c r="C1003">
        <v>500</v>
      </c>
      <c r="D1003">
        <v>505</v>
      </c>
      <c r="E1003">
        <v>7111</v>
      </c>
      <c r="F1003" t="s">
        <v>48</v>
      </c>
      <c r="G1003" t="s">
        <v>49</v>
      </c>
      <c r="H1003" t="s">
        <v>50</v>
      </c>
      <c r="I1003" t="s">
        <v>51</v>
      </c>
      <c r="J1003" t="s">
        <v>75</v>
      </c>
      <c r="K1003" t="s">
        <v>76</v>
      </c>
      <c r="L1003" t="s">
        <v>54</v>
      </c>
      <c r="M1003" t="s">
        <v>93</v>
      </c>
      <c r="N1003" t="s">
        <v>76</v>
      </c>
      <c r="O1003" t="s">
        <v>2705</v>
      </c>
      <c r="P1003" t="s">
        <v>2706</v>
      </c>
      <c r="Q1003" t="s">
        <v>59</v>
      </c>
      <c r="R1003" t="s">
        <v>60</v>
      </c>
      <c r="S1003">
        <v>9860033749</v>
      </c>
      <c r="T1003">
        <v>343</v>
      </c>
      <c r="U1003">
        <v>343</v>
      </c>
      <c r="V1003">
        <v>0.36875000000000002</v>
      </c>
      <c r="W1003" t="s">
        <v>61</v>
      </c>
      <c r="X1003" t="s">
        <v>62</v>
      </c>
      <c r="Y1003">
        <v>3</v>
      </c>
      <c r="Z1003" t="s">
        <v>59</v>
      </c>
      <c r="AA1003" t="s">
        <v>59</v>
      </c>
      <c r="AB1003" t="s">
        <v>59</v>
      </c>
      <c r="AC1003" t="s">
        <v>59</v>
      </c>
      <c r="AD1003" s="2">
        <v>45745.48574074074</v>
      </c>
      <c r="AE1003">
        <v>22971</v>
      </c>
      <c r="AF1003" t="s">
        <v>59</v>
      </c>
      <c r="AG1003" t="s">
        <v>59</v>
      </c>
      <c r="AH1003" t="s">
        <v>59</v>
      </c>
      <c r="AI1003" t="s">
        <v>59</v>
      </c>
      <c r="AJ1003" t="s">
        <v>1178</v>
      </c>
      <c r="AK1003" s="2">
        <v>45785.558391203704</v>
      </c>
      <c r="AL1003" t="s">
        <v>59</v>
      </c>
      <c r="AM1003" t="s">
        <v>59</v>
      </c>
      <c r="AN1003" t="s">
        <v>59</v>
      </c>
      <c r="AO1003" t="s">
        <v>59</v>
      </c>
      <c r="AP1003" t="s">
        <v>59</v>
      </c>
      <c r="AQ1003" t="s">
        <v>59</v>
      </c>
      <c r="AR1003" t="s">
        <v>59</v>
      </c>
      <c r="AS1003" t="s">
        <v>59</v>
      </c>
      <c r="AT1003" t="s">
        <v>59</v>
      </c>
      <c r="AU1003" t="s">
        <v>59</v>
      </c>
      <c r="AV1003" t="s">
        <v>59</v>
      </c>
    </row>
    <row r="1004" spans="1:48" hidden="1" x14ac:dyDescent="0.35">
      <c r="A1004" s="1">
        <v>45812</v>
      </c>
      <c r="B1004">
        <v>50</v>
      </c>
      <c r="C1004">
        <v>500</v>
      </c>
      <c r="D1004">
        <v>112</v>
      </c>
      <c r="E1004">
        <v>1147</v>
      </c>
      <c r="F1004" t="s">
        <v>48</v>
      </c>
      <c r="G1004" t="s">
        <v>49</v>
      </c>
      <c r="H1004" t="s">
        <v>50</v>
      </c>
      <c r="I1004" t="s">
        <v>51</v>
      </c>
      <c r="J1004" t="s">
        <v>87</v>
      </c>
      <c r="K1004" t="s">
        <v>233</v>
      </c>
      <c r="L1004" t="s">
        <v>54</v>
      </c>
      <c r="M1004" t="s">
        <v>233</v>
      </c>
      <c r="N1004" t="s">
        <v>731</v>
      </c>
      <c r="O1004" t="s">
        <v>2707</v>
      </c>
      <c r="P1004" t="s">
        <v>2708</v>
      </c>
      <c r="Q1004" t="s">
        <v>59</v>
      </c>
      <c r="R1004" t="s">
        <v>60</v>
      </c>
      <c r="S1004">
        <v>9421641668</v>
      </c>
      <c r="T1004">
        <v>225</v>
      </c>
      <c r="U1004">
        <v>225</v>
      </c>
      <c r="V1004">
        <v>3</v>
      </c>
      <c r="W1004" t="s">
        <v>70</v>
      </c>
      <c r="X1004" t="s">
        <v>62</v>
      </c>
      <c r="Y1004">
        <v>3</v>
      </c>
      <c r="Z1004" t="s">
        <v>59</v>
      </c>
      <c r="AA1004" t="s">
        <v>59</v>
      </c>
      <c r="AB1004" t="s">
        <v>59</v>
      </c>
      <c r="AC1004">
        <v>0</v>
      </c>
      <c r="AD1004" s="2">
        <v>45682.59412037037</v>
      </c>
      <c r="AE1004">
        <v>22971</v>
      </c>
      <c r="AF1004" t="s">
        <v>59</v>
      </c>
      <c r="AG1004" t="s">
        <v>59</v>
      </c>
      <c r="AH1004" t="s">
        <v>59</v>
      </c>
      <c r="AI1004" t="s">
        <v>59</v>
      </c>
      <c r="AJ1004" t="s">
        <v>973</v>
      </c>
      <c r="AK1004" s="2">
        <v>45683.720081018517</v>
      </c>
      <c r="AL1004">
        <v>100027942</v>
      </c>
      <c r="AM1004" t="s">
        <v>1143</v>
      </c>
      <c r="AN1004" s="2">
        <v>45700.879513888889</v>
      </c>
      <c r="AO1004" s="2">
        <v>45706.559583333335</v>
      </c>
      <c r="AP1004">
        <v>15.859157400000001</v>
      </c>
      <c r="AQ1004">
        <v>74.323618699999997</v>
      </c>
      <c r="AR1004" s="2">
        <v>45706.732083333336</v>
      </c>
      <c r="AS1004" t="s">
        <v>59</v>
      </c>
      <c r="AT1004" t="s">
        <v>59</v>
      </c>
      <c r="AU1004" t="s">
        <v>59</v>
      </c>
      <c r="AV1004" s="1">
        <v>45789</v>
      </c>
    </row>
    <row r="1005" spans="1:48" hidden="1" x14ac:dyDescent="0.35">
      <c r="A1005" s="1">
        <v>45812</v>
      </c>
      <c r="B1005">
        <v>50</v>
      </c>
      <c r="C1005">
        <v>500</v>
      </c>
      <c r="D1005">
        <v>112</v>
      </c>
      <c r="E1005">
        <v>1147</v>
      </c>
      <c r="F1005" t="s">
        <v>48</v>
      </c>
      <c r="G1005" t="s">
        <v>49</v>
      </c>
      <c r="H1005" t="s">
        <v>50</v>
      </c>
      <c r="I1005" t="s">
        <v>51</v>
      </c>
      <c r="J1005" t="s">
        <v>87</v>
      </c>
      <c r="K1005" t="s">
        <v>233</v>
      </c>
      <c r="L1005" t="s">
        <v>54</v>
      </c>
      <c r="M1005" t="s">
        <v>233</v>
      </c>
      <c r="N1005" t="s">
        <v>2092</v>
      </c>
      <c r="O1005" t="s">
        <v>2709</v>
      </c>
      <c r="P1005" t="s">
        <v>2710</v>
      </c>
      <c r="Q1005" t="s">
        <v>59</v>
      </c>
      <c r="R1005" t="s">
        <v>60</v>
      </c>
      <c r="S1005">
        <v>9623474523</v>
      </c>
      <c r="T1005">
        <v>120</v>
      </c>
      <c r="U1005">
        <v>3</v>
      </c>
      <c r="V1005">
        <v>4.9249999999999998</v>
      </c>
      <c r="W1005" t="s">
        <v>70</v>
      </c>
      <c r="X1005" t="s">
        <v>71</v>
      </c>
      <c r="Y1005">
        <v>5</v>
      </c>
      <c r="Z1005" t="s">
        <v>59</v>
      </c>
      <c r="AA1005" t="s">
        <v>59</v>
      </c>
      <c r="AB1005" t="s">
        <v>59</v>
      </c>
      <c r="AC1005">
        <v>0</v>
      </c>
      <c r="AD1005" s="2">
        <v>45625.848310185182</v>
      </c>
      <c r="AE1005">
        <v>32075</v>
      </c>
      <c r="AF1005" t="s">
        <v>59</v>
      </c>
      <c r="AG1005" t="s">
        <v>59</v>
      </c>
      <c r="AH1005" t="s">
        <v>59</v>
      </c>
      <c r="AI1005" t="s">
        <v>59</v>
      </c>
      <c r="AJ1005" t="s">
        <v>1090</v>
      </c>
      <c r="AK1005" s="2">
        <v>45633.954756944448</v>
      </c>
      <c r="AL1005">
        <v>100021088</v>
      </c>
      <c r="AM1005" t="s">
        <v>1031</v>
      </c>
      <c r="AN1005" s="2">
        <v>45643.734930555554</v>
      </c>
      <c r="AO1005" s="2">
        <v>45666.678032407406</v>
      </c>
      <c r="AP1005">
        <v>15.873340000000001</v>
      </c>
      <c r="AQ1005">
        <v>74.308704500000005</v>
      </c>
      <c r="AR1005" s="2">
        <v>45672.776458333334</v>
      </c>
      <c r="AS1005" s="1">
        <v>45744</v>
      </c>
      <c r="AT1005" s="1">
        <v>45749</v>
      </c>
      <c r="AU1005" s="1">
        <v>45766</v>
      </c>
      <c r="AV1005" t="s">
        <v>1091</v>
      </c>
    </row>
    <row r="1006" spans="1:48" hidden="1" x14ac:dyDescent="0.35">
      <c r="A1006" s="1">
        <v>45812</v>
      </c>
      <c r="B1006">
        <v>50</v>
      </c>
      <c r="C1006">
        <v>500</v>
      </c>
      <c r="D1006">
        <v>112</v>
      </c>
      <c r="E1006">
        <v>1147</v>
      </c>
      <c r="F1006" t="s">
        <v>48</v>
      </c>
      <c r="G1006" t="s">
        <v>49</v>
      </c>
      <c r="H1006" t="s">
        <v>50</v>
      </c>
      <c r="I1006" t="s">
        <v>51</v>
      </c>
      <c r="J1006" t="s">
        <v>87</v>
      </c>
      <c r="K1006" t="s">
        <v>233</v>
      </c>
      <c r="L1006" t="s">
        <v>54</v>
      </c>
      <c r="M1006" t="s">
        <v>233</v>
      </c>
      <c r="N1006" t="s">
        <v>2471</v>
      </c>
      <c r="O1006" t="s">
        <v>2711</v>
      </c>
      <c r="P1006" t="s">
        <v>2712</v>
      </c>
      <c r="Q1006" t="s">
        <v>59</v>
      </c>
      <c r="R1006" t="s">
        <v>60</v>
      </c>
      <c r="S1006">
        <v>9561187316</v>
      </c>
      <c r="T1006">
        <v>350</v>
      </c>
      <c r="U1006">
        <v>350</v>
      </c>
      <c r="V1006">
        <v>1.825</v>
      </c>
      <c r="W1006" t="s">
        <v>70</v>
      </c>
      <c r="X1006" t="s">
        <v>71</v>
      </c>
      <c r="Y1006">
        <v>3</v>
      </c>
      <c r="Z1006" t="s">
        <v>59</v>
      </c>
      <c r="AA1006" t="s">
        <v>59</v>
      </c>
      <c r="AB1006" t="s">
        <v>59</v>
      </c>
      <c r="AC1006">
        <v>0</v>
      </c>
      <c r="AD1006" s="2">
        <v>45634.674780092595</v>
      </c>
      <c r="AE1006">
        <v>22971</v>
      </c>
      <c r="AF1006" t="s">
        <v>59</v>
      </c>
      <c r="AG1006" t="s">
        <v>59</v>
      </c>
      <c r="AH1006" t="s">
        <v>59</v>
      </c>
      <c r="AI1006" t="s">
        <v>59</v>
      </c>
      <c r="AJ1006" t="s">
        <v>973</v>
      </c>
      <c r="AK1006" s="2">
        <v>45635.775856481479</v>
      </c>
      <c r="AL1006">
        <v>100021088</v>
      </c>
      <c r="AM1006" t="s">
        <v>1031</v>
      </c>
      <c r="AN1006" s="2">
        <v>45645.478402777779</v>
      </c>
      <c r="AO1006" s="2">
        <v>45713.487962962965</v>
      </c>
      <c r="AP1006">
        <v>15.9283789</v>
      </c>
      <c r="AQ1006">
        <v>74.261229799999995</v>
      </c>
      <c r="AR1006" s="2">
        <v>45716.513287037036</v>
      </c>
      <c r="AS1006" t="s">
        <v>59</v>
      </c>
      <c r="AT1006" t="s">
        <v>59</v>
      </c>
      <c r="AU1006" t="s">
        <v>59</v>
      </c>
      <c r="AV1006" t="s">
        <v>59</v>
      </c>
    </row>
    <row r="1007" spans="1:48" hidden="1" x14ac:dyDescent="0.35">
      <c r="A1007" s="1">
        <v>45812</v>
      </c>
      <c r="B1007">
        <v>50</v>
      </c>
      <c r="C1007">
        <v>500</v>
      </c>
      <c r="D1007">
        <v>112</v>
      </c>
      <c r="E1007">
        <v>1155</v>
      </c>
      <c r="F1007" t="s">
        <v>48</v>
      </c>
      <c r="G1007" t="s">
        <v>49</v>
      </c>
      <c r="H1007" t="s">
        <v>50</v>
      </c>
      <c r="I1007" t="s">
        <v>51</v>
      </c>
      <c r="J1007" t="s">
        <v>87</v>
      </c>
      <c r="K1007" t="s">
        <v>185</v>
      </c>
      <c r="L1007" t="s">
        <v>54</v>
      </c>
      <c r="M1007" t="s">
        <v>186</v>
      </c>
      <c r="N1007" t="s">
        <v>1643</v>
      </c>
      <c r="O1007" t="s">
        <v>2713</v>
      </c>
      <c r="P1007" t="s">
        <v>2714</v>
      </c>
      <c r="Q1007" t="s">
        <v>59</v>
      </c>
      <c r="R1007" t="s">
        <v>60</v>
      </c>
      <c r="S1007">
        <v>9011090302</v>
      </c>
      <c r="T1007">
        <v>173</v>
      </c>
      <c r="U1007">
        <v>173</v>
      </c>
      <c r="V1007">
        <v>1.5075000000000001</v>
      </c>
      <c r="W1007" t="s">
        <v>61</v>
      </c>
      <c r="X1007" t="s">
        <v>86</v>
      </c>
      <c r="Y1007">
        <v>3</v>
      </c>
      <c r="Z1007" t="s">
        <v>59</v>
      </c>
      <c r="AA1007" t="s">
        <v>59</v>
      </c>
      <c r="AB1007" t="s">
        <v>59</v>
      </c>
      <c r="AC1007" t="s">
        <v>59</v>
      </c>
      <c r="AD1007" s="2">
        <v>45749.501643518517</v>
      </c>
      <c r="AE1007">
        <v>22971</v>
      </c>
      <c r="AF1007" t="s">
        <v>59</v>
      </c>
      <c r="AG1007" t="s">
        <v>59</v>
      </c>
      <c r="AH1007" t="s">
        <v>59</v>
      </c>
      <c r="AI1007" t="s">
        <v>59</v>
      </c>
      <c r="AJ1007" t="s">
        <v>1178</v>
      </c>
      <c r="AK1007" s="2">
        <v>45754.727106481485</v>
      </c>
      <c r="AL1007" t="s">
        <v>59</v>
      </c>
      <c r="AM1007" t="s">
        <v>59</v>
      </c>
      <c r="AN1007" t="s">
        <v>59</v>
      </c>
      <c r="AO1007" t="s">
        <v>59</v>
      </c>
      <c r="AP1007" t="s">
        <v>59</v>
      </c>
      <c r="AQ1007" t="s">
        <v>59</v>
      </c>
      <c r="AR1007" t="s">
        <v>59</v>
      </c>
      <c r="AS1007" t="s">
        <v>59</v>
      </c>
      <c r="AT1007" t="s">
        <v>59</v>
      </c>
      <c r="AU1007" t="s">
        <v>59</v>
      </c>
      <c r="AV1007" t="s">
        <v>59</v>
      </c>
    </row>
    <row r="1008" spans="1:48" hidden="1" x14ac:dyDescent="0.35">
      <c r="A1008" s="1">
        <v>45812</v>
      </c>
      <c r="B1008">
        <v>50</v>
      </c>
      <c r="C1008">
        <v>500</v>
      </c>
      <c r="D1008">
        <v>505</v>
      </c>
      <c r="E1008">
        <v>7145</v>
      </c>
      <c r="F1008" t="s">
        <v>48</v>
      </c>
      <c r="G1008" t="s">
        <v>49</v>
      </c>
      <c r="H1008" t="s">
        <v>50</v>
      </c>
      <c r="I1008" t="s">
        <v>51</v>
      </c>
      <c r="J1008" t="s">
        <v>75</v>
      </c>
      <c r="K1008" t="s">
        <v>98</v>
      </c>
      <c r="L1008" t="s">
        <v>54</v>
      </c>
      <c r="M1008" t="s">
        <v>98</v>
      </c>
      <c r="N1008" t="s">
        <v>343</v>
      </c>
      <c r="O1008" t="s">
        <v>2715</v>
      </c>
      <c r="P1008" t="s">
        <v>2716</v>
      </c>
      <c r="Q1008" t="s">
        <v>59</v>
      </c>
      <c r="R1008" t="s">
        <v>60</v>
      </c>
      <c r="S1008">
        <v>9970911455</v>
      </c>
      <c r="T1008">
        <v>754</v>
      </c>
      <c r="U1008">
        <v>2</v>
      </c>
      <c r="V1008">
        <v>1.9475</v>
      </c>
      <c r="W1008" t="s">
        <v>61</v>
      </c>
      <c r="X1008" t="s">
        <v>62</v>
      </c>
      <c r="Y1008">
        <v>3</v>
      </c>
      <c r="Z1008" t="s">
        <v>59</v>
      </c>
      <c r="AA1008" t="s">
        <v>59</v>
      </c>
      <c r="AB1008" t="s">
        <v>59</v>
      </c>
      <c r="AC1008">
        <v>0</v>
      </c>
      <c r="AD1008" s="2">
        <v>45726.711354166669</v>
      </c>
      <c r="AE1008">
        <v>22971</v>
      </c>
      <c r="AF1008" t="s">
        <v>59</v>
      </c>
      <c r="AG1008" t="s">
        <v>59</v>
      </c>
      <c r="AH1008" t="s">
        <v>59</v>
      </c>
      <c r="AI1008" t="s">
        <v>59</v>
      </c>
      <c r="AJ1008" t="s">
        <v>1005</v>
      </c>
      <c r="AK1008" s="2">
        <v>45727.662187499998</v>
      </c>
      <c r="AL1008">
        <v>100036828</v>
      </c>
      <c r="AM1008" t="s">
        <v>1018</v>
      </c>
      <c r="AN1008" s="2">
        <v>45736.499236111114</v>
      </c>
      <c r="AO1008" t="s">
        <v>59</v>
      </c>
      <c r="AP1008" t="s">
        <v>59</v>
      </c>
      <c r="AQ1008" t="s">
        <v>59</v>
      </c>
      <c r="AR1008" t="s">
        <v>59</v>
      </c>
      <c r="AS1008" t="s">
        <v>59</v>
      </c>
      <c r="AT1008" t="s">
        <v>59</v>
      </c>
      <c r="AU1008" t="s">
        <v>59</v>
      </c>
      <c r="AV1008" t="s">
        <v>59</v>
      </c>
    </row>
    <row r="1009" spans="1:48" x14ac:dyDescent="0.35">
      <c r="A1009" s="1">
        <v>45812</v>
      </c>
      <c r="B1009">
        <v>50</v>
      </c>
      <c r="C1009">
        <v>500</v>
      </c>
      <c r="D1009">
        <v>504</v>
      </c>
      <c r="E1009">
        <v>6131</v>
      </c>
      <c r="F1009" t="s">
        <v>48</v>
      </c>
      <c r="G1009" t="s">
        <v>49</v>
      </c>
      <c r="H1009" t="s">
        <v>50</v>
      </c>
      <c r="I1009" t="s">
        <v>51</v>
      </c>
      <c r="J1009" t="s">
        <v>64</v>
      </c>
      <c r="K1009" t="s">
        <v>115</v>
      </c>
      <c r="L1009" t="s">
        <v>54</v>
      </c>
      <c r="M1009" t="s">
        <v>115</v>
      </c>
      <c r="N1009" s="23" t="s">
        <v>1499</v>
      </c>
      <c r="O1009" s="23" t="s">
        <v>2717</v>
      </c>
      <c r="P1009" s="23" t="s">
        <v>2718</v>
      </c>
      <c r="Q1009" t="s">
        <v>59</v>
      </c>
      <c r="R1009" t="s">
        <v>60</v>
      </c>
      <c r="S1009" s="23">
        <v>9673831766</v>
      </c>
      <c r="T1009">
        <v>448</v>
      </c>
      <c r="U1009">
        <v>448</v>
      </c>
      <c r="V1009">
        <v>0.57499999999999996</v>
      </c>
      <c r="W1009" t="s">
        <v>70</v>
      </c>
      <c r="X1009" t="s">
        <v>86</v>
      </c>
      <c r="Y1009">
        <v>3</v>
      </c>
      <c r="Z1009" t="s">
        <v>59</v>
      </c>
      <c r="AA1009" t="s">
        <v>59</v>
      </c>
      <c r="AB1009" t="s">
        <v>59</v>
      </c>
      <c r="AC1009" t="s">
        <v>59</v>
      </c>
      <c r="AD1009" s="2">
        <v>45745.616932870369</v>
      </c>
      <c r="AE1009">
        <v>22971</v>
      </c>
      <c r="AF1009" t="s">
        <v>59</v>
      </c>
      <c r="AG1009" t="s">
        <v>59</v>
      </c>
      <c r="AH1009" t="s">
        <v>59</v>
      </c>
      <c r="AI1009" t="s">
        <v>59</v>
      </c>
      <c r="AJ1009" s="20" t="s">
        <v>973</v>
      </c>
      <c r="AK1009" s="2">
        <v>45748.606527777774</v>
      </c>
      <c r="AL1009">
        <v>100028102</v>
      </c>
      <c r="AM1009" t="s">
        <v>1356</v>
      </c>
      <c r="AN1009" s="2">
        <v>45750.477476851855</v>
      </c>
      <c r="AO1009" s="2">
        <v>45766.760474537034</v>
      </c>
      <c r="AP1009">
        <v>16.7968914</v>
      </c>
      <c r="AQ1009">
        <v>74.082853099999994</v>
      </c>
      <c r="AR1009" s="2">
        <v>45769.653356481482</v>
      </c>
      <c r="AS1009" t="s">
        <v>59</v>
      </c>
      <c r="AT1009" t="s">
        <v>59</v>
      </c>
      <c r="AU1009" t="s">
        <v>59</v>
      </c>
      <c r="AV1009" s="21">
        <v>45793</v>
      </c>
    </row>
    <row r="1010" spans="1:48" hidden="1" x14ac:dyDescent="0.35">
      <c r="A1010" s="1">
        <v>45812</v>
      </c>
      <c r="B1010">
        <v>50</v>
      </c>
      <c r="C1010">
        <v>500</v>
      </c>
      <c r="D1010">
        <v>112</v>
      </c>
      <c r="E1010">
        <v>1121</v>
      </c>
      <c r="F1010" t="s">
        <v>48</v>
      </c>
      <c r="G1010" t="s">
        <v>49</v>
      </c>
      <c r="H1010" t="s">
        <v>50</v>
      </c>
      <c r="I1010" t="s">
        <v>51</v>
      </c>
      <c r="J1010" t="s">
        <v>87</v>
      </c>
      <c r="K1010" t="s">
        <v>88</v>
      </c>
      <c r="L1010" t="s">
        <v>54</v>
      </c>
      <c r="M1010" t="s">
        <v>88</v>
      </c>
      <c r="N1010" t="s">
        <v>524</v>
      </c>
      <c r="O1010" t="s">
        <v>2719</v>
      </c>
      <c r="P1010" t="s">
        <v>2720</v>
      </c>
      <c r="Q1010" t="s">
        <v>59</v>
      </c>
      <c r="R1010" t="s">
        <v>60</v>
      </c>
      <c r="S1010">
        <v>9146452674</v>
      </c>
      <c r="T1010">
        <v>319</v>
      </c>
      <c r="U1010">
        <v>319</v>
      </c>
      <c r="V1010">
        <v>0.30625000000000002</v>
      </c>
      <c r="W1010" t="s">
        <v>70</v>
      </c>
      <c r="X1010" t="s">
        <v>86</v>
      </c>
      <c r="Y1010">
        <v>3</v>
      </c>
      <c r="Z1010" t="s">
        <v>59</v>
      </c>
      <c r="AA1010" t="s">
        <v>59</v>
      </c>
      <c r="AB1010" t="s">
        <v>59</v>
      </c>
      <c r="AC1010">
        <v>0</v>
      </c>
      <c r="AD1010" s="2">
        <v>45649.653090277781</v>
      </c>
      <c r="AE1010">
        <v>22971</v>
      </c>
      <c r="AF1010" t="s">
        <v>59</v>
      </c>
      <c r="AG1010" t="s">
        <v>59</v>
      </c>
      <c r="AH1010" t="s">
        <v>59</v>
      </c>
      <c r="AI1010" t="s">
        <v>59</v>
      </c>
      <c r="AJ1010" t="s">
        <v>1030</v>
      </c>
      <c r="AK1010" s="2">
        <v>45662.77003472222</v>
      </c>
      <c r="AL1010">
        <v>100038029</v>
      </c>
      <c r="AM1010" t="s">
        <v>1124</v>
      </c>
      <c r="AN1010" s="2">
        <v>45664.735868055555</v>
      </c>
      <c r="AO1010" s="2">
        <v>45670.395289351851</v>
      </c>
      <c r="AP1010">
        <v>16.191858199999999</v>
      </c>
      <c r="AQ1010">
        <v>74.3882531</v>
      </c>
      <c r="AR1010" s="2">
        <v>45672.796550925923</v>
      </c>
      <c r="AS1010" s="1">
        <v>45791</v>
      </c>
      <c r="AT1010" t="s">
        <v>59</v>
      </c>
      <c r="AU1010" t="s">
        <v>59</v>
      </c>
      <c r="AV1010" s="1">
        <v>45778</v>
      </c>
    </row>
    <row r="1011" spans="1:48" x14ac:dyDescent="0.35">
      <c r="A1011" s="1">
        <v>45812</v>
      </c>
      <c r="B1011">
        <v>50</v>
      </c>
      <c r="C1011">
        <v>500</v>
      </c>
      <c r="D1011">
        <v>504</v>
      </c>
      <c r="E1011">
        <v>6131</v>
      </c>
      <c r="F1011" t="s">
        <v>48</v>
      </c>
      <c r="G1011" t="s">
        <v>49</v>
      </c>
      <c r="H1011" t="s">
        <v>50</v>
      </c>
      <c r="I1011" t="s">
        <v>51</v>
      </c>
      <c r="J1011" t="s">
        <v>64</v>
      </c>
      <c r="K1011" t="s">
        <v>115</v>
      </c>
      <c r="L1011" t="s">
        <v>54</v>
      </c>
      <c r="M1011" t="s">
        <v>66</v>
      </c>
      <c r="N1011" t="s">
        <v>1179</v>
      </c>
      <c r="O1011" t="s">
        <v>2721</v>
      </c>
      <c r="P1011" t="s">
        <v>2722</v>
      </c>
      <c r="Q1011" t="s">
        <v>59</v>
      </c>
      <c r="R1011" t="s">
        <v>60</v>
      </c>
      <c r="S1011">
        <v>8668480216</v>
      </c>
      <c r="T1011">
        <v>63</v>
      </c>
      <c r="U1011">
        <v>63</v>
      </c>
      <c r="V1011">
        <v>4.4499999999999998E-2</v>
      </c>
      <c r="W1011" t="s">
        <v>210</v>
      </c>
      <c r="X1011" t="s">
        <v>62</v>
      </c>
      <c r="Y1011">
        <v>3</v>
      </c>
      <c r="Z1011" t="s">
        <v>59</v>
      </c>
      <c r="AA1011" t="s">
        <v>59</v>
      </c>
      <c r="AB1011" t="s">
        <v>59</v>
      </c>
      <c r="AC1011">
        <v>0</v>
      </c>
      <c r="AD1011" s="2">
        <v>45734.663506944446</v>
      </c>
      <c r="AE1011">
        <v>22971</v>
      </c>
      <c r="AF1011" t="s">
        <v>59</v>
      </c>
      <c r="AG1011" t="s">
        <v>59</v>
      </c>
      <c r="AH1011" t="s">
        <v>59</v>
      </c>
      <c r="AI1011" t="s">
        <v>59</v>
      </c>
      <c r="AJ1011" s="20" t="s">
        <v>1178</v>
      </c>
      <c r="AK1011" s="2">
        <v>45735.514467592591</v>
      </c>
      <c r="AL1011" t="s">
        <v>59</v>
      </c>
      <c r="AM1011" t="s">
        <v>59</v>
      </c>
      <c r="AN1011" t="s">
        <v>59</v>
      </c>
      <c r="AO1011" t="s">
        <v>59</v>
      </c>
      <c r="AP1011" t="s">
        <v>59</v>
      </c>
      <c r="AQ1011" t="s">
        <v>59</v>
      </c>
      <c r="AR1011" t="s">
        <v>59</v>
      </c>
      <c r="AS1011" t="s">
        <v>59</v>
      </c>
      <c r="AT1011" t="s">
        <v>59</v>
      </c>
      <c r="AU1011" t="s">
        <v>59</v>
      </c>
      <c r="AV1011" t="s">
        <v>59</v>
      </c>
    </row>
    <row r="1012" spans="1:48" hidden="1" x14ac:dyDescent="0.35">
      <c r="A1012" s="1">
        <v>45812</v>
      </c>
      <c r="B1012">
        <v>50</v>
      </c>
      <c r="C1012">
        <v>500</v>
      </c>
      <c r="D1012">
        <v>505</v>
      </c>
      <c r="E1012">
        <v>7153</v>
      </c>
      <c r="F1012" t="s">
        <v>48</v>
      </c>
      <c r="G1012" t="s">
        <v>49</v>
      </c>
      <c r="H1012" t="s">
        <v>50</v>
      </c>
      <c r="I1012" t="s">
        <v>51</v>
      </c>
      <c r="J1012" t="s">
        <v>75</v>
      </c>
      <c r="K1012" t="s">
        <v>81</v>
      </c>
      <c r="L1012" t="s">
        <v>54</v>
      </c>
      <c r="M1012" t="s">
        <v>82</v>
      </c>
      <c r="N1012" t="s">
        <v>809</v>
      </c>
      <c r="O1012" t="s">
        <v>2723</v>
      </c>
      <c r="P1012" t="s">
        <v>2724</v>
      </c>
      <c r="Q1012" t="s">
        <v>59</v>
      </c>
      <c r="R1012" t="s">
        <v>60</v>
      </c>
      <c r="S1012">
        <v>9970219357</v>
      </c>
      <c r="T1012">
        <v>780</v>
      </c>
      <c r="U1012">
        <v>780</v>
      </c>
      <c r="V1012">
        <v>1.1637500000000001</v>
      </c>
      <c r="W1012" t="s">
        <v>70</v>
      </c>
      <c r="X1012" t="s">
        <v>62</v>
      </c>
      <c r="Y1012">
        <v>3</v>
      </c>
      <c r="Z1012" t="s">
        <v>59</v>
      </c>
      <c r="AA1012" t="s">
        <v>59</v>
      </c>
      <c r="AB1012" t="s">
        <v>59</v>
      </c>
      <c r="AC1012" t="s">
        <v>59</v>
      </c>
      <c r="AD1012" s="2">
        <v>45771.828530092593</v>
      </c>
      <c r="AE1012">
        <v>22971</v>
      </c>
      <c r="AF1012" t="s">
        <v>59</v>
      </c>
      <c r="AG1012" t="s">
        <v>59</v>
      </c>
      <c r="AH1012" t="s">
        <v>59</v>
      </c>
      <c r="AI1012" t="s">
        <v>59</v>
      </c>
      <c r="AJ1012" t="s">
        <v>1178</v>
      </c>
      <c r="AK1012" s="2">
        <v>45779.453090277777</v>
      </c>
      <c r="AL1012" t="s">
        <v>59</v>
      </c>
      <c r="AM1012" t="s">
        <v>59</v>
      </c>
      <c r="AN1012" t="s">
        <v>59</v>
      </c>
      <c r="AO1012" t="s">
        <v>59</v>
      </c>
      <c r="AP1012" t="s">
        <v>59</v>
      </c>
      <c r="AQ1012" t="s">
        <v>59</v>
      </c>
      <c r="AR1012" t="s">
        <v>59</v>
      </c>
      <c r="AS1012" t="s">
        <v>59</v>
      </c>
      <c r="AT1012" t="s">
        <v>59</v>
      </c>
      <c r="AU1012" t="s">
        <v>59</v>
      </c>
      <c r="AV1012" t="s">
        <v>59</v>
      </c>
    </row>
    <row r="1013" spans="1:48" hidden="1" x14ac:dyDescent="0.35">
      <c r="A1013" s="1">
        <v>45812</v>
      </c>
      <c r="B1013">
        <v>50</v>
      </c>
      <c r="C1013">
        <v>500</v>
      </c>
      <c r="D1013">
        <v>504</v>
      </c>
      <c r="E1013">
        <v>6157</v>
      </c>
      <c r="F1013" t="s">
        <v>48</v>
      </c>
      <c r="G1013" t="s">
        <v>49</v>
      </c>
      <c r="H1013" t="s">
        <v>50</v>
      </c>
      <c r="I1013" t="s">
        <v>51</v>
      </c>
      <c r="J1013" t="s">
        <v>64</v>
      </c>
      <c r="K1013" t="s">
        <v>203</v>
      </c>
      <c r="L1013" t="s">
        <v>54</v>
      </c>
      <c r="M1013" t="s">
        <v>115</v>
      </c>
      <c r="N1013" t="s">
        <v>2208</v>
      </c>
      <c r="O1013" t="s">
        <v>2725</v>
      </c>
      <c r="P1013" t="s">
        <v>2726</v>
      </c>
      <c r="Q1013" t="s">
        <v>59</v>
      </c>
      <c r="R1013" t="s">
        <v>60</v>
      </c>
      <c r="S1013">
        <v>7498432426</v>
      </c>
      <c r="T1013">
        <v>617</v>
      </c>
      <c r="U1013">
        <v>617</v>
      </c>
      <c r="V1013">
        <v>0.77500000000000002</v>
      </c>
      <c r="W1013" t="s">
        <v>70</v>
      </c>
      <c r="X1013" t="s">
        <v>62</v>
      </c>
      <c r="Y1013">
        <v>3</v>
      </c>
      <c r="Z1013" t="s">
        <v>59</v>
      </c>
      <c r="AA1013" t="s">
        <v>59</v>
      </c>
      <c r="AB1013" t="s">
        <v>59</v>
      </c>
      <c r="AC1013" t="s">
        <v>59</v>
      </c>
      <c r="AD1013" s="2">
        <v>45797.458101851851</v>
      </c>
      <c r="AE1013">
        <v>22971</v>
      </c>
      <c r="AF1013" t="s">
        <v>59</v>
      </c>
      <c r="AG1013" t="s">
        <v>59</v>
      </c>
      <c r="AH1013" t="s">
        <v>59</v>
      </c>
      <c r="AI1013" t="s">
        <v>59</v>
      </c>
      <c r="AJ1013" t="s">
        <v>1178</v>
      </c>
      <c r="AK1013" s="2">
        <v>45799.553865740738</v>
      </c>
      <c r="AL1013" t="s">
        <v>59</v>
      </c>
      <c r="AM1013" t="s">
        <v>59</v>
      </c>
      <c r="AN1013" t="s">
        <v>59</v>
      </c>
      <c r="AO1013" t="s">
        <v>59</v>
      </c>
      <c r="AP1013" t="s">
        <v>59</v>
      </c>
      <c r="AQ1013" t="s">
        <v>59</v>
      </c>
      <c r="AR1013" t="s">
        <v>59</v>
      </c>
      <c r="AS1013" t="s">
        <v>59</v>
      </c>
      <c r="AT1013" t="s">
        <v>59</v>
      </c>
      <c r="AU1013" t="s">
        <v>59</v>
      </c>
      <c r="AV1013" t="s">
        <v>59</v>
      </c>
    </row>
    <row r="1014" spans="1:48" hidden="1" x14ac:dyDescent="0.35">
      <c r="A1014" s="1">
        <v>45812</v>
      </c>
      <c r="B1014">
        <v>50</v>
      </c>
      <c r="C1014">
        <v>500</v>
      </c>
      <c r="D1014">
        <v>504</v>
      </c>
      <c r="E1014">
        <v>6157</v>
      </c>
      <c r="F1014" t="s">
        <v>48</v>
      </c>
      <c r="G1014" t="s">
        <v>49</v>
      </c>
      <c r="H1014" t="s">
        <v>50</v>
      </c>
      <c r="I1014" t="s">
        <v>51</v>
      </c>
      <c r="J1014" t="s">
        <v>64</v>
      </c>
      <c r="K1014" t="s">
        <v>203</v>
      </c>
      <c r="L1014" t="s">
        <v>54</v>
      </c>
      <c r="M1014" t="s">
        <v>93</v>
      </c>
      <c r="N1014" t="s">
        <v>240</v>
      </c>
      <c r="O1014" t="s">
        <v>2727</v>
      </c>
      <c r="P1014" t="s">
        <v>2728</v>
      </c>
      <c r="Q1014" t="s">
        <v>59</v>
      </c>
      <c r="R1014" t="s">
        <v>60</v>
      </c>
      <c r="S1014">
        <v>9766682327</v>
      </c>
      <c r="T1014">
        <v>546</v>
      </c>
      <c r="U1014">
        <v>546</v>
      </c>
      <c r="V1014">
        <v>2.1625000000000001</v>
      </c>
      <c r="W1014" t="s">
        <v>70</v>
      </c>
      <c r="X1014" t="s">
        <v>62</v>
      </c>
      <c r="Y1014">
        <v>3</v>
      </c>
      <c r="Z1014" t="s">
        <v>59</v>
      </c>
      <c r="AA1014" t="s">
        <v>59</v>
      </c>
      <c r="AB1014" t="s">
        <v>59</v>
      </c>
      <c r="AC1014" t="s">
        <v>59</v>
      </c>
      <c r="AD1014" s="2">
        <v>45718.491215277776</v>
      </c>
      <c r="AE1014">
        <v>22971</v>
      </c>
      <c r="AF1014" t="s">
        <v>59</v>
      </c>
      <c r="AG1014" t="s">
        <v>59</v>
      </c>
      <c r="AH1014" t="s">
        <v>59</v>
      </c>
      <c r="AI1014" t="s">
        <v>59</v>
      </c>
      <c r="AJ1014" t="s">
        <v>1178</v>
      </c>
      <c r="AK1014" s="2">
        <v>45719.774976851855</v>
      </c>
      <c r="AL1014" t="s">
        <v>59</v>
      </c>
      <c r="AM1014" t="s">
        <v>59</v>
      </c>
      <c r="AN1014" t="s">
        <v>59</v>
      </c>
      <c r="AO1014" t="s">
        <v>59</v>
      </c>
      <c r="AP1014" t="s">
        <v>59</v>
      </c>
      <c r="AQ1014" t="s">
        <v>59</v>
      </c>
      <c r="AR1014" t="s">
        <v>59</v>
      </c>
      <c r="AS1014" t="s">
        <v>59</v>
      </c>
      <c r="AT1014" t="s">
        <v>59</v>
      </c>
      <c r="AU1014" t="s">
        <v>59</v>
      </c>
      <c r="AV1014" t="s">
        <v>59</v>
      </c>
    </row>
    <row r="1015" spans="1:48" hidden="1" x14ac:dyDescent="0.35">
      <c r="A1015" s="1">
        <v>45812</v>
      </c>
      <c r="B1015">
        <v>50</v>
      </c>
      <c r="C1015">
        <v>500</v>
      </c>
      <c r="D1015">
        <v>503</v>
      </c>
      <c r="E1015">
        <v>1180</v>
      </c>
      <c r="F1015" t="s">
        <v>48</v>
      </c>
      <c r="G1015" t="s">
        <v>49</v>
      </c>
      <c r="H1015" t="s">
        <v>50</v>
      </c>
      <c r="I1015" t="s">
        <v>51</v>
      </c>
      <c r="J1015" t="s">
        <v>52</v>
      </c>
      <c r="K1015" t="s">
        <v>102</v>
      </c>
      <c r="L1015" t="s">
        <v>54</v>
      </c>
      <c r="M1015" t="s">
        <v>55</v>
      </c>
      <c r="N1015" t="s">
        <v>134</v>
      </c>
      <c r="O1015" t="s">
        <v>2729</v>
      </c>
      <c r="P1015" t="s">
        <v>2730</v>
      </c>
      <c r="Q1015" t="s">
        <v>59</v>
      </c>
      <c r="R1015" t="s">
        <v>60</v>
      </c>
      <c r="S1015">
        <v>8605948740</v>
      </c>
      <c r="T1015">
        <v>653</v>
      </c>
      <c r="U1015">
        <v>653</v>
      </c>
      <c r="V1015">
        <v>2.6749999999999998</v>
      </c>
      <c r="W1015" t="s">
        <v>70</v>
      </c>
      <c r="X1015" t="s">
        <v>62</v>
      </c>
      <c r="Y1015">
        <v>5</v>
      </c>
      <c r="Z1015" t="s">
        <v>59</v>
      </c>
      <c r="AA1015" t="s">
        <v>59</v>
      </c>
      <c r="AB1015" t="s">
        <v>59</v>
      </c>
      <c r="AC1015">
        <v>0</v>
      </c>
      <c r="AD1015" s="2">
        <v>45663.83121527778</v>
      </c>
      <c r="AE1015">
        <v>32075</v>
      </c>
      <c r="AF1015" t="s">
        <v>59</v>
      </c>
      <c r="AG1015" t="s">
        <v>59</v>
      </c>
      <c r="AH1015" t="s">
        <v>59</v>
      </c>
      <c r="AI1015" t="s">
        <v>59</v>
      </c>
      <c r="AJ1015" t="s">
        <v>1178</v>
      </c>
      <c r="AK1015" s="2">
        <v>45666.627569444441</v>
      </c>
      <c r="AL1015" t="s">
        <v>59</v>
      </c>
      <c r="AM1015" t="s">
        <v>59</v>
      </c>
      <c r="AN1015" t="s">
        <v>59</v>
      </c>
      <c r="AO1015" t="s">
        <v>59</v>
      </c>
      <c r="AP1015" t="s">
        <v>59</v>
      </c>
      <c r="AQ1015" t="s">
        <v>59</v>
      </c>
      <c r="AR1015" t="s">
        <v>59</v>
      </c>
      <c r="AS1015" t="s">
        <v>59</v>
      </c>
      <c r="AT1015" t="s">
        <v>59</v>
      </c>
      <c r="AU1015" t="s">
        <v>59</v>
      </c>
      <c r="AV1015" t="s">
        <v>59</v>
      </c>
    </row>
    <row r="1016" spans="1:48" hidden="1" x14ac:dyDescent="0.35">
      <c r="A1016" s="1">
        <v>45812</v>
      </c>
      <c r="B1016">
        <v>50</v>
      </c>
      <c r="C1016">
        <v>500</v>
      </c>
      <c r="D1016">
        <v>502</v>
      </c>
      <c r="E1016">
        <v>9121</v>
      </c>
      <c r="F1016" t="s">
        <v>48</v>
      </c>
      <c r="G1016" t="s">
        <v>49</v>
      </c>
      <c r="H1016" t="s">
        <v>50</v>
      </c>
      <c r="I1016" t="s">
        <v>51</v>
      </c>
      <c r="J1016" t="s">
        <v>396</v>
      </c>
      <c r="K1016" t="s">
        <v>397</v>
      </c>
      <c r="L1016" t="s">
        <v>54</v>
      </c>
      <c r="M1016" t="s">
        <v>55</v>
      </c>
      <c r="N1016" t="s">
        <v>1216</v>
      </c>
      <c r="O1016" t="s">
        <v>2731</v>
      </c>
      <c r="P1016" t="s">
        <v>2732</v>
      </c>
      <c r="Q1016" t="s">
        <v>59</v>
      </c>
      <c r="R1016" t="s">
        <v>60</v>
      </c>
      <c r="S1016">
        <v>9823120796</v>
      </c>
      <c r="T1016">
        <v>1135</v>
      </c>
      <c r="U1016">
        <v>1135</v>
      </c>
      <c r="V1016">
        <v>0.46525</v>
      </c>
      <c r="W1016" t="s">
        <v>61</v>
      </c>
      <c r="X1016" t="s">
        <v>62</v>
      </c>
      <c r="Y1016">
        <v>3</v>
      </c>
      <c r="Z1016" t="s">
        <v>59</v>
      </c>
      <c r="AA1016" t="s">
        <v>59</v>
      </c>
      <c r="AB1016" t="s">
        <v>59</v>
      </c>
      <c r="AC1016" t="s">
        <v>59</v>
      </c>
      <c r="AD1016" s="2">
        <v>45765.439722222225</v>
      </c>
      <c r="AE1016">
        <v>22971</v>
      </c>
      <c r="AF1016" t="s">
        <v>59</v>
      </c>
      <c r="AG1016" t="s">
        <v>59</v>
      </c>
      <c r="AH1016" t="s">
        <v>59</v>
      </c>
      <c r="AI1016" t="s">
        <v>59</v>
      </c>
      <c r="AJ1016" t="s">
        <v>1178</v>
      </c>
      <c r="AK1016" s="2">
        <v>45811.488958333335</v>
      </c>
      <c r="AL1016" t="s">
        <v>59</v>
      </c>
      <c r="AM1016" t="s">
        <v>59</v>
      </c>
      <c r="AN1016" t="s">
        <v>59</v>
      </c>
      <c r="AO1016" t="s">
        <v>59</v>
      </c>
      <c r="AP1016" t="s">
        <v>59</v>
      </c>
      <c r="AQ1016" t="s">
        <v>59</v>
      </c>
      <c r="AR1016" t="s">
        <v>59</v>
      </c>
      <c r="AS1016" t="s">
        <v>59</v>
      </c>
      <c r="AT1016" t="s">
        <v>59</v>
      </c>
      <c r="AU1016" t="s">
        <v>59</v>
      </c>
      <c r="AV1016" t="s">
        <v>59</v>
      </c>
    </row>
    <row r="1017" spans="1:48" hidden="1" x14ac:dyDescent="0.35">
      <c r="A1017" s="1">
        <v>45812</v>
      </c>
      <c r="B1017">
        <v>50</v>
      </c>
      <c r="C1017">
        <v>500</v>
      </c>
      <c r="D1017">
        <v>505</v>
      </c>
      <c r="E1017">
        <v>7137</v>
      </c>
      <c r="F1017" t="s">
        <v>48</v>
      </c>
      <c r="G1017" t="s">
        <v>49</v>
      </c>
      <c r="H1017" t="s">
        <v>50</v>
      </c>
      <c r="I1017" t="s">
        <v>51</v>
      </c>
      <c r="J1017" t="s">
        <v>75</v>
      </c>
      <c r="K1017" t="s">
        <v>312</v>
      </c>
      <c r="L1017" t="s">
        <v>54</v>
      </c>
      <c r="M1017" t="s">
        <v>98</v>
      </c>
      <c r="N1017" t="s">
        <v>2733</v>
      </c>
      <c r="O1017" t="s">
        <v>2734</v>
      </c>
      <c r="P1017" t="s">
        <v>2735</v>
      </c>
      <c r="Q1017" t="s">
        <v>59</v>
      </c>
      <c r="R1017" t="s">
        <v>60</v>
      </c>
      <c r="S1017">
        <v>8275151211</v>
      </c>
      <c r="T1017">
        <v>80</v>
      </c>
      <c r="U1017">
        <v>80</v>
      </c>
      <c r="V1017">
        <v>1.6</v>
      </c>
      <c r="W1017" t="s">
        <v>70</v>
      </c>
      <c r="X1017" t="s">
        <v>62</v>
      </c>
      <c r="Y1017">
        <v>3</v>
      </c>
      <c r="Z1017" t="s">
        <v>59</v>
      </c>
      <c r="AA1017" t="s">
        <v>59</v>
      </c>
      <c r="AB1017" t="s">
        <v>59</v>
      </c>
      <c r="AC1017">
        <v>0</v>
      </c>
      <c r="AD1017" s="2">
        <v>45671.380752314813</v>
      </c>
      <c r="AE1017">
        <v>22971</v>
      </c>
      <c r="AF1017" t="s">
        <v>59</v>
      </c>
      <c r="AG1017" t="s">
        <v>59</v>
      </c>
      <c r="AH1017" t="s">
        <v>59</v>
      </c>
      <c r="AI1017" t="s">
        <v>59</v>
      </c>
      <c r="AJ1017" t="s">
        <v>1178</v>
      </c>
      <c r="AK1017" s="2">
        <v>45673.514444444445</v>
      </c>
      <c r="AL1017" t="s">
        <v>59</v>
      </c>
      <c r="AM1017" t="s">
        <v>59</v>
      </c>
      <c r="AN1017" t="s">
        <v>59</v>
      </c>
      <c r="AO1017" t="s">
        <v>59</v>
      </c>
      <c r="AP1017" t="s">
        <v>59</v>
      </c>
      <c r="AQ1017" t="s">
        <v>59</v>
      </c>
      <c r="AR1017" t="s">
        <v>59</v>
      </c>
      <c r="AS1017" t="s">
        <v>59</v>
      </c>
      <c r="AT1017" t="s">
        <v>59</v>
      </c>
      <c r="AU1017" t="s">
        <v>59</v>
      </c>
      <c r="AV1017" t="s">
        <v>59</v>
      </c>
    </row>
    <row r="1018" spans="1:48" hidden="1" x14ac:dyDescent="0.35">
      <c r="A1018" s="1">
        <v>45812</v>
      </c>
      <c r="B1018">
        <v>50</v>
      </c>
      <c r="C1018">
        <v>500</v>
      </c>
      <c r="D1018">
        <v>504</v>
      </c>
      <c r="E1018">
        <v>6157</v>
      </c>
      <c r="F1018" t="s">
        <v>48</v>
      </c>
      <c r="G1018" t="s">
        <v>49</v>
      </c>
      <c r="H1018" t="s">
        <v>50</v>
      </c>
      <c r="I1018" t="s">
        <v>51</v>
      </c>
      <c r="J1018" t="s">
        <v>64</v>
      </c>
      <c r="K1018" t="s">
        <v>203</v>
      </c>
      <c r="L1018" t="s">
        <v>54</v>
      </c>
      <c r="M1018" t="s">
        <v>115</v>
      </c>
      <c r="N1018" t="s">
        <v>203</v>
      </c>
      <c r="O1018" t="s">
        <v>2736</v>
      </c>
      <c r="P1018" t="s">
        <v>2737</v>
      </c>
      <c r="Q1018" t="s">
        <v>59</v>
      </c>
      <c r="R1018" t="s">
        <v>60</v>
      </c>
      <c r="S1018">
        <v>7559449201</v>
      </c>
      <c r="T1018">
        <v>2207</v>
      </c>
      <c r="U1018">
        <v>2207</v>
      </c>
      <c r="V1018">
        <v>1.6312500000000001</v>
      </c>
      <c r="W1018" t="s">
        <v>70</v>
      </c>
      <c r="X1018" t="s">
        <v>86</v>
      </c>
      <c r="Y1018">
        <v>3</v>
      </c>
      <c r="Z1018" t="s">
        <v>59</v>
      </c>
      <c r="AA1018" t="s">
        <v>59</v>
      </c>
      <c r="AB1018" t="s">
        <v>59</v>
      </c>
      <c r="AC1018">
        <v>0</v>
      </c>
      <c r="AD1018" s="2">
        <v>45716.725127314814</v>
      </c>
      <c r="AE1018">
        <v>22971</v>
      </c>
      <c r="AF1018" t="s">
        <v>59</v>
      </c>
      <c r="AG1018" t="s">
        <v>59</v>
      </c>
      <c r="AH1018" t="s">
        <v>59</v>
      </c>
      <c r="AI1018" t="s">
        <v>59</v>
      </c>
      <c r="AJ1018" t="s">
        <v>1178</v>
      </c>
      <c r="AK1018" s="2">
        <v>45741.449548611112</v>
      </c>
      <c r="AL1018" t="s">
        <v>59</v>
      </c>
      <c r="AM1018" t="s">
        <v>59</v>
      </c>
      <c r="AN1018" t="s">
        <v>59</v>
      </c>
      <c r="AO1018" t="s">
        <v>59</v>
      </c>
      <c r="AP1018" t="s">
        <v>59</v>
      </c>
      <c r="AQ1018" t="s">
        <v>59</v>
      </c>
      <c r="AR1018" t="s">
        <v>59</v>
      </c>
      <c r="AS1018" t="s">
        <v>59</v>
      </c>
      <c r="AT1018" t="s">
        <v>59</v>
      </c>
      <c r="AU1018" t="s">
        <v>59</v>
      </c>
      <c r="AV1018" t="s">
        <v>59</v>
      </c>
    </row>
    <row r="1019" spans="1:48" hidden="1" x14ac:dyDescent="0.35">
      <c r="A1019" s="1">
        <v>45812</v>
      </c>
      <c r="B1019">
        <v>50</v>
      </c>
      <c r="C1019">
        <v>500</v>
      </c>
      <c r="D1019">
        <v>505</v>
      </c>
      <c r="E1019">
        <v>7145</v>
      </c>
      <c r="F1019" t="s">
        <v>48</v>
      </c>
      <c r="G1019" t="s">
        <v>49</v>
      </c>
      <c r="H1019" t="s">
        <v>50</v>
      </c>
      <c r="I1019" t="s">
        <v>51</v>
      </c>
      <c r="J1019" t="s">
        <v>75</v>
      </c>
      <c r="K1019" t="s">
        <v>98</v>
      </c>
      <c r="L1019" t="s">
        <v>54</v>
      </c>
      <c r="M1019" t="s">
        <v>98</v>
      </c>
      <c r="N1019" t="s">
        <v>879</v>
      </c>
      <c r="O1019" t="s">
        <v>2738</v>
      </c>
      <c r="P1019" t="s">
        <v>2739</v>
      </c>
      <c r="Q1019" t="s">
        <v>59</v>
      </c>
      <c r="R1019" t="s">
        <v>60</v>
      </c>
      <c r="S1019">
        <v>9404117396</v>
      </c>
      <c r="T1019">
        <v>78</v>
      </c>
      <c r="U1019">
        <v>2</v>
      </c>
      <c r="V1019">
        <v>6.5</v>
      </c>
      <c r="W1019" t="s">
        <v>70</v>
      </c>
      <c r="X1019" t="s">
        <v>62</v>
      </c>
      <c r="Y1019">
        <v>7.5</v>
      </c>
      <c r="Z1019" t="s">
        <v>59</v>
      </c>
      <c r="AA1019" t="s">
        <v>59</v>
      </c>
      <c r="AB1019" t="s">
        <v>59</v>
      </c>
      <c r="AC1019" t="s">
        <v>59</v>
      </c>
      <c r="AD1019" s="2">
        <v>45735.418506944443</v>
      </c>
      <c r="AE1019">
        <v>44929</v>
      </c>
      <c r="AF1019" t="s">
        <v>59</v>
      </c>
      <c r="AG1019" t="s">
        <v>59</v>
      </c>
      <c r="AH1019" t="s">
        <v>59</v>
      </c>
      <c r="AI1019" t="s">
        <v>59</v>
      </c>
      <c r="AJ1019" t="s">
        <v>1178</v>
      </c>
      <c r="AK1019" s="2">
        <v>45740.36917824074</v>
      </c>
      <c r="AL1019" t="s">
        <v>59</v>
      </c>
      <c r="AM1019" t="s">
        <v>59</v>
      </c>
      <c r="AN1019" t="s">
        <v>59</v>
      </c>
      <c r="AO1019" t="s">
        <v>59</v>
      </c>
      <c r="AP1019" t="s">
        <v>59</v>
      </c>
      <c r="AQ1019" t="s">
        <v>59</v>
      </c>
      <c r="AR1019" t="s">
        <v>59</v>
      </c>
      <c r="AS1019" t="s">
        <v>59</v>
      </c>
      <c r="AT1019" t="s">
        <v>59</v>
      </c>
      <c r="AU1019" t="s">
        <v>59</v>
      </c>
      <c r="AV1019" t="s">
        <v>59</v>
      </c>
    </row>
    <row r="1020" spans="1:48" hidden="1" x14ac:dyDescent="0.35">
      <c r="A1020" s="1">
        <v>45812</v>
      </c>
      <c r="B1020">
        <v>50</v>
      </c>
      <c r="C1020">
        <v>500</v>
      </c>
      <c r="D1020">
        <v>503</v>
      </c>
      <c r="E1020">
        <v>9148</v>
      </c>
      <c r="F1020" t="s">
        <v>48</v>
      </c>
      <c r="G1020" t="s">
        <v>49</v>
      </c>
      <c r="H1020" t="s">
        <v>50</v>
      </c>
      <c r="I1020" t="s">
        <v>51</v>
      </c>
      <c r="J1020" t="s">
        <v>52</v>
      </c>
      <c r="K1020" t="s">
        <v>55</v>
      </c>
      <c r="L1020" t="s">
        <v>54</v>
      </c>
      <c r="M1020" t="s">
        <v>55</v>
      </c>
      <c r="N1020" t="s">
        <v>269</v>
      </c>
      <c r="O1020" t="s">
        <v>2740</v>
      </c>
      <c r="P1020" t="s">
        <v>2741</v>
      </c>
      <c r="Q1020" t="s">
        <v>59</v>
      </c>
      <c r="R1020" t="s">
        <v>60</v>
      </c>
      <c r="S1020">
        <v>9689999843</v>
      </c>
      <c r="T1020">
        <v>495</v>
      </c>
      <c r="U1020">
        <v>495</v>
      </c>
      <c r="V1020">
        <v>1.55</v>
      </c>
      <c r="W1020" t="s">
        <v>61</v>
      </c>
      <c r="X1020" t="s">
        <v>71</v>
      </c>
      <c r="Y1020">
        <v>3</v>
      </c>
      <c r="Z1020" t="s">
        <v>59</v>
      </c>
      <c r="AA1020" t="s">
        <v>59</v>
      </c>
      <c r="AB1020" t="s">
        <v>59</v>
      </c>
      <c r="AC1020" t="s">
        <v>59</v>
      </c>
      <c r="AD1020" s="2">
        <v>45722.808344907404</v>
      </c>
      <c r="AE1020">
        <v>22971</v>
      </c>
      <c r="AF1020" t="s">
        <v>59</v>
      </c>
      <c r="AG1020" t="s">
        <v>59</v>
      </c>
      <c r="AH1020" t="s">
        <v>59</v>
      </c>
      <c r="AI1020" t="s">
        <v>59</v>
      </c>
      <c r="AJ1020" t="s">
        <v>1178</v>
      </c>
      <c r="AK1020" s="2">
        <v>45728.506805555553</v>
      </c>
      <c r="AL1020" t="s">
        <v>59</v>
      </c>
      <c r="AM1020" t="s">
        <v>59</v>
      </c>
      <c r="AN1020" t="s">
        <v>59</v>
      </c>
      <c r="AO1020" t="s">
        <v>59</v>
      </c>
      <c r="AP1020" t="s">
        <v>59</v>
      </c>
      <c r="AQ1020" t="s">
        <v>59</v>
      </c>
      <c r="AR1020" t="s">
        <v>59</v>
      </c>
      <c r="AS1020" t="s">
        <v>59</v>
      </c>
      <c r="AT1020" t="s">
        <v>59</v>
      </c>
      <c r="AU1020" t="s">
        <v>59</v>
      </c>
      <c r="AV1020" t="s">
        <v>59</v>
      </c>
    </row>
    <row r="1021" spans="1:48" hidden="1" x14ac:dyDescent="0.35">
      <c r="A1021" s="1">
        <v>45812</v>
      </c>
      <c r="B1021">
        <v>50</v>
      </c>
      <c r="C1021">
        <v>500</v>
      </c>
      <c r="D1021">
        <v>112</v>
      </c>
      <c r="E1021">
        <v>1147</v>
      </c>
      <c r="F1021" t="s">
        <v>48</v>
      </c>
      <c r="G1021" t="s">
        <v>49</v>
      </c>
      <c r="H1021" t="s">
        <v>50</v>
      </c>
      <c r="I1021" t="s">
        <v>51</v>
      </c>
      <c r="J1021" t="s">
        <v>87</v>
      </c>
      <c r="K1021" t="s">
        <v>233</v>
      </c>
      <c r="L1021" t="s">
        <v>54</v>
      </c>
      <c r="M1021" t="s">
        <v>233</v>
      </c>
      <c r="N1021" t="s">
        <v>2742</v>
      </c>
      <c r="O1021" t="s">
        <v>2743</v>
      </c>
      <c r="P1021" t="s">
        <v>2744</v>
      </c>
      <c r="Q1021" t="s">
        <v>59</v>
      </c>
      <c r="R1021" t="s">
        <v>60</v>
      </c>
      <c r="S1021">
        <v>7483573978</v>
      </c>
      <c r="T1021">
        <v>14</v>
      </c>
      <c r="U1021" t="s">
        <v>2745</v>
      </c>
      <c r="V1021">
        <v>2</v>
      </c>
      <c r="W1021" t="s">
        <v>70</v>
      </c>
      <c r="X1021" t="s">
        <v>71</v>
      </c>
      <c r="Y1021">
        <v>3</v>
      </c>
      <c r="Z1021" t="s">
        <v>59</v>
      </c>
      <c r="AA1021" t="s">
        <v>59</v>
      </c>
      <c r="AB1021" t="s">
        <v>59</v>
      </c>
      <c r="AC1021" t="s">
        <v>59</v>
      </c>
      <c r="AD1021" s="2">
        <v>45727.465254629627</v>
      </c>
      <c r="AE1021">
        <v>22971</v>
      </c>
      <c r="AF1021" t="s">
        <v>59</v>
      </c>
      <c r="AG1021" t="s">
        <v>59</v>
      </c>
      <c r="AH1021" t="s">
        <v>59</v>
      </c>
      <c r="AI1021" t="s">
        <v>59</v>
      </c>
      <c r="AJ1021" t="s">
        <v>1178</v>
      </c>
      <c r="AK1021" s="2">
        <v>45733.851319444446</v>
      </c>
      <c r="AL1021" t="s">
        <v>59</v>
      </c>
      <c r="AM1021" t="s">
        <v>59</v>
      </c>
      <c r="AN1021" t="s">
        <v>59</v>
      </c>
      <c r="AO1021" t="s">
        <v>59</v>
      </c>
      <c r="AP1021" t="s">
        <v>59</v>
      </c>
      <c r="AQ1021" t="s">
        <v>59</v>
      </c>
      <c r="AR1021" t="s">
        <v>59</v>
      </c>
      <c r="AS1021" t="s">
        <v>59</v>
      </c>
      <c r="AT1021" t="s">
        <v>59</v>
      </c>
      <c r="AU1021" t="s">
        <v>59</v>
      </c>
      <c r="AV1021" t="s">
        <v>59</v>
      </c>
    </row>
    <row r="1022" spans="1:48" x14ac:dyDescent="0.35">
      <c r="A1022" s="1">
        <v>45812</v>
      </c>
      <c r="B1022">
        <v>50</v>
      </c>
      <c r="C1022">
        <v>500</v>
      </c>
      <c r="D1022">
        <v>504</v>
      </c>
      <c r="E1022">
        <v>6131</v>
      </c>
      <c r="F1022" t="s">
        <v>48</v>
      </c>
      <c r="G1022" t="s">
        <v>49</v>
      </c>
      <c r="H1022" t="s">
        <v>50</v>
      </c>
      <c r="I1022" t="s">
        <v>51</v>
      </c>
      <c r="J1022" t="s">
        <v>64</v>
      </c>
      <c r="K1022" t="s">
        <v>115</v>
      </c>
      <c r="L1022" t="s">
        <v>54</v>
      </c>
      <c r="M1022" t="s">
        <v>115</v>
      </c>
      <c r="N1022" t="s">
        <v>1510</v>
      </c>
      <c r="O1022" t="s">
        <v>2746</v>
      </c>
      <c r="P1022" t="s">
        <v>2747</v>
      </c>
      <c r="Q1022" t="s">
        <v>59</v>
      </c>
      <c r="R1022" t="s">
        <v>60</v>
      </c>
      <c r="S1022">
        <v>9075657115</v>
      </c>
      <c r="T1022">
        <v>219</v>
      </c>
      <c r="U1022">
        <v>219</v>
      </c>
      <c r="V1022">
        <v>6.25E-2</v>
      </c>
      <c r="W1022" t="s">
        <v>61</v>
      </c>
      <c r="X1022" t="s">
        <v>62</v>
      </c>
      <c r="Y1022">
        <v>3</v>
      </c>
      <c r="Z1022" t="s">
        <v>59</v>
      </c>
      <c r="AA1022" t="s">
        <v>59</v>
      </c>
      <c r="AB1022" t="s">
        <v>59</v>
      </c>
      <c r="AC1022">
        <v>0</v>
      </c>
      <c r="AD1022" s="2">
        <v>45649.601643518516</v>
      </c>
      <c r="AE1022">
        <v>22971</v>
      </c>
      <c r="AF1022" t="s">
        <v>59</v>
      </c>
      <c r="AG1022" t="s">
        <v>59</v>
      </c>
      <c r="AH1022" t="s">
        <v>59</v>
      </c>
      <c r="AI1022" t="s">
        <v>59</v>
      </c>
      <c r="AJ1022" s="20" t="s">
        <v>1178</v>
      </c>
      <c r="AK1022" s="2">
        <v>45654.349895833337</v>
      </c>
      <c r="AL1022" t="s">
        <v>59</v>
      </c>
      <c r="AM1022" t="s">
        <v>59</v>
      </c>
      <c r="AN1022" t="s">
        <v>59</v>
      </c>
      <c r="AO1022" t="s">
        <v>59</v>
      </c>
      <c r="AP1022" t="s">
        <v>59</v>
      </c>
      <c r="AQ1022" t="s">
        <v>59</v>
      </c>
      <c r="AR1022" t="s">
        <v>59</v>
      </c>
      <c r="AS1022" t="s">
        <v>59</v>
      </c>
      <c r="AT1022" t="s">
        <v>59</v>
      </c>
      <c r="AU1022" t="s">
        <v>59</v>
      </c>
      <c r="AV1022" t="s">
        <v>59</v>
      </c>
    </row>
    <row r="1023" spans="1:48" hidden="1" x14ac:dyDescent="0.35">
      <c r="A1023" s="1">
        <v>45812</v>
      </c>
      <c r="B1023">
        <v>50</v>
      </c>
      <c r="C1023">
        <v>500</v>
      </c>
      <c r="D1023">
        <v>505</v>
      </c>
      <c r="E1023">
        <v>7129</v>
      </c>
      <c r="F1023" t="s">
        <v>48</v>
      </c>
      <c r="G1023" t="s">
        <v>49</v>
      </c>
      <c r="H1023" t="s">
        <v>50</v>
      </c>
      <c r="I1023" t="s">
        <v>51</v>
      </c>
      <c r="J1023" t="s">
        <v>75</v>
      </c>
      <c r="K1023" t="s">
        <v>82</v>
      </c>
      <c r="L1023" t="s">
        <v>54</v>
      </c>
      <c r="M1023" t="s">
        <v>77</v>
      </c>
      <c r="N1023" t="s">
        <v>2748</v>
      </c>
      <c r="O1023" t="s">
        <v>2749</v>
      </c>
      <c r="P1023" t="s">
        <v>2750</v>
      </c>
      <c r="Q1023" t="s">
        <v>59</v>
      </c>
      <c r="R1023" t="s">
        <v>144</v>
      </c>
      <c r="S1023">
        <v>9767165075</v>
      </c>
      <c r="T1023">
        <v>206</v>
      </c>
      <c r="U1023">
        <v>206</v>
      </c>
      <c r="V1023">
        <v>0.49575000000000002</v>
      </c>
      <c r="W1023" t="s">
        <v>70</v>
      </c>
      <c r="X1023" t="s">
        <v>62</v>
      </c>
      <c r="Y1023">
        <v>3</v>
      </c>
      <c r="Z1023" t="s">
        <v>59</v>
      </c>
      <c r="AA1023" t="s">
        <v>59</v>
      </c>
      <c r="AB1023" t="s">
        <v>59</v>
      </c>
      <c r="AC1023" t="s">
        <v>59</v>
      </c>
      <c r="AD1023" s="2">
        <v>45764.823449074072</v>
      </c>
      <c r="AE1023">
        <v>22971</v>
      </c>
      <c r="AF1023" t="s">
        <v>59</v>
      </c>
      <c r="AG1023" t="s">
        <v>59</v>
      </c>
      <c r="AH1023" t="s">
        <v>59</v>
      </c>
      <c r="AI1023" t="s">
        <v>59</v>
      </c>
      <c r="AJ1023" t="s">
        <v>1178</v>
      </c>
      <c r="AK1023" s="2">
        <v>45799.468344907407</v>
      </c>
      <c r="AL1023" t="s">
        <v>59</v>
      </c>
      <c r="AM1023" t="s">
        <v>59</v>
      </c>
      <c r="AN1023" t="s">
        <v>59</v>
      </c>
      <c r="AO1023" t="s">
        <v>59</v>
      </c>
      <c r="AP1023" t="s">
        <v>59</v>
      </c>
      <c r="AQ1023" t="s">
        <v>59</v>
      </c>
      <c r="AR1023" t="s">
        <v>59</v>
      </c>
      <c r="AS1023" t="s">
        <v>59</v>
      </c>
      <c r="AT1023" t="s">
        <v>59</v>
      </c>
      <c r="AU1023" t="s">
        <v>59</v>
      </c>
      <c r="AV1023" t="s">
        <v>59</v>
      </c>
    </row>
    <row r="1024" spans="1:48" hidden="1" x14ac:dyDescent="0.35">
      <c r="A1024" s="1">
        <v>45812</v>
      </c>
      <c r="B1024">
        <v>50</v>
      </c>
      <c r="C1024">
        <v>500</v>
      </c>
      <c r="D1024">
        <v>503</v>
      </c>
      <c r="E1024">
        <v>9148</v>
      </c>
      <c r="F1024" t="s">
        <v>48</v>
      </c>
      <c r="G1024" t="s">
        <v>49</v>
      </c>
      <c r="H1024" t="s">
        <v>50</v>
      </c>
      <c r="I1024" t="s">
        <v>51</v>
      </c>
      <c r="J1024" t="s">
        <v>52</v>
      </c>
      <c r="K1024" t="s">
        <v>55</v>
      </c>
      <c r="L1024" t="s">
        <v>54</v>
      </c>
      <c r="M1024" t="s">
        <v>55</v>
      </c>
      <c r="N1024" t="s">
        <v>460</v>
      </c>
      <c r="O1024" t="s">
        <v>2751</v>
      </c>
      <c r="P1024" t="s">
        <v>2752</v>
      </c>
      <c r="Q1024" t="s">
        <v>59</v>
      </c>
      <c r="R1024" t="s">
        <v>60</v>
      </c>
      <c r="S1024">
        <v>9822343051</v>
      </c>
      <c r="T1024">
        <v>497</v>
      </c>
      <c r="U1024">
        <v>497</v>
      </c>
      <c r="V1024">
        <v>1</v>
      </c>
      <c r="W1024" t="s">
        <v>61</v>
      </c>
      <c r="X1024" t="s">
        <v>62</v>
      </c>
      <c r="Y1024">
        <v>3</v>
      </c>
      <c r="Z1024" t="s">
        <v>59</v>
      </c>
      <c r="AA1024" t="s">
        <v>59</v>
      </c>
      <c r="AB1024" t="s">
        <v>59</v>
      </c>
      <c r="AC1024" t="s">
        <v>59</v>
      </c>
      <c r="AD1024" s="2">
        <v>45731.411365740743</v>
      </c>
      <c r="AE1024">
        <v>22971</v>
      </c>
      <c r="AF1024" t="s">
        <v>59</v>
      </c>
      <c r="AG1024" t="s">
        <v>59</v>
      </c>
      <c r="AH1024" t="s">
        <v>59</v>
      </c>
      <c r="AI1024" t="s">
        <v>59</v>
      </c>
      <c r="AJ1024" t="s">
        <v>1178</v>
      </c>
      <c r="AK1024" s="2">
        <v>45743.310844907406</v>
      </c>
      <c r="AL1024" t="s">
        <v>59</v>
      </c>
      <c r="AM1024" t="s">
        <v>59</v>
      </c>
      <c r="AN1024" t="s">
        <v>59</v>
      </c>
      <c r="AO1024" t="s">
        <v>59</v>
      </c>
      <c r="AP1024" t="s">
        <v>59</v>
      </c>
      <c r="AQ1024" t="s">
        <v>59</v>
      </c>
      <c r="AR1024" t="s">
        <v>59</v>
      </c>
      <c r="AS1024" t="s">
        <v>59</v>
      </c>
      <c r="AT1024" t="s">
        <v>59</v>
      </c>
      <c r="AU1024" t="s">
        <v>59</v>
      </c>
      <c r="AV1024" t="s">
        <v>59</v>
      </c>
    </row>
    <row r="1025" spans="1:48" hidden="1" x14ac:dyDescent="0.35">
      <c r="A1025" s="1">
        <v>45812</v>
      </c>
      <c r="B1025">
        <v>50</v>
      </c>
      <c r="C1025">
        <v>500</v>
      </c>
      <c r="D1025">
        <v>112</v>
      </c>
      <c r="E1025">
        <v>1147</v>
      </c>
      <c r="F1025" t="s">
        <v>48</v>
      </c>
      <c r="G1025" t="s">
        <v>49</v>
      </c>
      <c r="H1025" t="s">
        <v>50</v>
      </c>
      <c r="I1025" t="s">
        <v>51</v>
      </c>
      <c r="J1025" t="s">
        <v>87</v>
      </c>
      <c r="K1025" t="s">
        <v>233</v>
      </c>
      <c r="L1025" t="s">
        <v>54</v>
      </c>
      <c r="M1025" t="s">
        <v>233</v>
      </c>
      <c r="N1025" t="s">
        <v>2753</v>
      </c>
      <c r="O1025" t="s">
        <v>2754</v>
      </c>
      <c r="P1025" t="s">
        <v>2755</v>
      </c>
      <c r="Q1025" t="s">
        <v>59</v>
      </c>
      <c r="R1025" t="s">
        <v>60</v>
      </c>
      <c r="S1025">
        <v>9405205739</v>
      </c>
      <c r="T1025">
        <v>581</v>
      </c>
      <c r="U1025">
        <v>581</v>
      </c>
      <c r="V1025">
        <v>2.8875000000000002</v>
      </c>
      <c r="W1025" t="s">
        <v>61</v>
      </c>
      <c r="X1025" t="s">
        <v>71</v>
      </c>
      <c r="Y1025">
        <v>5</v>
      </c>
      <c r="Z1025" t="s">
        <v>59</v>
      </c>
      <c r="AA1025" t="s">
        <v>59</v>
      </c>
      <c r="AB1025" t="s">
        <v>59</v>
      </c>
      <c r="AC1025" t="s">
        <v>59</v>
      </c>
      <c r="AD1025" s="2">
        <v>45726.522106481483</v>
      </c>
      <c r="AE1025">
        <v>32075</v>
      </c>
      <c r="AF1025" t="s">
        <v>59</v>
      </c>
      <c r="AG1025" t="s">
        <v>59</v>
      </c>
      <c r="AH1025" t="s">
        <v>59</v>
      </c>
      <c r="AI1025" t="s">
        <v>59</v>
      </c>
      <c r="AJ1025" t="s">
        <v>1178</v>
      </c>
      <c r="AK1025" s="2">
        <v>45733.842048611114</v>
      </c>
      <c r="AL1025" t="s">
        <v>59</v>
      </c>
      <c r="AM1025" t="s">
        <v>59</v>
      </c>
      <c r="AN1025" t="s">
        <v>59</v>
      </c>
      <c r="AO1025" t="s">
        <v>59</v>
      </c>
      <c r="AP1025" t="s">
        <v>59</v>
      </c>
      <c r="AQ1025" t="s">
        <v>59</v>
      </c>
      <c r="AR1025" t="s">
        <v>59</v>
      </c>
      <c r="AS1025" t="s">
        <v>59</v>
      </c>
      <c r="AT1025" t="s">
        <v>59</v>
      </c>
      <c r="AU1025" t="s">
        <v>59</v>
      </c>
      <c r="AV1025" t="s">
        <v>59</v>
      </c>
    </row>
    <row r="1026" spans="1:48" hidden="1" x14ac:dyDescent="0.35">
      <c r="A1026" s="1">
        <v>45812</v>
      </c>
      <c r="B1026">
        <v>50</v>
      </c>
      <c r="C1026">
        <v>500</v>
      </c>
      <c r="D1026">
        <v>504</v>
      </c>
      <c r="E1026">
        <v>6190</v>
      </c>
      <c r="F1026" t="s">
        <v>48</v>
      </c>
      <c r="G1026" t="s">
        <v>49</v>
      </c>
      <c r="H1026" t="s">
        <v>50</v>
      </c>
      <c r="I1026" t="s">
        <v>51</v>
      </c>
      <c r="J1026" t="s">
        <v>64</v>
      </c>
      <c r="K1026" t="s">
        <v>65</v>
      </c>
      <c r="L1026" t="s">
        <v>54</v>
      </c>
      <c r="M1026" t="s">
        <v>66</v>
      </c>
      <c r="N1026" t="s">
        <v>2756</v>
      </c>
      <c r="O1026" t="s">
        <v>2757</v>
      </c>
      <c r="P1026" t="s">
        <v>2758</v>
      </c>
      <c r="Q1026" t="s">
        <v>59</v>
      </c>
      <c r="R1026" t="s">
        <v>144</v>
      </c>
      <c r="S1026">
        <v>9833926341</v>
      </c>
      <c r="T1026">
        <v>816</v>
      </c>
      <c r="U1026">
        <v>816</v>
      </c>
      <c r="V1026">
        <v>2.5000000000000001E-2</v>
      </c>
      <c r="W1026" t="s">
        <v>70</v>
      </c>
      <c r="X1026" t="s">
        <v>62</v>
      </c>
      <c r="Y1026">
        <v>3</v>
      </c>
      <c r="Z1026" t="s">
        <v>59</v>
      </c>
      <c r="AA1026" t="s">
        <v>59</v>
      </c>
      <c r="AB1026" t="s">
        <v>59</v>
      </c>
      <c r="AC1026">
        <v>0</v>
      </c>
      <c r="AD1026" s="2">
        <v>45698.845300925925</v>
      </c>
      <c r="AE1026">
        <v>22971</v>
      </c>
      <c r="AF1026" t="s">
        <v>59</v>
      </c>
      <c r="AG1026" t="s">
        <v>59</v>
      </c>
      <c r="AH1026" t="s">
        <v>59</v>
      </c>
      <c r="AI1026" t="s">
        <v>59</v>
      </c>
      <c r="AJ1026" t="s">
        <v>1178</v>
      </c>
      <c r="AK1026" s="2">
        <v>45708.64744212963</v>
      </c>
      <c r="AL1026" t="s">
        <v>59</v>
      </c>
      <c r="AM1026" t="s">
        <v>59</v>
      </c>
      <c r="AN1026" t="s">
        <v>59</v>
      </c>
      <c r="AO1026" t="s">
        <v>59</v>
      </c>
      <c r="AP1026" t="s">
        <v>59</v>
      </c>
      <c r="AQ1026" t="s">
        <v>59</v>
      </c>
      <c r="AR1026" t="s">
        <v>59</v>
      </c>
      <c r="AS1026" t="s">
        <v>59</v>
      </c>
      <c r="AT1026" t="s">
        <v>59</v>
      </c>
      <c r="AU1026" t="s">
        <v>59</v>
      </c>
      <c r="AV1026" t="s">
        <v>59</v>
      </c>
    </row>
    <row r="1027" spans="1:48" hidden="1" x14ac:dyDescent="0.35">
      <c r="A1027" s="1">
        <v>45812</v>
      </c>
      <c r="B1027">
        <v>50</v>
      </c>
      <c r="C1027">
        <v>500</v>
      </c>
      <c r="D1027">
        <v>503</v>
      </c>
      <c r="E1027">
        <v>9148</v>
      </c>
      <c r="F1027" t="s">
        <v>48</v>
      </c>
      <c r="G1027" t="s">
        <v>49</v>
      </c>
      <c r="H1027" t="s">
        <v>50</v>
      </c>
      <c r="I1027" t="s">
        <v>51</v>
      </c>
      <c r="J1027" t="s">
        <v>52</v>
      </c>
      <c r="K1027" t="s">
        <v>55</v>
      </c>
      <c r="L1027" t="s">
        <v>54</v>
      </c>
      <c r="M1027" t="s">
        <v>55</v>
      </c>
      <c r="N1027" t="s">
        <v>1830</v>
      </c>
      <c r="O1027" t="s">
        <v>2759</v>
      </c>
      <c r="P1027" t="s">
        <v>2760</v>
      </c>
      <c r="Q1027" t="s">
        <v>59</v>
      </c>
      <c r="R1027" t="s">
        <v>60</v>
      </c>
      <c r="S1027">
        <v>9763766320</v>
      </c>
      <c r="T1027">
        <v>481</v>
      </c>
      <c r="U1027">
        <v>481</v>
      </c>
      <c r="V1027">
        <v>1.35</v>
      </c>
      <c r="W1027" t="s">
        <v>178</v>
      </c>
      <c r="X1027" t="s">
        <v>62</v>
      </c>
      <c r="Y1027">
        <v>3</v>
      </c>
      <c r="Z1027" t="s">
        <v>59</v>
      </c>
      <c r="AA1027" t="s">
        <v>59</v>
      </c>
      <c r="AB1027" t="s">
        <v>59</v>
      </c>
      <c r="AC1027" t="s">
        <v>59</v>
      </c>
      <c r="AD1027" s="2">
        <v>45749.928831018522</v>
      </c>
      <c r="AE1027">
        <v>22971</v>
      </c>
      <c r="AF1027" t="s">
        <v>59</v>
      </c>
      <c r="AG1027" t="s">
        <v>59</v>
      </c>
      <c r="AH1027" t="s">
        <v>59</v>
      </c>
      <c r="AI1027" t="s">
        <v>59</v>
      </c>
      <c r="AJ1027" t="s">
        <v>1178</v>
      </c>
      <c r="AK1027" s="2">
        <v>45783.550254629627</v>
      </c>
      <c r="AL1027" t="s">
        <v>59</v>
      </c>
      <c r="AM1027" t="s">
        <v>59</v>
      </c>
      <c r="AN1027" t="s">
        <v>59</v>
      </c>
      <c r="AO1027" t="s">
        <v>59</v>
      </c>
      <c r="AP1027" t="s">
        <v>59</v>
      </c>
      <c r="AQ1027" t="s">
        <v>59</v>
      </c>
      <c r="AR1027" t="s">
        <v>59</v>
      </c>
      <c r="AS1027" t="s">
        <v>59</v>
      </c>
      <c r="AT1027" t="s">
        <v>59</v>
      </c>
      <c r="AU1027" t="s">
        <v>59</v>
      </c>
      <c r="AV1027" t="s">
        <v>59</v>
      </c>
    </row>
    <row r="1028" spans="1:48" hidden="1" x14ac:dyDescent="0.35">
      <c r="A1028" s="1">
        <v>45812</v>
      </c>
      <c r="B1028">
        <v>50</v>
      </c>
      <c r="C1028">
        <v>500</v>
      </c>
      <c r="D1028">
        <v>505</v>
      </c>
      <c r="E1028">
        <v>7153</v>
      </c>
      <c r="F1028" t="s">
        <v>48</v>
      </c>
      <c r="G1028" t="s">
        <v>49</v>
      </c>
      <c r="H1028" t="s">
        <v>50</v>
      </c>
      <c r="I1028" t="s">
        <v>51</v>
      </c>
      <c r="J1028" t="s">
        <v>75</v>
      </c>
      <c r="K1028" t="s">
        <v>81</v>
      </c>
      <c r="L1028" t="s">
        <v>54</v>
      </c>
      <c r="M1028" t="s">
        <v>82</v>
      </c>
      <c r="N1028" t="s">
        <v>229</v>
      </c>
      <c r="O1028" t="s">
        <v>2761</v>
      </c>
      <c r="P1028" t="s">
        <v>2762</v>
      </c>
      <c r="Q1028" t="s">
        <v>59</v>
      </c>
      <c r="R1028" t="s">
        <v>60</v>
      </c>
      <c r="S1028">
        <v>9604529699</v>
      </c>
      <c r="T1028">
        <v>911</v>
      </c>
      <c r="U1028">
        <v>911</v>
      </c>
      <c r="V1028">
        <v>0.97499999999999998</v>
      </c>
      <c r="W1028" t="s">
        <v>70</v>
      </c>
      <c r="X1028" t="s">
        <v>62</v>
      </c>
      <c r="Y1028">
        <v>3</v>
      </c>
      <c r="Z1028" t="s">
        <v>59</v>
      </c>
      <c r="AA1028" t="s">
        <v>59</v>
      </c>
      <c r="AB1028" t="s">
        <v>59</v>
      </c>
      <c r="AC1028" t="s">
        <v>59</v>
      </c>
      <c r="AD1028" s="2">
        <v>45734.873067129629</v>
      </c>
      <c r="AE1028">
        <v>22971</v>
      </c>
      <c r="AF1028" t="s">
        <v>59</v>
      </c>
      <c r="AG1028" t="s">
        <v>59</v>
      </c>
      <c r="AH1028" t="s">
        <v>59</v>
      </c>
      <c r="AI1028" t="s">
        <v>59</v>
      </c>
      <c r="AJ1028" t="s">
        <v>1178</v>
      </c>
      <c r="AK1028" s="2">
        <v>45740.555243055554</v>
      </c>
      <c r="AL1028" t="s">
        <v>59</v>
      </c>
      <c r="AM1028" t="s">
        <v>59</v>
      </c>
      <c r="AN1028" t="s">
        <v>59</v>
      </c>
      <c r="AO1028" t="s">
        <v>59</v>
      </c>
      <c r="AP1028" t="s">
        <v>59</v>
      </c>
      <c r="AQ1028" t="s">
        <v>59</v>
      </c>
      <c r="AR1028" t="s">
        <v>59</v>
      </c>
      <c r="AS1028" t="s">
        <v>59</v>
      </c>
      <c r="AT1028" t="s">
        <v>59</v>
      </c>
      <c r="AU1028" t="s">
        <v>59</v>
      </c>
      <c r="AV1028" t="s">
        <v>59</v>
      </c>
    </row>
    <row r="1029" spans="1:48" hidden="1" x14ac:dyDescent="0.35">
      <c r="A1029" s="1">
        <v>45812</v>
      </c>
      <c r="B1029">
        <v>50</v>
      </c>
      <c r="C1029">
        <v>500</v>
      </c>
      <c r="D1029">
        <v>503</v>
      </c>
      <c r="E1029">
        <v>1180</v>
      </c>
      <c r="F1029" t="s">
        <v>48</v>
      </c>
      <c r="G1029" t="s">
        <v>49</v>
      </c>
      <c r="H1029" t="s">
        <v>50</v>
      </c>
      <c r="I1029" t="s">
        <v>51</v>
      </c>
      <c r="J1029" t="s">
        <v>52</v>
      </c>
      <c r="K1029" t="s">
        <v>102</v>
      </c>
      <c r="L1029" t="s">
        <v>54</v>
      </c>
      <c r="M1029" t="s">
        <v>55</v>
      </c>
      <c r="N1029" t="s">
        <v>722</v>
      </c>
      <c r="O1029" t="s">
        <v>2763</v>
      </c>
      <c r="P1029" t="s">
        <v>2764</v>
      </c>
      <c r="Q1029" t="s">
        <v>59</v>
      </c>
      <c r="R1029" t="s">
        <v>60</v>
      </c>
      <c r="S1029">
        <v>9922536385</v>
      </c>
      <c r="T1029">
        <v>1354</v>
      </c>
      <c r="U1029">
        <v>1354</v>
      </c>
      <c r="V1029">
        <v>0.57499999999999996</v>
      </c>
      <c r="W1029" t="s">
        <v>61</v>
      </c>
      <c r="X1029" t="s">
        <v>86</v>
      </c>
      <c r="Y1029">
        <v>3</v>
      </c>
      <c r="Z1029" t="s">
        <v>59</v>
      </c>
      <c r="AA1029" t="s">
        <v>59</v>
      </c>
      <c r="AB1029" t="s">
        <v>59</v>
      </c>
      <c r="AC1029" t="s">
        <v>59</v>
      </c>
      <c r="AD1029" s="2">
        <v>45763.79351851852</v>
      </c>
      <c r="AE1029">
        <v>22971</v>
      </c>
      <c r="AF1029" t="s">
        <v>59</v>
      </c>
      <c r="AG1029" t="s">
        <v>59</v>
      </c>
      <c r="AH1029" t="s">
        <v>59</v>
      </c>
      <c r="AI1029" t="s">
        <v>59</v>
      </c>
      <c r="AJ1029" t="s">
        <v>1178</v>
      </c>
      <c r="AK1029" s="2">
        <v>45768.624606481484</v>
      </c>
      <c r="AL1029" t="s">
        <v>59</v>
      </c>
      <c r="AM1029" t="s">
        <v>59</v>
      </c>
      <c r="AN1029" t="s">
        <v>59</v>
      </c>
      <c r="AO1029" t="s">
        <v>59</v>
      </c>
      <c r="AP1029" t="s">
        <v>59</v>
      </c>
      <c r="AQ1029" t="s">
        <v>59</v>
      </c>
      <c r="AR1029" t="s">
        <v>59</v>
      </c>
      <c r="AS1029" t="s">
        <v>59</v>
      </c>
      <c r="AT1029" t="s">
        <v>59</v>
      </c>
      <c r="AU1029" t="s">
        <v>59</v>
      </c>
      <c r="AV1029" t="s">
        <v>59</v>
      </c>
    </row>
    <row r="1030" spans="1:48" hidden="1" x14ac:dyDescent="0.35">
      <c r="A1030" s="1">
        <v>45812</v>
      </c>
      <c r="B1030">
        <v>50</v>
      </c>
      <c r="C1030">
        <v>500</v>
      </c>
      <c r="D1030">
        <v>112</v>
      </c>
      <c r="E1030">
        <v>1147</v>
      </c>
      <c r="F1030" t="s">
        <v>48</v>
      </c>
      <c r="G1030" t="s">
        <v>49</v>
      </c>
      <c r="H1030" t="s">
        <v>50</v>
      </c>
      <c r="I1030" t="s">
        <v>51</v>
      </c>
      <c r="J1030" t="s">
        <v>87</v>
      </c>
      <c r="K1030" t="s">
        <v>233</v>
      </c>
      <c r="L1030" t="s">
        <v>54</v>
      </c>
      <c r="M1030" t="s">
        <v>233</v>
      </c>
      <c r="N1030" t="s">
        <v>1940</v>
      </c>
      <c r="O1030" t="s">
        <v>2765</v>
      </c>
      <c r="P1030" t="s">
        <v>2766</v>
      </c>
      <c r="Q1030" t="s">
        <v>59</v>
      </c>
      <c r="R1030" t="s">
        <v>60</v>
      </c>
      <c r="S1030">
        <v>8530738581</v>
      </c>
      <c r="T1030">
        <v>67</v>
      </c>
      <c r="U1030">
        <v>67</v>
      </c>
      <c r="V1030">
        <v>5</v>
      </c>
      <c r="W1030" t="s">
        <v>61</v>
      </c>
      <c r="X1030" t="s">
        <v>71</v>
      </c>
      <c r="Y1030">
        <v>3</v>
      </c>
      <c r="Z1030" t="s">
        <v>59</v>
      </c>
      <c r="AA1030" t="s">
        <v>59</v>
      </c>
      <c r="AB1030" t="s">
        <v>59</v>
      </c>
      <c r="AC1030" t="s">
        <v>59</v>
      </c>
      <c r="AD1030" s="2">
        <v>45736.348263888889</v>
      </c>
      <c r="AE1030">
        <v>22971</v>
      </c>
      <c r="AF1030" t="s">
        <v>59</v>
      </c>
      <c r="AG1030" t="s">
        <v>59</v>
      </c>
      <c r="AH1030" t="s">
        <v>59</v>
      </c>
      <c r="AI1030" t="s">
        <v>59</v>
      </c>
      <c r="AJ1030" t="s">
        <v>1178</v>
      </c>
      <c r="AK1030" s="2">
        <v>45739.533495370371</v>
      </c>
      <c r="AL1030" t="s">
        <v>59</v>
      </c>
      <c r="AM1030" t="s">
        <v>59</v>
      </c>
      <c r="AN1030" t="s">
        <v>59</v>
      </c>
      <c r="AO1030" t="s">
        <v>59</v>
      </c>
      <c r="AP1030" t="s">
        <v>59</v>
      </c>
      <c r="AQ1030" t="s">
        <v>59</v>
      </c>
      <c r="AR1030" t="s">
        <v>59</v>
      </c>
      <c r="AS1030" t="s">
        <v>59</v>
      </c>
      <c r="AT1030" t="s">
        <v>59</v>
      </c>
      <c r="AU1030" t="s">
        <v>59</v>
      </c>
      <c r="AV1030" t="s">
        <v>59</v>
      </c>
    </row>
    <row r="1031" spans="1:48" hidden="1" x14ac:dyDescent="0.35">
      <c r="A1031" s="1">
        <v>45812</v>
      </c>
      <c r="B1031">
        <v>50</v>
      </c>
      <c r="C1031">
        <v>500</v>
      </c>
      <c r="D1031">
        <v>112</v>
      </c>
      <c r="E1031">
        <v>1147</v>
      </c>
      <c r="F1031" t="s">
        <v>48</v>
      </c>
      <c r="G1031" t="s">
        <v>49</v>
      </c>
      <c r="H1031" t="s">
        <v>50</v>
      </c>
      <c r="I1031" t="s">
        <v>51</v>
      </c>
      <c r="J1031" t="s">
        <v>87</v>
      </c>
      <c r="K1031" t="s">
        <v>233</v>
      </c>
      <c r="L1031" t="s">
        <v>54</v>
      </c>
      <c r="M1031" t="s">
        <v>233</v>
      </c>
      <c r="N1031" t="s">
        <v>2103</v>
      </c>
      <c r="O1031" t="s">
        <v>2767</v>
      </c>
      <c r="P1031" t="s">
        <v>2768</v>
      </c>
      <c r="Q1031" t="s">
        <v>59</v>
      </c>
      <c r="R1031" t="s">
        <v>60</v>
      </c>
      <c r="S1031">
        <v>9421114717</v>
      </c>
      <c r="T1031">
        <v>9</v>
      </c>
      <c r="U1031">
        <v>1</v>
      </c>
      <c r="V1031">
        <v>0.65</v>
      </c>
      <c r="W1031" t="s">
        <v>70</v>
      </c>
      <c r="X1031" t="s">
        <v>71</v>
      </c>
      <c r="Y1031">
        <v>3</v>
      </c>
      <c r="Z1031" t="s">
        <v>59</v>
      </c>
      <c r="AA1031" t="s">
        <v>59</v>
      </c>
      <c r="AB1031" t="s">
        <v>59</v>
      </c>
      <c r="AC1031">
        <v>0</v>
      </c>
      <c r="AD1031" s="2">
        <v>45694.502916666665</v>
      </c>
      <c r="AE1031">
        <v>22971</v>
      </c>
      <c r="AF1031" t="s">
        <v>59</v>
      </c>
      <c r="AG1031" t="s">
        <v>59</v>
      </c>
      <c r="AH1031" t="s">
        <v>59</v>
      </c>
      <c r="AI1031" t="s">
        <v>59</v>
      </c>
      <c r="AJ1031" t="s">
        <v>1178</v>
      </c>
      <c r="AK1031" s="2">
        <v>45698.850127314814</v>
      </c>
      <c r="AL1031" t="s">
        <v>59</v>
      </c>
      <c r="AM1031" t="s">
        <v>59</v>
      </c>
      <c r="AN1031" t="s">
        <v>59</v>
      </c>
      <c r="AO1031" t="s">
        <v>59</v>
      </c>
      <c r="AP1031" t="s">
        <v>59</v>
      </c>
      <c r="AQ1031" t="s">
        <v>59</v>
      </c>
      <c r="AR1031" t="s">
        <v>59</v>
      </c>
      <c r="AS1031" t="s">
        <v>59</v>
      </c>
      <c r="AT1031" t="s">
        <v>59</v>
      </c>
      <c r="AU1031" t="s">
        <v>59</v>
      </c>
      <c r="AV1031" t="s">
        <v>59</v>
      </c>
    </row>
    <row r="1032" spans="1:48" hidden="1" x14ac:dyDescent="0.35">
      <c r="A1032" s="1">
        <v>45812</v>
      </c>
      <c r="B1032">
        <v>50</v>
      </c>
      <c r="C1032">
        <v>500</v>
      </c>
      <c r="D1032">
        <v>505</v>
      </c>
      <c r="E1032">
        <v>7153</v>
      </c>
      <c r="F1032" t="s">
        <v>48</v>
      </c>
      <c r="G1032" t="s">
        <v>49</v>
      </c>
      <c r="H1032" t="s">
        <v>50</v>
      </c>
      <c r="I1032" t="s">
        <v>51</v>
      </c>
      <c r="J1032" t="s">
        <v>75</v>
      </c>
      <c r="K1032" t="s">
        <v>81</v>
      </c>
      <c r="L1032" t="s">
        <v>54</v>
      </c>
      <c r="M1032" t="s">
        <v>82</v>
      </c>
      <c r="N1032" t="s">
        <v>164</v>
      </c>
      <c r="O1032" t="s">
        <v>2769</v>
      </c>
      <c r="P1032" t="s">
        <v>2770</v>
      </c>
      <c r="Q1032" t="s">
        <v>59</v>
      </c>
      <c r="R1032" t="s">
        <v>144</v>
      </c>
      <c r="S1032">
        <v>9421285360</v>
      </c>
      <c r="T1032">
        <v>638</v>
      </c>
      <c r="U1032">
        <v>638</v>
      </c>
      <c r="V1032">
        <v>0.9375</v>
      </c>
      <c r="W1032" t="s">
        <v>70</v>
      </c>
      <c r="X1032" t="s">
        <v>86</v>
      </c>
      <c r="Y1032">
        <v>3</v>
      </c>
      <c r="Z1032" t="s">
        <v>59</v>
      </c>
      <c r="AA1032" t="s">
        <v>59</v>
      </c>
      <c r="AB1032" t="s">
        <v>59</v>
      </c>
      <c r="AC1032">
        <v>0</v>
      </c>
      <c r="AD1032" s="2">
        <v>45656.610706018517</v>
      </c>
      <c r="AE1032">
        <v>22971</v>
      </c>
      <c r="AF1032" t="s">
        <v>59</v>
      </c>
      <c r="AG1032" t="s">
        <v>59</v>
      </c>
      <c r="AH1032" t="s">
        <v>59</v>
      </c>
      <c r="AI1032" t="s">
        <v>59</v>
      </c>
      <c r="AJ1032" t="s">
        <v>1178</v>
      </c>
      <c r="AK1032" s="2">
        <v>45660.477280092593</v>
      </c>
      <c r="AL1032" t="s">
        <v>59</v>
      </c>
      <c r="AM1032" t="s">
        <v>59</v>
      </c>
      <c r="AN1032" t="s">
        <v>59</v>
      </c>
      <c r="AO1032" t="s">
        <v>59</v>
      </c>
      <c r="AP1032" t="s">
        <v>59</v>
      </c>
      <c r="AQ1032" t="s">
        <v>59</v>
      </c>
      <c r="AR1032" t="s">
        <v>59</v>
      </c>
      <c r="AS1032" t="s">
        <v>59</v>
      </c>
      <c r="AT1032" t="s">
        <v>59</v>
      </c>
      <c r="AU1032" t="s">
        <v>59</v>
      </c>
      <c r="AV1032" t="s">
        <v>59</v>
      </c>
    </row>
    <row r="1033" spans="1:48" hidden="1" x14ac:dyDescent="0.35">
      <c r="A1033" s="1">
        <v>45812</v>
      </c>
      <c r="B1033">
        <v>50</v>
      </c>
      <c r="C1033">
        <v>500</v>
      </c>
      <c r="D1033">
        <v>112</v>
      </c>
      <c r="E1033">
        <v>1139</v>
      </c>
      <c r="F1033" t="s">
        <v>48</v>
      </c>
      <c r="G1033" t="s">
        <v>49</v>
      </c>
      <c r="H1033" t="s">
        <v>50</v>
      </c>
      <c r="I1033" t="s">
        <v>51</v>
      </c>
      <c r="J1033" t="s">
        <v>87</v>
      </c>
      <c r="K1033" t="s">
        <v>337</v>
      </c>
      <c r="L1033" t="s">
        <v>54</v>
      </c>
      <c r="M1033" t="s">
        <v>88</v>
      </c>
      <c r="N1033" t="s">
        <v>827</v>
      </c>
      <c r="O1033" t="s">
        <v>2771</v>
      </c>
      <c r="P1033" t="s">
        <v>2772</v>
      </c>
      <c r="Q1033" t="s">
        <v>59</v>
      </c>
      <c r="R1033" t="s">
        <v>60</v>
      </c>
      <c r="S1033">
        <v>9404203238</v>
      </c>
      <c r="T1033">
        <v>385</v>
      </c>
      <c r="U1033">
        <v>2</v>
      </c>
      <c r="V1033">
        <v>0.82499999999999996</v>
      </c>
      <c r="W1033" t="s">
        <v>61</v>
      </c>
      <c r="X1033" t="s">
        <v>62</v>
      </c>
      <c r="Y1033">
        <v>3</v>
      </c>
      <c r="Z1033" t="s">
        <v>59</v>
      </c>
      <c r="AA1033" t="s">
        <v>59</v>
      </c>
      <c r="AB1033" t="s">
        <v>59</v>
      </c>
      <c r="AC1033" t="s">
        <v>59</v>
      </c>
      <c r="AD1033" s="2">
        <v>45756.703900462962</v>
      </c>
      <c r="AE1033">
        <v>22971</v>
      </c>
      <c r="AF1033" t="s">
        <v>59</v>
      </c>
      <c r="AG1033" t="s">
        <v>59</v>
      </c>
      <c r="AH1033" t="s">
        <v>59</v>
      </c>
      <c r="AI1033" t="s">
        <v>59</v>
      </c>
      <c r="AJ1033" t="s">
        <v>1178</v>
      </c>
      <c r="AK1033" s="2">
        <v>45769.579918981479</v>
      </c>
      <c r="AL1033" t="s">
        <v>59</v>
      </c>
      <c r="AM1033" t="s">
        <v>59</v>
      </c>
      <c r="AN1033" t="s">
        <v>59</v>
      </c>
      <c r="AO1033" t="s">
        <v>59</v>
      </c>
      <c r="AP1033" t="s">
        <v>59</v>
      </c>
      <c r="AQ1033" t="s">
        <v>59</v>
      </c>
      <c r="AR1033" t="s">
        <v>59</v>
      </c>
      <c r="AS1033" t="s">
        <v>59</v>
      </c>
      <c r="AT1033" t="s">
        <v>59</v>
      </c>
      <c r="AU1033" t="s">
        <v>59</v>
      </c>
      <c r="AV1033" t="s">
        <v>59</v>
      </c>
    </row>
    <row r="1034" spans="1:48" hidden="1" x14ac:dyDescent="0.35">
      <c r="A1034" s="1">
        <v>45812</v>
      </c>
      <c r="B1034">
        <v>50</v>
      </c>
      <c r="C1034">
        <v>500</v>
      </c>
      <c r="D1034">
        <v>504</v>
      </c>
      <c r="E1034">
        <v>6190</v>
      </c>
      <c r="F1034" t="s">
        <v>48</v>
      </c>
      <c r="G1034" t="s">
        <v>49</v>
      </c>
      <c r="H1034" t="s">
        <v>50</v>
      </c>
      <c r="I1034" t="s">
        <v>51</v>
      </c>
      <c r="J1034" t="s">
        <v>64</v>
      </c>
      <c r="K1034" t="s">
        <v>65</v>
      </c>
      <c r="L1034" t="s">
        <v>54</v>
      </c>
      <c r="M1034" t="s">
        <v>66</v>
      </c>
      <c r="N1034" t="s">
        <v>282</v>
      </c>
      <c r="O1034" t="s">
        <v>2773</v>
      </c>
      <c r="P1034" t="s">
        <v>2774</v>
      </c>
      <c r="Q1034" t="s">
        <v>59</v>
      </c>
      <c r="R1034" t="s">
        <v>60</v>
      </c>
      <c r="S1034">
        <v>9075301039</v>
      </c>
      <c r="T1034">
        <v>142</v>
      </c>
      <c r="U1034">
        <v>142</v>
      </c>
      <c r="V1034">
        <v>4.4442500000000003</v>
      </c>
      <c r="W1034" t="s">
        <v>70</v>
      </c>
      <c r="X1034" t="s">
        <v>62</v>
      </c>
      <c r="Y1034">
        <v>5</v>
      </c>
      <c r="Z1034" t="s">
        <v>59</v>
      </c>
      <c r="AA1034" t="s">
        <v>59</v>
      </c>
      <c r="AB1034" t="s">
        <v>59</v>
      </c>
      <c r="AC1034">
        <v>0</v>
      </c>
      <c r="AD1034" s="2">
        <v>45674.559502314813</v>
      </c>
      <c r="AE1034">
        <v>32075</v>
      </c>
      <c r="AF1034" t="s">
        <v>59</v>
      </c>
      <c r="AG1034" t="s">
        <v>59</v>
      </c>
      <c r="AH1034" t="s">
        <v>59</v>
      </c>
      <c r="AI1034" t="s">
        <v>59</v>
      </c>
      <c r="AJ1034" t="s">
        <v>1178</v>
      </c>
      <c r="AK1034" s="2">
        <v>45678.465497685182</v>
      </c>
      <c r="AL1034" t="s">
        <v>59</v>
      </c>
      <c r="AM1034" t="s">
        <v>59</v>
      </c>
      <c r="AN1034" t="s">
        <v>59</v>
      </c>
      <c r="AO1034" t="s">
        <v>59</v>
      </c>
      <c r="AP1034" t="s">
        <v>59</v>
      </c>
      <c r="AQ1034" t="s">
        <v>59</v>
      </c>
      <c r="AR1034" t="s">
        <v>59</v>
      </c>
      <c r="AS1034" t="s">
        <v>59</v>
      </c>
      <c r="AT1034" t="s">
        <v>59</v>
      </c>
      <c r="AU1034" t="s">
        <v>59</v>
      </c>
      <c r="AV1034" t="s">
        <v>59</v>
      </c>
    </row>
    <row r="1035" spans="1:48" hidden="1" x14ac:dyDescent="0.35">
      <c r="A1035" s="1">
        <v>45812</v>
      </c>
      <c r="B1035">
        <v>50</v>
      </c>
      <c r="C1035">
        <v>500</v>
      </c>
      <c r="D1035">
        <v>505</v>
      </c>
      <c r="E1035">
        <v>7129</v>
      </c>
      <c r="F1035" t="s">
        <v>48</v>
      </c>
      <c r="G1035" t="s">
        <v>49</v>
      </c>
      <c r="H1035" t="s">
        <v>50</v>
      </c>
      <c r="I1035" t="s">
        <v>51</v>
      </c>
      <c r="J1035" t="s">
        <v>75</v>
      </c>
      <c r="K1035" t="s">
        <v>82</v>
      </c>
      <c r="L1035" t="s">
        <v>54</v>
      </c>
      <c r="M1035" t="s">
        <v>82</v>
      </c>
      <c r="N1035" t="s">
        <v>2775</v>
      </c>
      <c r="O1035" t="s">
        <v>2776</v>
      </c>
      <c r="P1035" t="s">
        <v>2777</v>
      </c>
      <c r="Q1035" t="s">
        <v>59</v>
      </c>
      <c r="R1035" t="s">
        <v>60</v>
      </c>
      <c r="S1035">
        <v>9071304747</v>
      </c>
      <c r="T1035">
        <v>382</v>
      </c>
      <c r="U1035" t="s">
        <v>97</v>
      </c>
      <c r="V1035">
        <v>1.26475</v>
      </c>
      <c r="W1035" t="s">
        <v>70</v>
      </c>
      <c r="X1035" t="s">
        <v>62</v>
      </c>
      <c r="Y1035">
        <v>3</v>
      </c>
      <c r="Z1035" t="s">
        <v>59</v>
      </c>
      <c r="AA1035" t="s">
        <v>59</v>
      </c>
      <c r="AB1035" t="s">
        <v>59</v>
      </c>
      <c r="AC1035" t="s">
        <v>59</v>
      </c>
      <c r="AD1035" s="2">
        <v>45763.905821759261</v>
      </c>
      <c r="AE1035">
        <v>22971</v>
      </c>
      <c r="AF1035" t="s">
        <v>59</v>
      </c>
      <c r="AG1035" t="s">
        <v>59</v>
      </c>
      <c r="AH1035" t="s">
        <v>59</v>
      </c>
      <c r="AI1035" t="s">
        <v>59</v>
      </c>
      <c r="AJ1035" t="s">
        <v>1178</v>
      </c>
      <c r="AK1035" s="2">
        <v>45768.647187499999</v>
      </c>
      <c r="AL1035" t="s">
        <v>59</v>
      </c>
      <c r="AM1035" t="s">
        <v>59</v>
      </c>
      <c r="AN1035" t="s">
        <v>59</v>
      </c>
      <c r="AO1035" t="s">
        <v>59</v>
      </c>
      <c r="AP1035" t="s">
        <v>59</v>
      </c>
      <c r="AQ1035" t="s">
        <v>59</v>
      </c>
      <c r="AR1035" t="s">
        <v>59</v>
      </c>
      <c r="AS1035" t="s">
        <v>59</v>
      </c>
      <c r="AT1035" t="s">
        <v>59</v>
      </c>
      <c r="AU1035" t="s">
        <v>59</v>
      </c>
      <c r="AV1035" t="s">
        <v>59</v>
      </c>
    </row>
    <row r="1036" spans="1:48" hidden="1" x14ac:dyDescent="0.35">
      <c r="A1036" s="1">
        <v>45812</v>
      </c>
      <c r="B1036">
        <v>50</v>
      </c>
      <c r="C1036">
        <v>500</v>
      </c>
      <c r="D1036">
        <v>502</v>
      </c>
      <c r="E1036">
        <v>9121</v>
      </c>
      <c r="F1036" t="s">
        <v>48</v>
      </c>
      <c r="G1036" t="s">
        <v>49</v>
      </c>
      <c r="H1036" t="s">
        <v>50</v>
      </c>
      <c r="I1036" t="s">
        <v>51</v>
      </c>
      <c r="J1036" t="s">
        <v>396</v>
      </c>
      <c r="K1036" t="s">
        <v>397</v>
      </c>
      <c r="L1036" t="s">
        <v>54</v>
      </c>
      <c r="M1036" t="s">
        <v>55</v>
      </c>
      <c r="N1036" t="s">
        <v>1216</v>
      </c>
      <c r="O1036" t="s">
        <v>2778</v>
      </c>
      <c r="P1036" t="s">
        <v>2779</v>
      </c>
      <c r="Q1036" t="s">
        <v>59</v>
      </c>
      <c r="R1036" t="s">
        <v>60</v>
      </c>
      <c r="S1036">
        <v>7219381108</v>
      </c>
      <c r="T1036">
        <v>1109</v>
      </c>
      <c r="U1036">
        <v>1109</v>
      </c>
      <c r="V1036">
        <v>1</v>
      </c>
      <c r="W1036" t="s">
        <v>61</v>
      </c>
      <c r="X1036" t="s">
        <v>62</v>
      </c>
      <c r="Y1036">
        <v>3</v>
      </c>
      <c r="Z1036" t="s">
        <v>59</v>
      </c>
      <c r="AA1036" t="s">
        <v>59</v>
      </c>
      <c r="AB1036" t="s">
        <v>59</v>
      </c>
      <c r="AC1036" t="s">
        <v>59</v>
      </c>
      <c r="AD1036" s="2">
        <v>45729.813842592594</v>
      </c>
      <c r="AE1036">
        <v>22971</v>
      </c>
      <c r="AF1036" t="s">
        <v>59</v>
      </c>
      <c r="AG1036" t="s">
        <v>59</v>
      </c>
      <c r="AH1036" t="s">
        <v>59</v>
      </c>
      <c r="AI1036" t="s">
        <v>59</v>
      </c>
      <c r="AJ1036" t="s">
        <v>1178</v>
      </c>
      <c r="AK1036" s="2">
        <v>45811.516574074078</v>
      </c>
      <c r="AL1036" t="s">
        <v>59</v>
      </c>
      <c r="AM1036" t="s">
        <v>59</v>
      </c>
      <c r="AN1036" t="s">
        <v>59</v>
      </c>
      <c r="AO1036" t="s">
        <v>59</v>
      </c>
      <c r="AP1036" t="s">
        <v>59</v>
      </c>
      <c r="AQ1036" t="s">
        <v>59</v>
      </c>
      <c r="AR1036" t="s">
        <v>59</v>
      </c>
      <c r="AS1036" t="s">
        <v>59</v>
      </c>
      <c r="AT1036" t="s">
        <v>59</v>
      </c>
      <c r="AU1036" t="s">
        <v>59</v>
      </c>
      <c r="AV1036" t="s">
        <v>59</v>
      </c>
    </row>
    <row r="1037" spans="1:48" hidden="1" x14ac:dyDescent="0.35">
      <c r="A1037" s="1">
        <v>45812</v>
      </c>
      <c r="B1037">
        <v>50</v>
      </c>
      <c r="C1037">
        <v>500</v>
      </c>
      <c r="D1037">
        <v>504</v>
      </c>
      <c r="E1037">
        <v>6165</v>
      </c>
      <c r="F1037" t="s">
        <v>48</v>
      </c>
      <c r="G1037" t="s">
        <v>49</v>
      </c>
      <c r="H1037" t="s">
        <v>50</v>
      </c>
      <c r="I1037" t="s">
        <v>51</v>
      </c>
      <c r="J1037" t="s">
        <v>64</v>
      </c>
      <c r="K1037" t="s">
        <v>140</v>
      </c>
      <c r="L1037" t="s">
        <v>54</v>
      </c>
      <c r="M1037" t="s">
        <v>77</v>
      </c>
      <c r="N1037" t="s">
        <v>140</v>
      </c>
      <c r="O1037" t="s">
        <v>2780</v>
      </c>
      <c r="P1037" t="s">
        <v>2781</v>
      </c>
      <c r="Q1037" t="s">
        <v>59</v>
      </c>
      <c r="R1037" t="s">
        <v>60</v>
      </c>
      <c r="S1037">
        <v>9421203100</v>
      </c>
      <c r="T1037">
        <v>834</v>
      </c>
      <c r="U1037">
        <v>834</v>
      </c>
      <c r="V1037">
        <v>1.1499999999999999</v>
      </c>
      <c r="W1037" t="s">
        <v>70</v>
      </c>
      <c r="X1037" t="s">
        <v>86</v>
      </c>
      <c r="Y1037">
        <v>3</v>
      </c>
      <c r="Z1037" t="s">
        <v>59</v>
      </c>
      <c r="AA1037" t="s">
        <v>59</v>
      </c>
      <c r="AB1037" t="s">
        <v>59</v>
      </c>
      <c r="AC1037" t="s">
        <v>59</v>
      </c>
      <c r="AD1037" s="2">
        <v>45785.534386574072</v>
      </c>
      <c r="AE1037">
        <v>22971</v>
      </c>
      <c r="AF1037" t="s">
        <v>59</v>
      </c>
      <c r="AG1037" t="s">
        <v>59</v>
      </c>
      <c r="AH1037" t="s">
        <v>59</v>
      </c>
      <c r="AI1037" t="s">
        <v>59</v>
      </c>
      <c r="AJ1037" t="s">
        <v>1178</v>
      </c>
      <c r="AK1037" s="2">
        <v>45797.527951388889</v>
      </c>
      <c r="AL1037" t="s">
        <v>59</v>
      </c>
      <c r="AM1037" t="s">
        <v>59</v>
      </c>
      <c r="AN1037" t="s">
        <v>59</v>
      </c>
      <c r="AO1037" t="s">
        <v>59</v>
      </c>
      <c r="AP1037" t="s">
        <v>59</v>
      </c>
      <c r="AQ1037" t="s">
        <v>59</v>
      </c>
      <c r="AR1037" t="s">
        <v>59</v>
      </c>
      <c r="AS1037" t="s">
        <v>59</v>
      </c>
      <c r="AT1037" t="s">
        <v>59</v>
      </c>
      <c r="AU1037" t="s">
        <v>59</v>
      </c>
      <c r="AV1037" t="s">
        <v>59</v>
      </c>
    </row>
    <row r="1038" spans="1:48" hidden="1" x14ac:dyDescent="0.35">
      <c r="A1038" s="1">
        <v>45812</v>
      </c>
      <c r="B1038">
        <v>50</v>
      </c>
      <c r="C1038">
        <v>500</v>
      </c>
      <c r="D1038">
        <v>504</v>
      </c>
      <c r="E1038">
        <v>6149</v>
      </c>
      <c r="F1038" t="s">
        <v>48</v>
      </c>
      <c r="G1038" t="s">
        <v>49</v>
      </c>
      <c r="H1038" t="s">
        <v>50</v>
      </c>
      <c r="I1038" t="s">
        <v>51</v>
      </c>
      <c r="J1038" t="s">
        <v>64</v>
      </c>
      <c r="K1038" t="s">
        <v>308</v>
      </c>
      <c r="L1038" t="s">
        <v>54</v>
      </c>
      <c r="M1038" t="s">
        <v>115</v>
      </c>
      <c r="N1038" t="s">
        <v>1163</v>
      </c>
      <c r="O1038" t="s">
        <v>2782</v>
      </c>
      <c r="P1038" t="s">
        <v>2783</v>
      </c>
      <c r="Q1038" t="s">
        <v>59</v>
      </c>
      <c r="R1038" t="s">
        <v>60</v>
      </c>
      <c r="S1038">
        <v>9970688708</v>
      </c>
      <c r="T1038">
        <v>64</v>
      </c>
      <c r="U1038">
        <v>64</v>
      </c>
      <c r="V1038">
        <v>0.27500000000000002</v>
      </c>
      <c r="W1038" t="s">
        <v>61</v>
      </c>
      <c r="X1038" t="s">
        <v>86</v>
      </c>
      <c r="Y1038">
        <v>3</v>
      </c>
      <c r="Z1038" t="s">
        <v>59</v>
      </c>
      <c r="AA1038" t="s">
        <v>59</v>
      </c>
      <c r="AB1038" t="s">
        <v>59</v>
      </c>
      <c r="AC1038" t="s">
        <v>59</v>
      </c>
      <c r="AD1038" s="2">
        <v>45735.656817129631</v>
      </c>
      <c r="AE1038">
        <v>22971</v>
      </c>
      <c r="AF1038" t="s">
        <v>59</v>
      </c>
      <c r="AG1038" t="s">
        <v>59</v>
      </c>
      <c r="AH1038" t="s">
        <v>59</v>
      </c>
      <c r="AI1038" t="s">
        <v>59</v>
      </c>
      <c r="AJ1038" t="s">
        <v>1178</v>
      </c>
      <c r="AK1038" s="2">
        <v>45738.574236111112</v>
      </c>
      <c r="AL1038" t="s">
        <v>59</v>
      </c>
      <c r="AM1038" t="s">
        <v>59</v>
      </c>
      <c r="AN1038" t="s">
        <v>59</v>
      </c>
      <c r="AO1038" t="s">
        <v>59</v>
      </c>
      <c r="AP1038" t="s">
        <v>59</v>
      </c>
      <c r="AQ1038" t="s">
        <v>59</v>
      </c>
      <c r="AR1038" t="s">
        <v>59</v>
      </c>
      <c r="AS1038" t="s">
        <v>59</v>
      </c>
      <c r="AT1038" t="s">
        <v>59</v>
      </c>
      <c r="AU1038" t="s">
        <v>59</v>
      </c>
      <c r="AV1038" t="s">
        <v>59</v>
      </c>
    </row>
    <row r="1039" spans="1:48" hidden="1" x14ac:dyDescent="0.35">
      <c r="A1039" s="1">
        <v>45812</v>
      </c>
      <c r="B1039">
        <v>50</v>
      </c>
      <c r="C1039">
        <v>500</v>
      </c>
      <c r="D1039">
        <v>505</v>
      </c>
      <c r="E1039">
        <v>7137</v>
      </c>
      <c r="F1039" t="s">
        <v>48</v>
      </c>
      <c r="G1039" t="s">
        <v>49</v>
      </c>
      <c r="H1039" t="s">
        <v>50</v>
      </c>
      <c r="I1039" t="s">
        <v>51</v>
      </c>
      <c r="J1039" t="s">
        <v>75</v>
      </c>
      <c r="K1039" t="s">
        <v>312</v>
      </c>
      <c r="L1039" t="s">
        <v>54</v>
      </c>
      <c r="M1039" t="s">
        <v>190</v>
      </c>
      <c r="N1039" t="s">
        <v>1419</v>
      </c>
      <c r="O1039" t="s">
        <v>2784</v>
      </c>
      <c r="P1039" t="s">
        <v>2785</v>
      </c>
      <c r="Q1039" t="s">
        <v>59</v>
      </c>
      <c r="R1039" t="s">
        <v>60</v>
      </c>
      <c r="S1039">
        <v>9403570840</v>
      </c>
      <c r="T1039">
        <v>504</v>
      </c>
      <c r="U1039">
        <v>504</v>
      </c>
      <c r="V1039">
        <v>1.9475</v>
      </c>
      <c r="W1039" t="s">
        <v>61</v>
      </c>
      <c r="X1039" t="s">
        <v>62</v>
      </c>
      <c r="Y1039">
        <v>3</v>
      </c>
      <c r="Z1039" t="s">
        <v>59</v>
      </c>
      <c r="AA1039" t="s">
        <v>59</v>
      </c>
      <c r="AB1039" t="s">
        <v>59</v>
      </c>
      <c r="AC1039" t="s">
        <v>59</v>
      </c>
      <c r="AD1039" s="2">
        <v>45745.567233796297</v>
      </c>
      <c r="AE1039">
        <v>22971</v>
      </c>
      <c r="AF1039" t="s">
        <v>59</v>
      </c>
      <c r="AG1039" t="s">
        <v>59</v>
      </c>
      <c r="AH1039" t="s">
        <v>59</v>
      </c>
      <c r="AI1039" t="s">
        <v>59</v>
      </c>
      <c r="AJ1039" t="s">
        <v>1178</v>
      </c>
      <c r="AK1039" s="2">
        <v>45771.716053240743</v>
      </c>
      <c r="AL1039" t="s">
        <v>59</v>
      </c>
      <c r="AM1039" t="s">
        <v>59</v>
      </c>
      <c r="AN1039" t="s">
        <v>59</v>
      </c>
      <c r="AO1039" t="s">
        <v>59</v>
      </c>
      <c r="AP1039" t="s">
        <v>59</v>
      </c>
      <c r="AQ1039" t="s">
        <v>59</v>
      </c>
      <c r="AR1039" t="s">
        <v>59</v>
      </c>
      <c r="AS1039" t="s">
        <v>59</v>
      </c>
      <c r="AT1039" t="s">
        <v>59</v>
      </c>
      <c r="AU1039" t="s">
        <v>59</v>
      </c>
      <c r="AV1039" t="s">
        <v>59</v>
      </c>
    </row>
    <row r="1040" spans="1:48" hidden="1" x14ac:dyDescent="0.35">
      <c r="A1040" s="1">
        <v>45812</v>
      </c>
      <c r="B1040">
        <v>50</v>
      </c>
      <c r="C1040">
        <v>500</v>
      </c>
      <c r="D1040">
        <v>504</v>
      </c>
      <c r="E1040">
        <v>6157</v>
      </c>
      <c r="F1040" t="s">
        <v>48</v>
      </c>
      <c r="G1040" t="s">
        <v>49</v>
      </c>
      <c r="H1040" t="s">
        <v>50</v>
      </c>
      <c r="I1040" t="s">
        <v>51</v>
      </c>
      <c r="J1040" t="s">
        <v>64</v>
      </c>
      <c r="K1040" t="s">
        <v>203</v>
      </c>
      <c r="L1040" t="s">
        <v>54</v>
      </c>
      <c r="M1040" t="s">
        <v>93</v>
      </c>
      <c r="N1040" t="s">
        <v>240</v>
      </c>
      <c r="O1040" t="s">
        <v>2786</v>
      </c>
      <c r="P1040" t="s">
        <v>2787</v>
      </c>
      <c r="Q1040" t="s">
        <v>59</v>
      </c>
      <c r="R1040" t="s">
        <v>60</v>
      </c>
      <c r="S1040">
        <v>9226253755</v>
      </c>
      <c r="T1040">
        <v>1063</v>
      </c>
      <c r="U1040">
        <v>1063</v>
      </c>
      <c r="V1040">
        <v>7.4999999999999997E-2</v>
      </c>
      <c r="W1040" t="s">
        <v>61</v>
      </c>
      <c r="X1040" t="s">
        <v>62</v>
      </c>
      <c r="Y1040">
        <v>3</v>
      </c>
      <c r="Z1040" t="s">
        <v>59</v>
      </c>
      <c r="AA1040" t="s">
        <v>59</v>
      </c>
      <c r="AB1040" t="s">
        <v>59</v>
      </c>
      <c r="AC1040">
        <v>0</v>
      </c>
      <c r="AD1040" s="2">
        <v>45669.458981481483</v>
      </c>
      <c r="AE1040">
        <v>22971</v>
      </c>
      <c r="AF1040" t="s">
        <v>59</v>
      </c>
      <c r="AG1040" t="s">
        <v>59</v>
      </c>
      <c r="AH1040" t="s">
        <v>59</v>
      </c>
      <c r="AI1040" t="s">
        <v>59</v>
      </c>
      <c r="AJ1040" t="s">
        <v>1178</v>
      </c>
      <c r="AK1040" s="2">
        <v>45671.577060185184</v>
      </c>
      <c r="AL1040" t="s">
        <v>59</v>
      </c>
      <c r="AM1040" t="s">
        <v>59</v>
      </c>
      <c r="AN1040" t="s">
        <v>59</v>
      </c>
      <c r="AO1040" t="s">
        <v>59</v>
      </c>
      <c r="AP1040" t="s">
        <v>59</v>
      </c>
      <c r="AQ1040" t="s">
        <v>59</v>
      </c>
      <c r="AR1040" t="s">
        <v>59</v>
      </c>
      <c r="AS1040" t="s">
        <v>59</v>
      </c>
      <c r="AT1040" t="s">
        <v>59</v>
      </c>
      <c r="AU1040" t="s">
        <v>59</v>
      </c>
      <c r="AV1040" t="s">
        <v>59</v>
      </c>
    </row>
    <row r="1041" spans="1:48" hidden="1" x14ac:dyDescent="0.35">
      <c r="A1041" s="1">
        <v>45812</v>
      </c>
      <c r="B1041">
        <v>50</v>
      </c>
      <c r="C1041">
        <v>500</v>
      </c>
      <c r="D1041">
        <v>504</v>
      </c>
      <c r="E1041">
        <v>6173</v>
      </c>
      <c r="F1041" t="s">
        <v>48</v>
      </c>
      <c r="G1041" t="s">
        <v>49</v>
      </c>
      <c r="H1041" t="s">
        <v>50</v>
      </c>
      <c r="I1041" t="s">
        <v>51</v>
      </c>
      <c r="J1041" t="s">
        <v>64</v>
      </c>
      <c r="K1041" t="s">
        <v>206</v>
      </c>
      <c r="L1041" t="s">
        <v>54</v>
      </c>
      <c r="M1041" t="s">
        <v>77</v>
      </c>
      <c r="N1041" t="s">
        <v>479</v>
      </c>
      <c r="O1041" t="s">
        <v>2788</v>
      </c>
      <c r="P1041" t="s">
        <v>2789</v>
      </c>
      <c r="Q1041" t="s">
        <v>59</v>
      </c>
      <c r="R1041" t="s">
        <v>60</v>
      </c>
      <c r="S1041">
        <v>9322629596</v>
      </c>
      <c r="T1041">
        <v>312</v>
      </c>
      <c r="U1041">
        <v>312</v>
      </c>
      <c r="V1041">
        <v>0.38750000000000001</v>
      </c>
      <c r="W1041" t="s">
        <v>61</v>
      </c>
      <c r="X1041" t="s">
        <v>62</v>
      </c>
      <c r="Y1041">
        <v>3</v>
      </c>
      <c r="Z1041" t="s">
        <v>59</v>
      </c>
      <c r="AA1041" t="s">
        <v>59</v>
      </c>
      <c r="AB1041" t="s">
        <v>59</v>
      </c>
      <c r="AC1041" t="s">
        <v>59</v>
      </c>
      <c r="AD1041" s="2">
        <v>45757.38652777778</v>
      </c>
      <c r="AE1041">
        <v>22971</v>
      </c>
      <c r="AF1041" t="s">
        <v>59</v>
      </c>
      <c r="AG1041" t="s">
        <v>59</v>
      </c>
      <c r="AH1041" t="s">
        <v>59</v>
      </c>
      <c r="AI1041" t="s">
        <v>59</v>
      </c>
      <c r="AJ1041" t="s">
        <v>1178</v>
      </c>
      <c r="AK1041" s="2">
        <v>45790.610243055555</v>
      </c>
      <c r="AL1041" t="s">
        <v>59</v>
      </c>
      <c r="AM1041" t="s">
        <v>59</v>
      </c>
      <c r="AN1041" t="s">
        <v>59</v>
      </c>
      <c r="AO1041" t="s">
        <v>59</v>
      </c>
      <c r="AP1041" t="s">
        <v>59</v>
      </c>
      <c r="AQ1041" t="s">
        <v>59</v>
      </c>
      <c r="AR1041" t="s">
        <v>59</v>
      </c>
      <c r="AS1041" t="s">
        <v>59</v>
      </c>
      <c r="AT1041" t="s">
        <v>59</v>
      </c>
      <c r="AU1041" t="s">
        <v>59</v>
      </c>
      <c r="AV1041" t="s">
        <v>59</v>
      </c>
    </row>
    <row r="1042" spans="1:48" hidden="1" x14ac:dyDescent="0.35">
      <c r="A1042" s="1">
        <v>45812</v>
      </c>
      <c r="B1042">
        <v>50</v>
      </c>
      <c r="C1042">
        <v>500</v>
      </c>
      <c r="D1042">
        <v>504</v>
      </c>
      <c r="E1042">
        <v>6157</v>
      </c>
      <c r="F1042" t="s">
        <v>48</v>
      </c>
      <c r="G1042" t="s">
        <v>49</v>
      </c>
      <c r="H1042" t="s">
        <v>50</v>
      </c>
      <c r="I1042" t="s">
        <v>51</v>
      </c>
      <c r="J1042" t="s">
        <v>64</v>
      </c>
      <c r="K1042" t="s">
        <v>203</v>
      </c>
      <c r="L1042" t="s">
        <v>54</v>
      </c>
      <c r="M1042" t="s">
        <v>115</v>
      </c>
      <c r="N1042" t="s">
        <v>438</v>
      </c>
      <c r="O1042" t="s">
        <v>2790</v>
      </c>
      <c r="P1042" t="s">
        <v>2791</v>
      </c>
      <c r="Q1042" t="s">
        <v>59</v>
      </c>
      <c r="R1042" t="s">
        <v>60</v>
      </c>
      <c r="S1042">
        <v>9890472753</v>
      </c>
      <c r="T1042">
        <v>1081</v>
      </c>
      <c r="U1042">
        <v>1081</v>
      </c>
      <c r="V1042">
        <v>5.4</v>
      </c>
      <c r="W1042" t="s">
        <v>178</v>
      </c>
      <c r="X1042" t="s">
        <v>62</v>
      </c>
      <c r="Y1042">
        <v>5</v>
      </c>
      <c r="Z1042" t="s">
        <v>59</v>
      </c>
      <c r="AA1042" t="s">
        <v>59</v>
      </c>
      <c r="AB1042" t="s">
        <v>59</v>
      </c>
      <c r="AC1042" t="s">
        <v>59</v>
      </c>
      <c r="AD1042" s="2">
        <v>45749.387152777781</v>
      </c>
      <c r="AE1042">
        <v>32075</v>
      </c>
      <c r="AF1042" t="s">
        <v>59</v>
      </c>
      <c r="AG1042" t="s">
        <v>59</v>
      </c>
      <c r="AH1042" t="s">
        <v>59</v>
      </c>
      <c r="AI1042" t="s">
        <v>59</v>
      </c>
      <c r="AJ1042" t="s">
        <v>1178</v>
      </c>
      <c r="AK1042" s="2">
        <v>45755.488425925927</v>
      </c>
      <c r="AL1042" t="s">
        <v>59</v>
      </c>
      <c r="AM1042" t="s">
        <v>59</v>
      </c>
      <c r="AN1042" t="s">
        <v>59</v>
      </c>
      <c r="AO1042" t="s">
        <v>59</v>
      </c>
      <c r="AP1042" t="s">
        <v>59</v>
      </c>
      <c r="AQ1042" t="s">
        <v>59</v>
      </c>
      <c r="AR1042" t="s">
        <v>59</v>
      </c>
      <c r="AS1042" t="s">
        <v>59</v>
      </c>
      <c r="AT1042" t="s">
        <v>59</v>
      </c>
      <c r="AU1042" t="s">
        <v>59</v>
      </c>
      <c r="AV1042" t="s">
        <v>59</v>
      </c>
    </row>
    <row r="1043" spans="1:48" hidden="1" x14ac:dyDescent="0.35">
      <c r="A1043" s="1">
        <v>45812</v>
      </c>
      <c r="B1043">
        <v>50</v>
      </c>
      <c r="C1043">
        <v>500</v>
      </c>
      <c r="D1043">
        <v>503</v>
      </c>
      <c r="E1043">
        <v>1180</v>
      </c>
      <c r="F1043" t="s">
        <v>48</v>
      </c>
      <c r="G1043" t="s">
        <v>49</v>
      </c>
      <c r="H1043" t="s">
        <v>50</v>
      </c>
      <c r="I1043" t="s">
        <v>51</v>
      </c>
      <c r="J1043" t="s">
        <v>52</v>
      </c>
      <c r="K1043" t="s">
        <v>102</v>
      </c>
      <c r="L1043" t="s">
        <v>54</v>
      </c>
      <c r="M1043" t="s">
        <v>55</v>
      </c>
      <c r="N1043" t="s">
        <v>103</v>
      </c>
      <c r="O1043" t="s">
        <v>2792</v>
      </c>
      <c r="P1043" t="s">
        <v>2793</v>
      </c>
      <c r="Q1043" t="s">
        <v>59</v>
      </c>
      <c r="R1043" t="s">
        <v>60</v>
      </c>
      <c r="S1043">
        <v>7026558074</v>
      </c>
      <c r="T1043">
        <v>154</v>
      </c>
      <c r="U1043">
        <v>154</v>
      </c>
      <c r="V1043">
        <v>1.4917499999999999</v>
      </c>
      <c r="W1043" t="s">
        <v>61</v>
      </c>
      <c r="X1043" t="s">
        <v>62</v>
      </c>
      <c r="Y1043">
        <v>3</v>
      </c>
      <c r="Z1043" t="s">
        <v>59</v>
      </c>
      <c r="AA1043" t="s">
        <v>59</v>
      </c>
      <c r="AB1043" t="s">
        <v>59</v>
      </c>
      <c r="AC1043">
        <v>0</v>
      </c>
      <c r="AD1043" s="2">
        <v>45679.454976851855</v>
      </c>
      <c r="AE1043">
        <v>22971</v>
      </c>
      <c r="AF1043" t="s">
        <v>59</v>
      </c>
      <c r="AG1043" t="s">
        <v>59</v>
      </c>
      <c r="AH1043" t="s">
        <v>59</v>
      </c>
      <c r="AI1043" t="s">
        <v>59</v>
      </c>
      <c r="AJ1043" t="s">
        <v>1178</v>
      </c>
      <c r="AK1043" s="2">
        <v>45679.672673611109</v>
      </c>
      <c r="AL1043" t="s">
        <v>59</v>
      </c>
      <c r="AM1043" t="s">
        <v>59</v>
      </c>
      <c r="AN1043" t="s">
        <v>59</v>
      </c>
      <c r="AO1043" t="s">
        <v>59</v>
      </c>
      <c r="AP1043" t="s">
        <v>59</v>
      </c>
      <c r="AQ1043" t="s">
        <v>59</v>
      </c>
      <c r="AR1043" t="s">
        <v>59</v>
      </c>
      <c r="AS1043" t="s">
        <v>59</v>
      </c>
      <c r="AT1043" t="s">
        <v>59</v>
      </c>
      <c r="AU1043" t="s">
        <v>59</v>
      </c>
      <c r="AV1043" t="s">
        <v>59</v>
      </c>
    </row>
    <row r="1044" spans="1:48" hidden="1" x14ac:dyDescent="0.35">
      <c r="A1044" s="1">
        <v>45812</v>
      </c>
      <c r="B1044">
        <v>50</v>
      </c>
      <c r="C1044">
        <v>500</v>
      </c>
      <c r="D1044">
        <v>504</v>
      </c>
      <c r="E1044">
        <v>6157</v>
      </c>
      <c r="F1044" t="s">
        <v>48</v>
      </c>
      <c r="G1044" t="s">
        <v>49</v>
      </c>
      <c r="H1044" t="s">
        <v>50</v>
      </c>
      <c r="I1044" t="s">
        <v>51</v>
      </c>
      <c r="J1044" t="s">
        <v>64</v>
      </c>
      <c r="K1044" t="s">
        <v>203</v>
      </c>
      <c r="L1044" t="s">
        <v>54</v>
      </c>
      <c r="M1044" t="s">
        <v>115</v>
      </c>
      <c r="N1044" t="s">
        <v>1970</v>
      </c>
      <c r="O1044" t="s">
        <v>2794</v>
      </c>
      <c r="P1044" t="s">
        <v>2795</v>
      </c>
      <c r="Q1044" t="s">
        <v>59</v>
      </c>
      <c r="R1044" t="s">
        <v>60</v>
      </c>
      <c r="S1044">
        <v>8888513581</v>
      </c>
      <c r="T1044">
        <v>500</v>
      </c>
      <c r="U1044">
        <v>500</v>
      </c>
      <c r="V1044">
        <v>4.7977499999999997</v>
      </c>
      <c r="W1044" t="s">
        <v>70</v>
      </c>
      <c r="X1044" t="s">
        <v>86</v>
      </c>
      <c r="Y1044">
        <v>5</v>
      </c>
      <c r="Z1044" t="s">
        <v>59</v>
      </c>
      <c r="AA1044" t="s">
        <v>59</v>
      </c>
      <c r="AB1044" t="s">
        <v>59</v>
      </c>
      <c r="AC1044" t="s">
        <v>59</v>
      </c>
      <c r="AD1044" s="2">
        <v>45794.535092592596</v>
      </c>
      <c r="AE1044">
        <v>32075</v>
      </c>
      <c r="AF1044" t="s">
        <v>59</v>
      </c>
      <c r="AG1044" t="s">
        <v>59</v>
      </c>
      <c r="AH1044" t="s">
        <v>59</v>
      </c>
      <c r="AI1044" t="s">
        <v>59</v>
      </c>
      <c r="AJ1044" t="s">
        <v>1178</v>
      </c>
      <c r="AK1044" s="2">
        <v>45803.593564814815</v>
      </c>
      <c r="AL1044" t="s">
        <v>59</v>
      </c>
      <c r="AM1044" t="s">
        <v>59</v>
      </c>
      <c r="AN1044" t="s">
        <v>59</v>
      </c>
      <c r="AO1044" t="s">
        <v>59</v>
      </c>
      <c r="AP1044" t="s">
        <v>59</v>
      </c>
      <c r="AQ1044" t="s">
        <v>59</v>
      </c>
      <c r="AR1044" t="s">
        <v>59</v>
      </c>
      <c r="AS1044" t="s">
        <v>59</v>
      </c>
      <c r="AT1044" t="s">
        <v>59</v>
      </c>
      <c r="AU1044" t="s">
        <v>59</v>
      </c>
      <c r="AV1044" t="s">
        <v>59</v>
      </c>
    </row>
    <row r="1045" spans="1:48" hidden="1" x14ac:dyDescent="0.35">
      <c r="A1045" s="1">
        <v>45812</v>
      </c>
      <c r="B1045">
        <v>50</v>
      </c>
      <c r="C1045">
        <v>500</v>
      </c>
      <c r="D1045">
        <v>502</v>
      </c>
      <c r="E1045">
        <v>9121</v>
      </c>
      <c r="F1045" t="s">
        <v>48</v>
      </c>
      <c r="G1045" t="s">
        <v>49</v>
      </c>
      <c r="H1045" t="s">
        <v>50</v>
      </c>
      <c r="I1045" t="s">
        <v>51</v>
      </c>
      <c r="J1045" t="s">
        <v>396</v>
      </c>
      <c r="K1045" t="s">
        <v>397</v>
      </c>
      <c r="L1045" t="s">
        <v>54</v>
      </c>
      <c r="M1045" t="s">
        <v>55</v>
      </c>
      <c r="N1045" t="s">
        <v>1216</v>
      </c>
      <c r="O1045" t="s">
        <v>2796</v>
      </c>
      <c r="P1045" t="s">
        <v>2797</v>
      </c>
      <c r="Q1045" t="s">
        <v>59</v>
      </c>
      <c r="R1045" t="s">
        <v>60</v>
      </c>
      <c r="S1045">
        <v>9561991417</v>
      </c>
      <c r="T1045">
        <v>1892</v>
      </c>
      <c r="U1045">
        <v>1892</v>
      </c>
      <c r="V1045">
        <v>0.86250000000000004</v>
      </c>
      <c r="W1045" t="s">
        <v>61</v>
      </c>
      <c r="X1045" t="s">
        <v>86</v>
      </c>
      <c r="Y1045">
        <v>3</v>
      </c>
      <c r="Z1045" t="s">
        <v>59</v>
      </c>
      <c r="AA1045" t="s">
        <v>59</v>
      </c>
      <c r="AB1045" t="s">
        <v>59</v>
      </c>
      <c r="AC1045" t="s">
        <v>59</v>
      </c>
      <c r="AD1045" s="2">
        <v>45793.737291666665</v>
      </c>
      <c r="AE1045">
        <v>22971</v>
      </c>
      <c r="AF1045" t="s">
        <v>59</v>
      </c>
      <c r="AG1045" t="s">
        <v>59</v>
      </c>
      <c r="AH1045" t="s">
        <v>59</v>
      </c>
      <c r="AI1045" t="s">
        <v>59</v>
      </c>
      <c r="AJ1045" t="s">
        <v>1178</v>
      </c>
      <c r="AK1045" s="2">
        <v>45811.504363425927</v>
      </c>
      <c r="AL1045" t="s">
        <v>59</v>
      </c>
      <c r="AM1045" t="s">
        <v>59</v>
      </c>
      <c r="AN1045" t="s">
        <v>59</v>
      </c>
      <c r="AO1045" t="s">
        <v>59</v>
      </c>
      <c r="AP1045" t="s">
        <v>59</v>
      </c>
      <c r="AQ1045" t="s">
        <v>59</v>
      </c>
      <c r="AR1045" t="s">
        <v>59</v>
      </c>
      <c r="AS1045" t="s">
        <v>59</v>
      </c>
      <c r="AT1045" t="s">
        <v>59</v>
      </c>
      <c r="AU1045" t="s">
        <v>59</v>
      </c>
      <c r="AV1045" t="s">
        <v>59</v>
      </c>
    </row>
    <row r="1046" spans="1:48" hidden="1" x14ac:dyDescent="0.35">
      <c r="A1046" s="1">
        <v>45812</v>
      </c>
      <c r="B1046">
        <v>50</v>
      </c>
      <c r="C1046">
        <v>500</v>
      </c>
      <c r="D1046">
        <v>504</v>
      </c>
      <c r="E1046">
        <v>6157</v>
      </c>
      <c r="F1046" t="s">
        <v>48</v>
      </c>
      <c r="G1046" t="s">
        <v>49</v>
      </c>
      <c r="H1046" t="s">
        <v>50</v>
      </c>
      <c r="I1046" t="s">
        <v>51</v>
      </c>
      <c r="J1046" t="s">
        <v>64</v>
      </c>
      <c r="K1046" t="s">
        <v>203</v>
      </c>
      <c r="L1046" t="s">
        <v>54</v>
      </c>
      <c r="M1046" t="s">
        <v>115</v>
      </c>
      <c r="N1046" t="s">
        <v>1283</v>
      </c>
      <c r="O1046" t="s">
        <v>2798</v>
      </c>
      <c r="P1046" t="s">
        <v>2799</v>
      </c>
      <c r="Q1046" t="s">
        <v>59</v>
      </c>
      <c r="R1046" t="s">
        <v>60</v>
      </c>
      <c r="S1046">
        <v>8329997859</v>
      </c>
      <c r="T1046">
        <v>417</v>
      </c>
      <c r="U1046">
        <v>417</v>
      </c>
      <c r="V1046">
        <v>0.5665</v>
      </c>
      <c r="W1046" t="s">
        <v>61</v>
      </c>
      <c r="X1046" t="s">
        <v>62</v>
      </c>
      <c r="Y1046">
        <v>3</v>
      </c>
      <c r="Z1046" t="s">
        <v>59</v>
      </c>
      <c r="AA1046" t="s">
        <v>59</v>
      </c>
      <c r="AB1046" t="s">
        <v>59</v>
      </c>
      <c r="AC1046" t="s">
        <v>59</v>
      </c>
      <c r="AD1046" s="2">
        <v>45768.591550925928</v>
      </c>
      <c r="AE1046">
        <v>22971</v>
      </c>
      <c r="AF1046" t="s">
        <v>59</v>
      </c>
      <c r="AG1046" t="s">
        <v>59</v>
      </c>
      <c r="AH1046" t="s">
        <v>59</v>
      </c>
      <c r="AI1046" t="s">
        <v>59</v>
      </c>
      <c r="AJ1046" t="s">
        <v>1178</v>
      </c>
      <c r="AK1046" s="2">
        <v>45770.532847222225</v>
      </c>
      <c r="AL1046" t="s">
        <v>59</v>
      </c>
      <c r="AM1046" t="s">
        <v>59</v>
      </c>
      <c r="AN1046" t="s">
        <v>59</v>
      </c>
      <c r="AO1046" t="s">
        <v>59</v>
      </c>
      <c r="AP1046" t="s">
        <v>59</v>
      </c>
      <c r="AQ1046" t="s">
        <v>59</v>
      </c>
      <c r="AR1046" t="s">
        <v>59</v>
      </c>
      <c r="AS1046" t="s">
        <v>59</v>
      </c>
      <c r="AT1046" t="s">
        <v>59</v>
      </c>
      <c r="AU1046" t="s">
        <v>59</v>
      </c>
      <c r="AV1046" t="s">
        <v>59</v>
      </c>
    </row>
    <row r="1047" spans="1:48" hidden="1" x14ac:dyDescent="0.35">
      <c r="A1047" s="1">
        <v>45812</v>
      </c>
      <c r="B1047">
        <v>50</v>
      </c>
      <c r="C1047">
        <v>500</v>
      </c>
      <c r="D1047">
        <v>502</v>
      </c>
      <c r="E1047">
        <v>4711</v>
      </c>
      <c r="F1047" t="s">
        <v>48</v>
      </c>
      <c r="G1047" t="s">
        <v>49</v>
      </c>
      <c r="H1047" t="s">
        <v>50</v>
      </c>
      <c r="I1047" t="s">
        <v>51</v>
      </c>
      <c r="J1047" t="s">
        <v>396</v>
      </c>
      <c r="K1047" t="s">
        <v>1105</v>
      </c>
      <c r="L1047" t="s">
        <v>54</v>
      </c>
      <c r="M1047" t="s">
        <v>93</v>
      </c>
      <c r="N1047" t="s">
        <v>2800</v>
      </c>
      <c r="O1047" t="s">
        <v>2801</v>
      </c>
      <c r="P1047" t="s">
        <v>2802</v>
      </c>
      <c r="Q1047" t="s">
        <v>59</v>
      </c>
      <c r="R1047" t="s">
        <v>60</v>
      </c>
      <c r="S1047">
        <v>9975437149</v>
      </c>
      <c r="T1047">
        <v>459</v>
      </c>
      <c r="U1047">
        <v>2</v>
      </c>
      <c r="V1047">
        <v>1.9</v>
      </c>
      <c r="W1047" t="s">
        <v>61</v>
      </c>
      <c r="X1047" t="s">
        <v>62</v>
      </c>
      <c r="Y1047">
        <v>3</v>
      </c>
      <c r="Z1047" t="s">
        <v>59</v>
      </c>
      <c r="AA1047" t="s">
        <v>59</v>
      </c>
      <c r="AB1047" t="s">
        <v>59</v>
      </c>
      <c r="AC1047" t="s">
        <v>59</v>
      </c>
      <c r="AD1047" s="2">
        <v>45731.438564814816</v>
      </c>
      <c r="AE1047">
        <v>22971</v>
      </c>
      <c r="AF1047" t="s">
        <v>59</v>
      </c>
      <c r="AG1047" t="s">
        <v>59</v>
      </c>
      <c r="AH1047" t="s">
        <v>59</v>
      </c>
      <c r="AI1047" t="s">
        <v>59</v>
      </c>
      <c r="AJ1047" t="s">
        <v>1178</v>
      </c>
      <c r="AK1047" s="2">
        <v>45740.700775462959</v>
      </c>
      <c r="AL1047" t="s">
        <v>59</v>
      </c>
      <c r="AM1047" t="s">
        <v>59</v>
      </c>
      <c r="AN1047" t="s">
        <v>59</v>
      </c>
      <c r="AO1047" t="s">
        <v>59</v>
      </c>
      <c r="AP1047" t="s">
        <v>59</v>
      </c>
      <c r="AQ1047" t="s">
        <v>59</v>
      </c>
      <c r="AR1047" t="s">
        <v>59</v>
      </c>
      <c r="AS1047" t="s">
        <v>59</v>
      </c>
      <c r="AT1047" t="s">
        <v>59</v>
      </c>
      <c r="AU1047" t="s">
        <v>59</v>
      </c>
      <c r="AV1047" t="s">
        <v>59</v>
      </c>
    </row>
    <row r="1048" spans="1:48" hidden="1" x14ac:dyDescent="0.35">
      <c r="A1048" s="1">
        <v>45812</v>
      </c>
      <c r="B1048">
        <v>50</v>
      </c>
      <c r="C1048">
        <v>500</v>
      </c>
      <c r="D1048">
        <v>503</v>
      </c>
      <c r="E1048">
        <v>1180</v>
      </c>
      <c r="F1048" t="s">
        <v>194</v>
      </c>
      <c r="G1048" t="s">
        <v>49</v>
      </c>
      <c r="H1048" t="s">
        <v>50</v>
      </c>
      <c r="I1048" t="s">
        <v>51</v>
      </c>
      <c r="J1048" t="s">
        <v>52</v>
      </c>
      <c r="K1048" t="s">
        <v>102</v>
      </c>
      <c r="L1048" t="s">
        <v>195</v>
      </c>
      <c r="M1048" t="s">
        <v>211</v>
      </c>
      <c r="N1048" t="s">
        <v>2803</v>
      </c>
      <c r="O1048" t="s">
        <v>2804</v>
      </c>
      <c r="P1048" t="s">
        <v>2805</v>
      </c>
      <c r="Q1048" t="s">
        <v>59</v>
      </c>
      <c r="R1048" t="s">
        <v>60</v>
      </c>
      <c r="S1048">
        <v>9850983621</v>
      </c>
      <c r="T1048">
        <v>607</v>
      </c>
      <c r="U1048">
        <v>607</v>
      </c>
      <c r="V1048">
        <v>1.087262</v>
      </c>
      <c r="W1048" t="s">
        <v>219</v>
      </c>
      <c r="X1048" t="s">
        <v>62</v>
      </c>
      <c r="Y1048">
        <v>3</v>
      </c>
      <c r="Z1048" t="s">
        <v>59</v>
      </c>
      <c r="AA1048" t="s">
        <v>59</v>
      </c>
      <c r="AB1048" t="s">
        <v>59</v>
      </c>
      <c r="AC1048" t="s">
        <v>59</v>
      </c>
      <c r="AD1048" s="2">
        <v>45724.488194444442</v>
      </c>
      <c r="AE1048">
        <v>22971</v>
      </c>
      <c r="AF1048" t="s">
        <v>59</v>
      </c>
      <c r="AG1048" t="s">
        <v>59</v>
      </c>
      <c r="AH1048" t="s">
        <v>59</v>
      </c>
      <c r="AI1048" t="s">
        <v>59</v>
      </c>
      <c r="AJ1048" t="s">
        <v>1178</v>
      </c>
      <c r="AK1048" s="2">
        <v>45726.685729166667</v>
      </c>
      <c r="AL1048" t="s">
        <v>59</v>
      </c>
      <c r="AM1048" t="s">
        <v>59</v>
      </c>
      <c r="AN1048" t="s">
        <v>59</v>
      </c>
      <c r="AO1048" t="s">
        <v>59</v>
      </c>
      <c r="AP1048" t="s">
        <v>59</v>
      </c>
      <c r="AQ1048" t="s">
        <v>59</v>
      </c>
      <c r="AR1048" t="s">
        <v>59</v>
      </c>
      <c r="AS1048" t="s">
        <v>59</v>
      </c>
      <c r="AT1048" t="s">
        <v>59</v>
      </c>
      <c r="AU1048" t="s">
        <v>59</v>
      </c>
      <c r="AV1048" t="s">
        <v>59</v>
      </c>
    </row>
    <row r="1049" spans="1:48" hidden="1" x14ac:dyDescent="0.35">
      <c r="A1049" s="1">
        <v>45812</v>
      </c>
      <c r="B1049">
        <v>50</v>
      </c>
      <c r="C1049">
        <v>500</v>
      </c>
      <c r="D1049">
        <v>504</v>
      </c>
      <c r="E1049">
        <v>6149</v>
      </c>
      <c r="F1049" t="s">
        <v>48</v>
      </c>
      <c r="G1049" t="s">
        <v>49</v>
      </c>
      <c r="H1049" t="s">
        <v>50</v>
      </c>
      <c r="I1049" t="s">
        <v>51</v>
      </c>
      <c r="J1049" t="s">
        <v>64</v>
      </c>
      <c r="K1049" t="s">
        <v>308</v>
      </c>
      <c r="L1049" t="s">
        <v>54</v>
      </c>
      <c r="M1049" t="s">
        <v>115</v>
      </c>
      <c r="N1049" t="s">
        <v>466</v>
      </c>
      <c r="O1049" t="s">
        <v>2806</v>
      </c>
      <c r="P1049" t="s">
        <v>2807</v>
      </c>
      <c r="Q1049" t="s">
        <v>59</v>
      </c>
      <c r="R1049" t="s">
        <v>60</v>
      </c>
      <c r="S1049">
        <v>7745012660</v>
      </c>
      <c r="T1049">
        <v>511</v>
      </c>
      <c r="U1049">
        <v>511</v>
      </c>
      <c r="V1049">
        <v>1.6572499999999999</v>
      </c>
      <c r="W1049" t="s">
        <v>61</v>
      </c>
      <c r="X1049" t="s">
        <v>62</v>
      </c>
      <c r="Y1049">
        <v>3</v>
      </c>
      <c r="Z1049" t="s">
        <v>59</v>
      </c>
      <c r="AA1049" t="s">
        <v>59</v>
      </c>
      <c r="AB1049" t="s">
        <v>59</v>
      </c>
      <c r="AC1049" t="s">
        <v>59</v>
      </c>
      <c r="AD1049" s="2">
        <v>45757.826469907406</v>
      </c>
      <c r="AE1049">
        <v>22971</v>
      </c>
      <c r="AF1049" t="s">
        <v>59</v>
      </c>
      <c r="AG1049" t="s">
        <v>59</v>
      </c>
      <c r="AH1049" t="s">
        <v>59</v>
      </c>
      <c r="AI1049" t="s">
        <v>59</v>
      </c>
      <c r="AJ1049" t="s">
        <v>1178</v>
      </c>
      <c r="AK1049" s="2">
        <v>45762.529560185183</v>
      </c>
      <c r="AL1049" t="s">
        <v>59</v>
      </c>
      <c r="AM1049" t="s">
        <v>59</v>
      </c>
      <c r="AN1049" t="s">
        <v>59</v>
      </c>
      <c r="AO1049" t="s">
        <v>59</v>
      </c>
      <c r="AP1049" t="s">
        <v>59</v>
      </c>
      <c r="AQ1049" t="s">
        <v>59</v>
      </c>
      <c r="AR1049" t="s">
        <v>59</v>
      </c>
      <c r="AS1049" t="s">
        <v>59</v>
      </c>
      <c r="AT1049" t="s">
        <v>59</v>
      </c>
      <c r="AU1049" t="s">
        <v>59</v>
      </c>
      <c r="AV1049" t="s">
        <v>59</v>
      </c>
    </row>
    <row r="1050" spans="1:48" hidden="1" x14ac:dyDescent="0.35">
      <c r="A1050" s="1">
        <v>45812</v>
      </c>
      <c r="B1050">
        <v>50</v>
      </c>
      <c r="C1050">
        <v>500</v>
      </c>
      <c r="D1050">
        <v>505</v>
      </c>
      <c r="E1050">
        <v>7129</v>
      </c>
      <c r="F1050" t="s">
        <v>48</v>
      </c>
      <c r="G1050" t="s">
        <v>49</v>
      </c>
      <c r="H1050" t="s">
        <v>50</v>
      </c>
      <c r="I1050" t="s">
        <v>51</v>
      </c>
      <c r="J1050" t="s">
        <v>75</v>
      </c>
      <c r="K1050" t="s">
        <v>82</v>
      </c>
      <c r="L1050" t="s">
        <v>54</v>
      </c>
      <c r="M1050" t="s">
        <v>82</v>
      </c>
      <c r="N1050" t="s">
        <v>182</v>
      </c>
      <c r="O1050" t="s">
        <v>2808</v>
      </c>
      <c r="P1050" t="s">
        <v>2809</v>
      </c>
      <c r="Q1050" t="s">
        <v>59</v>
      </c>
      <c r="R1050" t="s">
        <v>60</v>
      </c>
      <c r="S1050">
        <v>7522971306</v>
      </c>
      <c r="T1050">
        <v>356</v>
      </c>
      <c r="U1050">
        <v>356</v>
      </c>
      <c r="V1050">
        <v>0.58325000000000005</v>
      </c>
      <c r="W1050" t="s">
        <v>70</v>
      </c>
      <c r="X1050" t="s">
        <v>86</v>
      </c>
      <c r="Y1050">
        <v>3</v>
      </c>
      <c r="Z1050" t="s">
        <v>59</v>
      </c>
      <c r="AA1050" t="s">
        <v>59</v>
      </c>
      <c r="AB1050" t="s">
        <v>59</v>
      </c>
      <c r="AC1050">
        <v>0</v>
      </c>
      <c r="AD1050" s="2">
        <v>45753.818576388891</v>
      </c>
      <c r="AE1050">
        <v>22971</v>
      </c>
      <c r="AF1050" t="s">
        <v>59</v>
      </c>
      <c r="AG1050" t="s">
        <v>59</v>
      </c>
      <c r="AH1050" t="s">
        <v>59</v>
      </c>
      <c r="AI1050" t="s">
        <v>59</v>
      </c>
      <c r="AJ1050" t="s">
        <v>1178</v>
      </c>
      <c r="AK1050" s="2">
        <v>45768.641018518516</v>
      </c>
      <c r="AL1050" t="s">
        <v>59</v>
      </c>
      <c r="AM1050" t="s">
        <v>59</v>
      </c>
      <c r="AN1050" t="s">
        <v>59</v>
      </c>
      <c r="AO1050" t="s">
        <v>59</v>
      </c>
      <c r="AP1050" t="s">
        <v>59</v>
      </c>
      <c r="AQ1050" t="s">
        <v>59</v>
      </c>
      <c r="AR1050" t="s">
        <v>59</v>
      </c>
      <c r="AS1050" t="s">
        <v>59</v>
      </c>
      <c r="AT1050" t="s">
        <v>59</v>
      </c>
      <c r="AU1050" t="s">
        <v>59</v>
      </c>
      <c r="AV1050" t="s">
        <v>59</v>
      </c>
    </row>
    <row r="1051" spans="1:48" hidden="1" x14ac:dyDescent="0.35">
      <c r="A1051" s="1">
        <v>45812</v>
      </c>
      <c r="B1051">
        <v>50</v>
      </c>
      <c r="C1051">
        <v>500</v>
      </c>
      <c r="D1051">
        <v>112</v>
      </c>
      <c r="E1051">
        <v>1139</v>
      </c>
      <c r="F1051" t="s">
        <v>48</v>
      </c>
      <c r="G1051" t="s">
        <v>49</v>
      </c>
      <c r="H1051" t="s">
        <v>50</v>
      </c>
      <c r="I1051" t="s">
        <v>51</v>
      </c>
      <c r="J1051" t="s">
        <v>87</v>
      </c>
      <c r="K1051" t="s">
        <v>337</v>
      </c>
      <c r="L1051" t="s">
        <v>54</v>
      </c>
      <c r="M1051" t="s">
        <v>88</v>
      </c>
      <c r="N1051" t="s">
        <v>2810</v>
      </c>
      <c r="O1051" t="s">
        <v>2811</v>
      </c>
      <c r="P1051" t="s">
        <v>2812</v>
      </c>
      <c r="Q1051" t="s">
        <v>59</v>
      </c>
      <c r="R1051" t="s">
        <v>60</v>
      </c>
      <c r="S1051">
        <v>8552945228</v>
      </c>
      <c r="T1051">
        <v>197</v>
      </c>
      <c r="U1051">
        <v>197</v>
      </c>
      <c r="V1051">
        <v>2.1749999999999998</v>
      </c>
      <c r="W1051" t="s">
        <v>70</v>
      </c>
      <c r="X1051" t="s">
        <v>86</v>
      </c>
      <c r="Y1051">
        <v>3</v>
      </c>
      <c r="Z1051" t="s">
        <v>59</v>
      </c>
      <c r="AA1051" t="s">
        <v>59</v>
      </c>
      <c r="AB1051" t="s">
        <v>59</v>
      </c>
      <c r="AC1051" t="s">
        <v>59</v>
      </c>
      <c r="AD1051" s="2">
        <v>45717.444386574076</v>
      </c>
      <c r="AE1051">
        <v>22971</v>
      </c>
      <c r="AF1051" t="s">
        <v>59</v>
      </c>
      <c r="AG1051" t="s">
        <v>59</v>
      </c>
      <c r="AH1051" t="s">
        <v>59</v>
      </c>
      <c r="AI1051" t="s">
        <v>59</v>
      </c>
      <c r="AJ1051" t="s">
        <v>1178</v>
      </c>
      <c r="AK1051" s="2">
        <v>45719.72892361111</v>
      </c>
      <c r="AL1051" t="s">
        <v>59</v>
      </c>
      <c r="AM1051" t="s">
        <v>59</v>
      </c>
      <c r="AN1051" t="s">
        <v>59</v>
      </c>
      <c r="AO1051" t="s">
        <v>59</v>
      </c>
      <c r="AP1051" t="s">
        <v>59</v>
      </c>
      <c r="AQ1051" t="s">
        <v>59</v>
      </c>
      <c r="AR1051" t="s">
        <v>59</v>
      </c>
      <c r="AS1051" t="s">
        <v>59</v>
      </c>
      <c r="AT1051" t="s">
        <v>59</v>
      </c>
      <c r="AU1051" t="s">
        <v>59</v>
      </c>
      <c r="AV1051" t="s">
        <v>59</v>
      </c>
    </row>
    <row r="1052" spans="1:48" hidden="1" x14ac:dyDescent="0.35">
      <c r="A1052" s="1">
        <v>45812</v>
      </c>
      <c r="B1052">
        <v>50</v>
      </c>
      <c r="C1052">
        <v>500</v>
      </c>
      <c r="D1052">
        <v>504</v>
      </c>
      <c r="E1052">
        <v>6190</v>
      </c>
      <c r="F1052" t="s">
        <v>48</v>
      </c>
      <c r="G1052" t="s">
        <v>49</v>
      </c>
      <c r="H1052" t="s">
        <v>50</v>
      </c>
      <c r="I1052" t="s">
        <v>51</v>
      </c>
      <c r="J1052" t="s">
        <v>64</v>
      </c>
      <c r="K1052" t="s">
        <v>65</v>
      </c>
      <c r="L1052" t="s">
        <v>54</v>
      </c>
      <c r="M1052" t="s">
        <v>66</v>
      </c>
      <c r="N1052" t="s">
        <v>2356</v>
      </c>
      <c r="O1052" t="s">
        <v>2813</v>
      </c>
      <c r="P1052" t="s">
        <v>2814</v>
      </c>
      <c r="Q1052" t="s">
        <v>59</v>
      </c>
      <c r="R1052" t="s">
        <v>60</v>
      </c>
      <c r="S1052">
        <v>9923373870</v>
      </c>
      <c r="T1052">
        <v>671</v>
      </c>
      <c r="U1052">
        <v>671</v>
      </c>
      <c r="V1052">
        <v>0.93500000000000005</v>
      </c>
      <c r="W1052" t="s">
        <v>70</v>
      </c>
      <c r="X1052" t="s">
        <v>62</v>
      </c>
      <c r="Y1052">
        <v>3</v>
      </c>
      <c r="Z1052" t="s">
        <v>59</v>
      </c>
      <c r="AA1052" t="s">
        <v>59</v>
      </c>
      <c r="AB1052" t="s">
        <v>59</v>
      </c>
      <c r="AC1052">
        <v>0</v>
      </c>
      <c r="AD1052" s="2">
        <v>45733.453634259262</v>
      </c>
      <c r="AE1052">
        <v>22971</v>
      </c>
      <c r="AF1052" t="s">
        <v>59</v>
      </c>
      <c r="AG1052" t="s">
        <v>59</v>
      </c>
      <c r="AH1052" t="s">
        <v>59</v>
      </c>
      <c r="AI1052" t="s">
        <v>59</v>
      </c>
      <c r="AJ1052" t="s">
        <v>1178</v>
      </c>
      <c r="AK1052" s="2">
        <v>45740.477962962963</v>
      </c>
      <c r="AL1052" t="s">
        <v>59</v>
      </c>
      <c r="AM1052" t="s">
        <v>59</v>
      </c>
      <c r="AN1052" t="s">
        <v>59</v>
      </c>
      <c r="AO1052" t="s">
        <v>59</v>
      </c>
      <c r="AP1052" t="s">
        <v>59</v>
      </c>
      <c r="AQ1052" t="s">
        <v>59</v>
      </c>
      <c r="AR1052" t="s">
        <v>59</v>
      </c>
      <c r="AS1052" t="s">
        <v>59</v>
      </c>
      <c r="AT1052" t="s">
        <v>59</v>
      </c>
      <c r="AU1052" t="s">
        <v>59</v>
      </c>
      <c r="AV1052" t="s">
        <v>59</v>
      </c>
    </row>
    <row r="1053" spans="1:48" hidden="1" x14ac:dyDescent="0.35">
      <c r="A1053" s="1">
        <v>45812</v>
      </c>
      <c r="B1053">
        <v>50</v>
      </c>
      <c r="C1053">
        <v>500</v>
      </c>
      <c r="D1053">
        <v>505</v>
      </c>
      <c r="E1053">
        <v>7145</v>
      </c>
      <c r="F1053" t="s">
        <v>48</v>
      </c>
      <c r="G1053" t="s">
        <v>49</v>
      </c>
      <c r="H1053" t="s">
        <v>50</v>
      </c>
      <c r="I1053" t="s">
        <v>51</v>
      </c>
      <c r="J1053" t="s">
        <v>75</v>
      </c>
      <c r="K1053" t="s">
        <v>98</v>
      </c>
      <c r="L1053" t="s">
        <v>54</v>
      </c>
      <c r="M1053" t="s">
        <v>82</v>
      </c>
      <c r="N1053" t="s">
        <v>2815</v>
      </c>
      <c r="O1053" t="s">
        <v>2816</v>
      </c>
      <c r="P1053" t="s">
        <v>2817</v>
      </c>
      <c r="Q1053" t="s">
        <v>59</v>
      </c>
      <c r="R1053" t="s">
        <v>60</v>
      </c>
      <c r="S1053">
        <v>9423286165</v>
      </c>
      <c r="T1053">
        <v>290</v>
      </c>
      <c r="U1053">
        <v>290</v>
      </c>
      <c r="V1053">
        <v>3.125E-2</v>
      </c>
      <c r="W1053" t="s">
        <v>61</v>
      </c>
      <c r="X1053" t="s">
        <v>86</v>
      </c>
      <c r="Y1053">
        <v>3</v>
      </c>
      <c r="Z1053" t="s">
        <v>59</v>
      </c>
      <c r="AA1053" t="s">
        <v>59</v>
      </c>
      <c r="AB1053" t="s">
        <v>59</v>
      </c>
      <c r="AC1053" t="s">
        <v>59</v>
      </c>
      <c r="AD1053" s="2">
        <v>45766.908668981479</v>
      </c>
      <c r="AE1053">
        <v>22971</v>
      </c>
      <c r="AF1053" t="s">
        <v>59</v>
      </c>
      <c r="AG1053" t="s">
        <v>59</v>
      </c>
      <c r="AH1053" t="s">
        <v>59</v>
      </c>
      <c r="AI1053" t="s">
        <v>59</v>
      </c>
      <c r="AJ1053" t="s">
        <v>1178</v>
      </c>
      <c r="AK1053" s="2">
        <v>45782.91265046296</v>
      </c>
      <c r="AL1053" t="s">
        <v>59</v>
      </c>
      <c r="AM1053" t="s">
        <v>59</v>
      </c>
      <c r="AN1053" t="s">
        <v>59</v>
      </c>
      <c r="AO1053" t="s">
        <v>59</v>
      </c>
      <c r="AP1053" t="s">
        <v>59</v>
      </c>
      <c r="AQ1053" t="s">
        <v>59</v>
      </c>
      <c r="AR1053" t="s">
        <v>59</v>
      </c>
      <c r="AS1053" t="s">
        <v>59</v>
      </c>
      <c r="AT1053" t="s">
        <v>59</v>
      </c>
      <c r="AU1053" t="s">
        <v>59</v>
      </c>
      <c r="AV1053" t="s">
        <v>59</v>
      </c>
    </row>
    <row r="1054" spans="1:48" hidden="1" x14ac:dyDescent="0.35">
      <c r="A1054" s="1">
        <v>45812</v>
      </c>
      <c r="B1054">
        <v>50</v>
      </c>
      <c r="C1054">
        <v>500</v>
      </c>
      <c r="D1054">
        <v>502</v>
      </c>
      <c r="E1054">
        <v>4711</v>
      </c>
      <c r="F1054" t="s">
        <v>48</v>
      </c>
      <c r="G1054" t="s">
        <v>49</v>
      </c>
      <c r="H1054" t="s">
        <v>50</v>
      </c>
      <c r="I1054" t="s">
        <v>51</v>
      </c>
      <c r="J1054" t="s">
        <v>396</v>
      </c>
      <c r="K1054" t="s">
        <v>1105</v>
      </c>
      <c r="L1054" t="s">
        <v>54</v>
      </c>
      <c r="M1054" t="s">
        <v>93</v>
      </c>
      <c r="N1054" t="s">
        <v>2800</v>
      </c>
      <c r="O1054" t="s">
        <v>2818</v>
      </c>
      <c r="P1054" t="s">
        <v>2819</v>
      </c>
      <c r="Q1054" t="s">
        <v>59</v>
      </c>
      <c r="R1054" t="s">
        <v>60</v>
      </c>
      <c r="S1054">
        <v>8888376505</v>
      </c>
      <c r="T1054">
        <v>509</v>
      </c>
      <c r="U1054">
        <v>509</v>
      </c>
      <c r="V1054">
        <v>1.1592499999999999</v>
      </c>
      <c r="W1054" t="s">
        <v>61</v>
      </c>
      <c r="X1054" t="s">
        <v>62</v>
      </c>
      <c r="Y1054">
        <v>3</v>
      </c>
      <c r="Z1054" t="s">
        <v>59</v>
      </c>
      <c r="AA1054" t="s">
        <v>59</v>
      </c>
      <c r="AB1054" t="s">
        <v>59</v>
      </c>
      <c r="AC1054" t="s">
        <v>59</v>
      </c>
      <c r="AD1054" s="2">
        <v>45720.585081018522</v>
      </c>
      <c r="AE1054">
        <v>22971</v>
      </c>
      <c r="AF1054" t="s">
        <v>59</v>
      </c>
      <c r="AG1054" t="s">
        <v>59</v>
      </c>
      <c r="AH1054" t="s">
        <v>59</v>
      </c>
      <c r="AI1054" t="s">
        <v>59</v>
      </c>
      <c r="AJ1054" t="s">
        <v>1178</v>
      </c>
      <c r="AK1054" s="2">
        <v>45727.477372685185</v>
      </c>
      <c r="AL1054" t="s">
        <v>59</v>
      </c>
      <c r="AM1054" t="s">
        <v>59</v>
      </c>
      <c r="AN1054" t="s">
        <v>59</v>
      </c>
      <c r="AO1054" t="s">
        <v>59</v>
      </c>
      <c r="AP1054" t="s">
        <v>59</v>
      </c>
      <c r="AQ1054" t="s">
        <v>59</v>
      </c>
      <c r="AR1054" t="s">
        <v>59</v>
      </c>
      <c r="AS1054" t="s">
        <v>59</v>
      </c>
      <c r="AT1054" t="s">
        <v>59</v>
      </c>
      <c r="AU1054" t="s">
        <v>59</v>
      </c>
      <c r="AV1054" t="s">
        <v>59</v>
      </c>
    </row>
    <row r="1055" spans="1:48" hidden="1" x14ac:dyDescent="0.35">
      <c r="A1055" s="1">
        <v>45812</v>
      </c>
      <c r="B1055">
        <v>50</v>
      </c>
      <c r="C1055">
        <v>500</v>
      </c>
      <c r="D1055">
        <v>504</v>
      </c>
      <c r="E1055">
        <v>6149</v>
      </c>
      <c r="F1055" t="s">
        <v>167</v>
      </c>
      <c r="G1055" t="s">
        <v>49</v>
      </c>
      <c r="H1055" t="s">
        <v>50</v>
      </c>
      <c r="I1055" t="s">
        <v>51</v>
      </c>
      <c r="J1055" t="s">
        <v>64</v>
      </c>
      <c r="K1055" t="s">
        <v>308</v>
      </c>
      <c r="L1055" t="s">
        <v>54</v>
      </c>
      <c r="M1055" t="s">
        <v>115</v>
      </c>
      <c r="N1055" t="s">
        <v>2820</v>
      </c>
      <c r="O1055" t="s">
        <v>2821</v>
      </c>
      <c r="P1055" t="s">
        <v>2822</v>
      </c>
      <c r="Q1055" t="s">
        <v>59</v>
      </c>
      <c r="R1055" t="s">
        <v>60</v>
      </c>
      <c r="S1055">
        <v>9623428747</v>
      </c>
      <c r="T1055">
        <v>193</v>
      </c>
      <c r="U1055">
        <v>193</v>
      </c>
      <c r="V1055">
        <v>0.67500000000000004</v>
      </c>
      <c r="W1055" t="s">
        <v>61</v>
      </c>
      <c r="X1055" t="s">
        <v>86</v>
      </c>
      <c r="Y1055">
        <v>3</v>
      </c>
      <c r="Z1055">
        <v>262320007253</v>
      </c>
      <c r="AA1055" t="s">
        <v>2823</v>
      </c>
      <c r="AB1055" t="s">
        <v>2824</v>
      </c>
      <c r="AC1055">
        <v>11193</v>
      </c>
      <c r="AD1055" s="2">
        <v>45700.424861111111</v>
      </c>
      <c r="AE1055">
        <v>11778</v>
      </c>
      <c r="AF1055" t="s">
        <v>59</v>
      </c>
      <c r="AG1055" t="s">
        <v>59</v>
      </c>
      <c r="AH1055" t="s">
        <v>59</v>
      </c>
      <c r="AI1055" t="s">
        <v>59</v>
      </c>
      <c r="AJ1055" t="s">
        <v>1178</v>
      </c>
      <c r="AK1055" s="2">
        <v>45706.739247685182</v>
      </c>
      <c r="AL1055" t="s">
        <v>59</v>
      </c>
      <c r="AM1055" t="s">
        <v>59</v>
      </c>
      <c r="AN1055" t="s">
        <v>59</v>
      </c>
      <c r="AO1055" t="s">
        <v>59</v>
      </c>
      <c r="AP1055" t="s">
        <v>59</v>
      </c>
      <c r="AQ1055" t="s">
        <v>59</v>
      </c>
      <c r="AR1055" t="s">
        <v>59</v>
      </c>
      <c r="AS1055" t="s">
        <v>59</v>
      </c>
      <c r="AT1055" t="s">
        <v>59</v>
      </c>
      <c r="AU1055" t="s">
        <v>59</v>
      </c>
      <c r="AV1055" t="s">
        <v>59</v>
      </c>
    </row>
    <row r="1056" spans="1:48" hidden="1" x14ac:dyDescent="0.35">
      <c r="A1056" s="1">
        <v>45812</v>
      </c>
      <c r="B1056">
        <v>50</v>
      </c>
      <c r="C1056">
        <v>500</v>
      </c>
      <c r="D1056">
        <v>504</v>
      </c>
      <c r="E1056">
        <v>6157</v>
      </c>
      <c r="F1056" t="s">
        <v>48</v>
      </c>
      <c r="G1056" t="s">
        <v>49</v>
      </c>
      <c r="H1056" t="s">
        <v>50</v>
      </c>
      <c r="I1056" t="s">
        <v>51</v>
      </c>
      <c r="J1056" t="s">
        <v>64</v>
      </c>
      <c r="K1056" t="s">
        <v>203</v>
      </c>
      <c r="L1056" t="s">
        <v>54</v>
      </c>
      <c r="M1056" t="s">
        <v>93</v>
      </c>
      <c r="N1056" t="s">
        <v>240</v>
      </c>
      <c r="O1056" t="s">
        <v>2825</v>
      </c>
      <c r="P1056" t="s">
        <v>2826</v>
      </c>
      <c r="Q1056" t="s">
        <v>59</v>
      </c>
      <c r="R1056" t="s">
        <v>60</v>
      </c>
      <c r="S1056">
        <v>8669009620</v>
      </c>
      <c r="T1056">
        <v>642</v>
      </c>
      <c r="U1056">
        <v>642</v>
      </c>
      <c r="V1056">
        <v>1.0082500000000001</v>
      </c>
      <c r="W1056" t="s">
        <v>70</v>
      </c>
      <c r="X1056" t="s">
        <v>62</v>
      </c>
      <c r="Y1056">
        <v>3</v>
      </c>
      <c r="Z1056" t="s">
        <v>59</v>
      </c>
      <c r="AA1056" t="s">
        <v>59</v>
      </c>
      <c r="AB1056" t="s">
        <v>59</v>
      </c>
      <c r="AC1056">
        <v>0</v>
      </c>
      <c r="AD1056" s="2">
        <v>45674.822245370371</v>
      </c>
      <c r="AE1056">
        <v>22971</v>
      </c>
      <c r="AF1056" t="s">
        <v>59</v>
      </c>
      <c r="AG1056" t="s">
        <v>59</v>
      </c>
      <c r="AH1056" t="s">
        <v>59</v>
      </c>
      <c r="AI1056" t="s">
        <v>59</v>
      </c>
      <c r="AJ1056" t="s">
        <v>1178</v>
      </c>
      <c r="AK1056" s="2">
        <v>45689.917997685188</v>
      </c>
      <c r="AL1056" t="s">
        <v>59</v>
      </c>
      <c r="AM1056" t="s">
        <v>59</v>
      </c>
      <c r="AN1056" t="s">
        <v>59</v>
      </c>
      <c r="AO1056" t="s">
        <v>59</v>
      </c>
      <c r="AP1056" t="s">
        <v>59</v>
      </c>
      <c r="AQ1056" t="s">
        <v>59</v>
      </c>
      <c r="AR1056" t="s">
        <v>59</v>
      </c>
      <c r="AS1056" t="s">
        <v>59</v>
      </c>
      <c r="AT1056" t="s">
        <v>59</v>
      </c>
      <c r="AU1056" t="s">
        <v>59</v>
      </c>
      <c r="AV1056" t="s">
        <v>59</v>
      </c>
    </row>
    <row r="1057" spans="1:48" hidden="1" x14ac:dyDescent="0.35">
      <c r="A1057" s="1">
        <v>45812</v>
      </c>
      <c r="B1057">
        <v>50</v>
      </c>
      <c r="C1057">
        <v>500</v>
      </c>
      <c r="D1057">
        <v>504</v>
      </c>
      <c r="E1057">
        <v>6157</v>
      </c>
      <c r="F1057" t="s">
        <v>48</v>
      </c>
      <c r="G1057" t="s">
        <v>49</v>
      </c>
      <c r="H1057" t="s">
        <v>50</v>
      </c>
      <c r="I1057" t="s">
        <v>51</v>
      </c>
      <c r="J1057" t="s">
        <v>64</v>
      </c>
      <c r="K1057" t="s">
        <v>203</v>
      </c>
      <c r="L1057" t="s">
        <v>54</v>
      </c>
      <c r="M1057" t="s">
        <v>115</v>
      </c>
      <c r="N1057" t="s">
        <v>2827</v>
      </c>
      <c r="O1057" t="s">
        <v>2828</v>
      </c>
      <c r="P1057" t="s">
        <v>2829</v>
      </c>
      <c r="Q1057" t="s">
        <v>59</v>
      </c>
      <c r="R1057" t="s">
        <v>60</v>
      </c>
      <c r="S1057">
        <v>7588064074</v>
      </c>
      <c r="T1057">
        <v>105</v>
      </c>
      <c r="U1057">
        <v>105</v>
      </c>
      <c r="V1057">
        <v>0.27500000000000002</v>
      </c>
      <c r="W1057" t="s">
        <v>61</v>
      </c>
      <c r="X1057" t="s">
        <v>62</v>
      </c>
      <c r="Y1057">
        <v>3</v>
      </c>
      <c r="Z1057" t="s">
        <v>59</v>
      </c>
      <c r="AA1057" t="s">
        <v>59</v>
      </c>
      <c r="AB1057" t="s">
        <v>59</v>
      </c>
      <c r="AC1057" t="s">
        <v>59</v>
      </c>
      <c r="AD1057" s="2">
        <v>45784.697256944448</v>
      </c>
      <c r="AE1057">
        <v>22971</v>
      </c>
      <c r="AF1057" t="s">
        <v>59</v>
      </c>
      <c r="AG1057" t="s">
        <v>59</v>
      </c>
      <c r="AH1057" t="s">
        <v>59</v>
      </c>
      <c r="AI1057" t="s">
        <v>59</v>
      </c>
      <c r="AJ1057" t="s">
        <v>1178</v>
      </c>
      <c r="AK1057" s="2">
        <v>45796.453969907408</v>
      </c>
      <c r="AL1057" t="s">
        <v>59</v>
      </c>
      <c r="AM1057" t="s">
        <v>59</v>
      </c>
      <c r="AN1057" t="s">
        <v>59</v>
      </c>
      <c r="AO1057" t="s">
        <v>59</v>
      </c>
      <c r="AP1057" t="s">
        <v>59</v>
      </c>
      <c r="AQ1057" t="s">
        <v>59</v>
      </c>
      <c r="AR1057" t="s">
        <v>59</v>
      </c>
      <c r="AS1057" t="s">
        <v>59</v>
      </c>
      <c r="AT1057" t="s">
        <v>59</v>
      </c>
      <c r="AU1057" t="s">
        <v>59</v>
      </c>
      <c r="AV1057" t="s">
        <v>59</v>
      </c>
    </row>
    <row r="1058" spans="1:48" hidden="1" x14ac:dyDescent="0.35">
      <c r="A1058" s="1">
        <v>45812</v>
      </c>
      <c r="B1058">
        <v>50</v>
      </c>
      <c r="C1058">
        <v>500</v>
      </c>
      <c r="D1058">
        <v>503</v>
      </c>
      <c r="E1058">
        <v>1198</v>
      </c>
      <c r="F1058" t="s">
        <v>48</v>
      </c>
      <c r="G1058" t="s">
        <v>49</v>
      </c>
      <c r="H1058" t="s">
        <v>50</v>
      </c>
      <c r="I1058" t="s">
        <v>51</v>
      </c>
      <c r="J1058" t="s">
        <v>52</v>
      </c>
      <c r="K1058" t="s">
        <v>92</v>
      </c>
      <c r="L1058" t="s">
        <v>54</v>
      </c>
      <c r="M1058" t="s">
        <v>93</v>
      </c>
      <c r="N1058" t="s">
        <v>106</v>
      </c>
      <c r="O1058" t="s">
        <v>2830</v>
      </c>
      <c r="P1058" t="s">
        <v>2831</v>
      </c>
      <c r="Q1058" t="s">
        <v>59</v>
      </c>
      <c r="R1058" t="s">
        <v>60</v>
      </c>
      <c r="S1058">
        <v>7028282624</v>
      </c>
      <c r="T1058">
        <v>52</v>
      </c>
      <c r="U1058">
        <v>52</v>
      </c>
      <c r="V1058">
        <v>1.1000000000000001</v>
      </c>
      <c r="W1058" t="s">
        <v>61</v>
      </c>
      <c r="X1058" t="s">
        <v>86</v>
      </c>
      <c r="Y1058">
        <v>3</v>
      </c>
      <c r="Z1058" t="s">
        <v>59</v>
      </c>
      <c r="AA1058" t="s">
        <v>59</v>
      </c>
      <c r="AB1058" t="s">
        <v>59</v>
      </c>
      <c r="AC1058" t="s">
        <v>59</v>
      </c>
      <c r="AD1058" s="2">
        <v>45747.839120370372</v>
      </c>
      <c r="AE1058">
        <v>22971</v>
      </c>
      <c r="AF1058" t="s">
        <v>59</v>
      </c>
      <c r="AG1058" t="s">
        <v>59</v>
      </c>
      <c r="AH1058" t="s">
        <v>59</v>
      </c>
      <c r="AI1058" t="s">
        <v>59</v>
      </c>
      <c r="AJ1058" t="s">
        <v>1178</v>
      </c>
      <c r="AK1058" s="2">
        <v>45749.552499999998</v>
      </c>
      <c r="AL1058" t="s">
        <v>59</v>
      </c>
      <c r="AM1058" t="s">
        <v>59</v>
      </c>
      <c r="AN1058" t="s">
        <v>59</v>
      </c>
      <c r="AO1058" t="s">
        <v>59</v>
      </c>
      <c r="AP1058" t="s">
        <v>59</v>
      </c>
      <c r="AQ1058" t="s">
        <v>59</v>
      </c>
      <c r="AR1058" t="s">
        <v>59</v>
      </c>
      <c r="AS1058" t="s">
        <v>59</v>
      </c>
      <c r="AT1058" t="s">
        <v>59</v>
      </c>
      <c r="AU1058" t="s">
        <v>59</v>
      </c>
      <c r="AV1058" t="s">
        <v>59</v>
      </c>
    </row>
    <row r="1059" spans="1:48" hidden="1" x14ac:dyDescent="0.35">
      <c r="A1059" s="1">
        <v>45812</v>
      </c>
      <c r="B1059">
        <v>50</v>
      </c>
      <c r="C1059">
        <v>500</v>
      </c>
      <c r="D1059">
        <v>505</v>
      </c>
      <c r="E1059">
        <v>7145</v>
      </c>
      <c r="F1059" t="s">
        <v>48</v>
      </c>
      <c r="G1059" t="s">
        <v>49</v>
      </c>
      <c r="H1059" t="s">
        <v>50</v>
      </c>
      <c r="I1059" t="s">
        <v>51</v>
      </c>
      <c r="J1059" t="s">
        <v>75</v>
      </c>
      <c r="K1059" t="s">
        <v>98</v>
      </c>
      <c r="L1059" t="s">
        <v>54</v>
      </c>
      <c r="M1059" t="s">
        <v>82</v>
      </c>
      <c r="N1059" t="s">
        <v>2815</v>
      </c>
      <c r="O1059" t="s">
        <v>2832</v>
      </c>
      <c r="P1059" t="s">
        <v>2833</v>
      </c>
      <c r="Q1059" t="s">
        <v>59</v>
      </c>
      <c r="R1059" t="s">
        <v>60</v>
      </c>
      <c r="S1059">
        <v>7058006268</v>
      </c>
      <c r="T1059">
        <v>1823</v>
      </c>
      <c r="U1059">
        <v>1823</v>
      </c>
      <c r="V1059">
        <v>0.13750000000000001</v>
      </c>
      <c r="W1059" t="s">
        <v>70</v>
      </c>
      <c r="X1059" t="s">
        <v>86</v>
      </c>
      <c r="Y1059">
        <v>3</v>
      </c>
      <c r="Z1059" t="s">
        <v>59</v>
      </c>
      <c r="AA1059" t="s">
        <v>59</v>
      </c>
      <c r="AB1059" t="s">
        <v>59</v>
      </c>
      <c r="AC1059">
        <v>0</v>
      </c>
      <c r="AD1059" s="2">
        <v>45627.629513888889</v>
      </c>
      <c r="AE1059">
        <v>22971</v>
      </c>
      <c r="AF1059" t="s">
        <v>59</v>
      </c>
      <c r="AG1059" t="s">
        <v>59</v>
      </c>
      <c r="AH1059" t="s">
        <v>59</v>
      </c>
      <c r="AI1059" t="s">
        <v>59</v>
      </c>
      <c r="AJ1059" t="s">
        <v>1178</v>
      </c>
      <c r="AK1059" s="2">
        <v>45663.628750000003</v>
      </c>
      <c r="AL1059" t="s">
        <v>59</v>
      </c>
      <c r="AM1059" t="s">
        <v>59</v>
      </c>
      <c r="AN1059" t="s">
        <v>59</v>
      </c>
      <c r="AO1059" t="s">
        <v>59</v>
      </c>
      <c r="AP1059" t="s">
        <v>59</v>
      </c>
      <c r="AQ1059" t="s">
        <v>59</v>
      </c>
      <c r="AR1059" t="s">
        <v>59</v>
      </c>
      <c r="AS1059" t="s">
        <v>59</v>
      </c>
      <c r="AT1059" t="s">
        <v>59</v>
      </c>
      <c r="AU1059" t="s">
        <v>59</v>
      </c>
      <c r="AV1059" t="s">
        <v>59</v>
      </c>
    </row>
    <row r="1060" spans="1:48" hidden="1" x14ac:dyDescent="0.35">
      <c r="A1060" s="1">
        <v>45812</v>
      </c>
      <c r="B1060">
        <v>50</v>
      </c>
      <c r="C1060">
        <v>500</v>
      </c>
      <c r="D1060">
        <v>503</v>
      </c>
      <c r="E1060">
        <v>1171</v>
      </c>
      <c r="F1060" t="s">
        <v>48</v>
      </c>
      <c r="G1060" t="s">
        <v>49</v>
      </c>
      <c r="H1060" t="s">
        <v>50</v>
      </c>
      <c r="I1060" t="s">
        <v>51</v>
      </c>
      <c r="J1060" t="s">
        <v>52</v>
      </c>
      <c r="K1060" t="s">
        <v>53</v>
      </c>
      <c r="L1060" t="s">
        <v>54</v>
      </c>
      <c r="M1060" t="s">
        <v>55</v>
      </c>
      <c r="N1060" t="s">
        <v>792</v>
      </c>
      <c r="O1060" t="s">
        <v>2834</v>
      </c>
      <c r="P1060" t="s">
        <v>2835</v>
      </c>
      <c r="Q1060" t="s">
        <v>59</v>
      </c>
      <c r="R1060" t="s">
        <v>60</v>
      </c>
      <c r="S1060">
        <v>9552634334</v>
      </c>
      <c r="T1060">
        <v>303</v>
      </c>
      <c r="U1060">
        <v>2</v>
      </c>
      <c r="V1060">
        <v>1.375</v>
      </c>
      <c r="W1060" t="s">
        <v>61</v>
      </c>
      <c r="X1060" t="s">
        <v>86</v>
      </c>
      <c r="Y1060">
        <v>3</v>
      </c>
      <c r="Z1060" t="s">
        <v>59</v>
      </c>
      <c r="AA1060" t="s">
        <v>59</v>
      </c>
      <c r="AB1060" t="s">
        <v>59</v>
      </c>
      <c r="AC1060" t="s">
        <v>59</v>
      </c>
      <c r="AD1060" s="2">
        <v>45735.747118055559</v>
      </c>
      <c r="AE1060">
        <v>22971</v>
      </c>
      <c r="AF1060" t="s">
        <v>59</v>
      </c>
      <c r="AG1060" t="s">
        <v>59</v>
      </c>
      <c r="AH1060" t="s">
        <v>59</v>
      </c>
      <c r="AI1060" t="s">
        <v>59</v>
      </c>
      <c r="AJ1060" t="s">
        <v>1178</v>
      </c>
      <c r="AK1060" s="2">
        <v>45740.529699074075</v>
      </c>
      <c r="AL1060" t="s">
        <v>59</v>
      </c>
      <c r="AM1060" t="s">
        <v>59</v>
      </c>
      <c r="AN1060" t="s">
        <v>59</v>
      </c>
      <c r="AO1060" t="s">
        <v>59</v>
      </c>
      <c r="AP1060" t="s">
        <v>59</v>
      </c>
      <c r="AQ1060" t="s">
        <v>59</v>
      </c>
      <c r="AR1060" t="s">
        <v>59</v>
      </c>
      <c r="AS1060" t="s">
        <v>59</v>
      </c>
      <c r="AT1060" t="s">
        <v>59</v>
      </c>
      <c r="AU1060" t="s">
        <v>59</v>
      </c>
      <c r="AV1060" t="s">
        <v>59</v>
      </c>
    </row>
    <row r="1061" spans="1:48" hidden="1" x14ac:dyDescent="0.35">
      <c r="A1061" s="1">
        <v>45812</v>
      </c>
      <c r="B1061">
        <v>50</v>
      </c>
      <c r="C1061">
        <v>500</v>
      </c>
      <c r="D1061">
        <v>505</v>
      </c>
      <c r="E1061">
        <v>7145</v>
      </c>
      <c r="F1061" t="s">
        <v>48</v>
      </c>
      <c r="G1061" t="s">
        <v>49</v>
      </c>
      <c r="H1061" t="s">
        <v>50</v>
      </c>
      <c r="I1061" t="s">
        <v>51</v>
      </c>
      <c r="J1061" t="s">
        <v>75</v>
      </c>
      <c r="K1061" t="s">
        <v>98</v>
      </c>
      <c r="L1061" t="s">
        <v>54</v>
      </c>
      <c r="M1061" t="s">
        <v>82</v>
      </c>
      <c r="N1061" t="s">
        <v>2836</v>
      </c>
      <c r="O1061" t="s">
        <v>2837</v>
      </c>
      <c r="P1061" t="s">
        <v>2838</v>
      </c>
      <c r="Q1061" t="s">
        <v>59</v>
      </c>
      <c r="R1061" t="s">
        <v>60</v>
      </c>
      <c r="S1061">
        <v>7588490485</v>
      </c>
      <c r="T1061">
        <v>146</v>
      </c>
      <c r="U1061">
        <v>146</v>
      </c>
      <c r="V1061">
        <v>0.15875</v>
      </c>
      <c r="W1061" t="s">
        <v>70</v>
      </c>
      <c r="X1061" t="s">
        <v>62</v>
      </c>
      <c r="Y1061">
        <v>3</v>
      </c>
      <c r="Z1061" t="s">
        <v>59</v>
      </c>
      <c r="AA1061" t="s">
        <v>59</v>
      </c>
      <c r="AB1061" t="s">
        <v>59</v>
      </c>
      <c r="AC1061">
        <v>0</v>
      </c>
      <c r="AD1061" s="2">
        <v>45719.868252314816</v>
      </c>
      <c r="AE1061">
        <v>22971</v>
      </c>
      <c r="AF1061" t="s">
        <v>59</v>
      </c>
      <c r="AG1061" t="s">
        <v>59</v>
      </c>
      <c r="AH1061" t="s">
        <v>59</v>
      </c>
      <c r="AI1061" t="s">
        <v>59</v>
      </c>
      <c r="AJ1061" t="s">
        <v>1178</v>
      </c>
      <c r="AK1061" s="2">
        <v>45722.91201388889</v>
      </c>
      <c r="AL1061" t="s">
        <v>59</v>
      </c>
      <c r="AM1061" t="s">
        <v>59</v>
      </c>
      <c r="AN1061" t="s">
        <v>59</v>
      </c>
      <c r="AO1061" t="s">
        <v>59</v>
      </c>
      <c r="AP1061" t="s">
        <v>59</v>
      </c>
      <c r="AQ1061" t="s">
        <v>59</v>
      </c>
      <c r="AR1061" t="s">
        <v>59</v>
      </c>
      <c r="AS1061" t="s">
        <v>59</v>
      </c>
      <c r="AT1061" t="s">
        <v>59</v>
      </c>
      <c r="AU1061" t="s">
        <v>59</v>
      </c>
      <c r="AV1061" t="s">
        <v>59</v>
      </c>
    </row>
    <row r="1062" spans="1:48" hidden="1" x14ac:dyDescent="0.35">
      <c r="A1062" s="1">
        <v>45812</v>
      </c>
      <c r="B1062">
        <v>50</v>
      </c>
      <c r="C1062">
        <v>500</v>
      </c>
      <c r="D1062">
        <v>504</v>
      </c>
      <c r="E1062">
        <v>6149</v>
      </c>
      <c r="F1062" t="s">
        <v>48</v>
      </c>
      <c r="G1062" t="s">
        <v>49</v>
      </c>
      <c r="H1062" t="s">
        <v>50</v>
      </c>
      <c r="I1062" t="s">
        <v>51</v>
      </c>
      <c r="J1062" t="s">
        <v>64</v>
      </c>
      <c r="K1062" t="s">
        <v>308</v>
      </c>
      <c r="L1062" t="s">
        <v>54</v>
      </c>
      <c r="M1062" t="s">
        <v>115</v>
      </c>
      <c r="N1062" t="s">
        <v>390</v>
      </c>
      <c r="O1062" t="s">
        <v>2839</v>
      </c>
      <c r="P1062" t="s">
        <v>2840</v>
      </c>
      <c r="Q1062" t="s">
        <v>59</v>
      </c>
      <c r="R1062" t="s">
        <v>60</v>
      </c>
      <c r="S1062">
        <v>9049603811</v>
      </c>
      <c r="T1062">
        <v>155</v>
      </c>
      <c r="U1062">
        <v>155</v>
      </c>
      <c r="V1062">
        <v>0.17749999999999999</v>
      </c>
      <c r="W1062" t="s">
        <v>210</v>
      </c>
      <c r="X1062" t="s">
        <v>86</v>
      </c>
      <c r="Y1062">
        <v>3</v>
      </c>
      <c r="Z1062" t="s">
        <v>59</v>
      </c>
      <c r="AA1062" t="s">
        <v>59</v>
      </c>
      <c r="AB1062" t="s">
        <v>59</v>
      </c>
      <c r="AC1062" t="s">
        <v>59</v>
      </c>
      <c r="AD1062" s="2">
        <v>45724.362615740742</v>
      </c>
      <c r="AE1062">
        <v>22971</v>
      </c>
      <c r="AF1062" t="s">
        <v>59</v>
      </c>
      <c r="AG1062" t="s">
        <v>59</v>
      </c>
      <c r="AH1062" t="s">
        <v>59</v>
      </c>
      <c r="AI1062" t="s">
        <v>59</v>
      </c>
      <c r="AJ1062" t="s">
        <v>1178</v>
      </c>
      <c r="AK1062" s="2">
        <v>45803.671018518522</v>
      </c>
      <c r="AL1062" t="s">
        <v>59</v>
      </c>
      <c r="AM1062" t="s">
        <v>59</v>
      </c>
      <c r="AN1062" t="s">
        <v>59</v>
      </c>
      <c r="AO1062" t="s">
        <v>59</v>
      </c>
      <c r="AP1062" t="s">
        <v>59</v>
      </c>
      <c r="AQ1062" t="s">
        <v>59</v>
      </c>
      <c r="AR1062" t="s">
        <v>59</v>
      </c>
      <c r="AS1062" t="s">
        <v>59</v>
      </c>
      <c r="AT1062" t="s">
        <v>59</v>
      </c>
      <c r="AU1062" t="s">
        <v>59</v>
      </c>
      <c r="AV1062" t="s">
        <v>59</v>
      </c>
    </row>
    <row r="1063" spans="1:48" hidden="1" x14ac:dyDescent="0.35">
      <c r="A1063" s="1">
        <v>45812</v>
      </c>
      <c r="B1063">
        <v>50</v>
      </c>
      <c r="C1063">
        <v>500</v>
      </c>
      <c r="D1063">
        <v>112</v>
      </c>
      <c r="E1063">
        <v>1147</v>
      </c>
      <c r="F1063" t="s">
        <v>48</v>
      </c>
      <c r="G1063" t="s">
        <v>49</v>
      </c>
      <c r="H1063" t="s">
        <v>50</v>
      </c>
      <c r="I1063" t="s">
        <v>51</v>
      </c>
      <c r="J1063" t="s">
        <v>87</v>
      </c>
      <c r="K1063" t="s">
        <v>233</v>
      </c>
      <c r="L1063" t="s">
        <v>54</v>
      </c>
      <c r="M1063" t="s">
        <v>233</v>
      </c>
      <c r="N1063" t="s">
        <v>401</v>
      </c>
      <c r="O1063" t="s">
        <v>2841</v>
      </c>
      <c r="P1063" t="s">
        <v>2842</v>
      </c>
      <c r="Q1063" t="s">
        <v>59</v>
      </c>
      <c r="R1063" t="s">
        <v>60</v>
      </c>
      <c r="S1063">
        <v>8552820101</v>
      </c>
      <c r="T1063">
        <v>6</v>
      </c>
      <c r="U1063">
        <v>2</v>
      </c>
      <c r="V1063">
        <v>5</v>
      </c>
      <c r="W1063" t="s">
        <v>61</v>
      </c>
      <c r="X1063" t="s">
        <v>71</v>
      </c>
      <c r="Y1063">
        <v>5</v>
      </c>
      <c r="Z1063" t="s">
        <v>59</v>
      </c>
      <c r="AA1063" t="s">
        <v>59</v>
      </c>
      <c r="AB1063" t="s">
        <v>59</v>
      </c>
      <c r="AC1063" t="s">
        <v>59</v>
      </c>
      <c r="AD1063" s="2">
        <v>45764.788495370369</v>
      </c>
      <c r="AE1063">
        <v>32075</v>
      </c>
      <c r="AF1063" t="s">
        <v>59</v>
      </c>
      <c r="AG1063" t="s">
        <v>59</v>
      </c>
      <c r="AH1063" t="s">
        <v>59</v>
      </c>
      <c r="AI1063" t="s">
        <v>59</v>
      </c>
      <c r="AJ1063" t="s">
        <v>1178</v>
      </c>
      <c r="AK1063" s="2">
        <v>45769.505995370368</v>
      </c>
      <c r="AL1063" t="s">
        <v>59</v>
      </c>
      <c r="AM1063" t="s">
        <v>59</v>
      </c>
      <c r="AN1063" t="s">
        <v>59</v>
      </c>
      <c r="AO1063" t="s">
        <v>59</v>
      </c>
      <c r="AP1063" t="s">
        <v>59</v>
      </c>
      <c r="AQ1063" t="s">
        <v>59</v>
      </c>
      <c r="AR1063" t="s">
        <v>59</v>
      </c>
      <c r="AS1063" t="s">
        <v>59</v>
      </c>
      <c r="AT1063" t="s">
        <v>59</v>
      </c>
      <c r="AU1063" t="s">
        <v>59</v>
      </c>
      <c r="AV1063" t="s">
        <v>59</v>
      </c>
    </row>
    <row r="1064" spans="1:48" hidden="1" x14ac:dyDescent="0.35">
      <c r="A1064" s="1">
        <v>45812</v>
      </c>
      <c r="B1064">
        <v>50</v>
      </c>
      <c r="C1064">
        <v>500</v>
      </c>
      <c r="D1064">
        <v>505</v>
      </c>
      <c r="E1064">
        <v>7145</v>
      </c>
      <c r="F1064" t="s">
        <v>48</v>
      </c>
      <c r="G1064" t="s">
        <v>49</v>
      </c>
      <c r="H1064" t="s">
        <v>50</v>
      </c>
      <c r="I1064" t="s">
        <v>51</v>
      </c>
      <c r="J1064" t="s">
        <v>75</v>
      </c>
      <c r="K1064" t="s">
        <v>98</v>
      </c>
      <c r="L1064" t="s">
        <v>54</v>
      </c>
      <c r="M1064" t="s">
        <v>98</v>
      </c>
      <c r="N1064" t="s">
        <v>2843</v>
      </c>
      <c r="O1064" t="s">
        <v>2844</v>
      </c>
      <c r="P1064" t="s">
        <v>2845</v>
      </c>
      <c r="Q1064" t="s">
        <v>59</v>
      </c>
      <c r="R1064" t="s">
        <v>60</v>
      </c>
      <c r="S1064">
        <v>9623146292</v>
      </c>
      <c r="T1064">
        <v>397</v>
      </c>
      <c r="U1064">
        <v>397</v>
      </c>
      <c r="V1064">
        <v>0.3125</v>
      </c>
      <c r="W1064" t="s">
        <v>215</v>
      </c>
      <c r="X1064" t="s">
        <v>62</v>
      </c>
      <c r="Y1064">
        <v>3</v>
      </c>
      <c r="Z1064" t="s">
        <v>59</v>
      </c>
      <c r="AA1064" t="s">
        <v>59</v>
      </c>
      <c r="AB1064" t="s">
        <v>59</v>
      </c>
      <c r="AC1064" t="s">
        <v>59</v>
      </c>
      <c r="AD1064" s="2">
        <v>45752.487118055556</v>
      </c>
      <c r="AE1064">
        <v>22971</v>
      </c>
      <c r="AF1064" t="s">
        <v>59</v>
      </c>
      <c r="AG1064" t="s">
        <v>59</v>
      </c>
      <c r="AH1064" t="s">
        <v>59</v>
      </c>
      <c r="AI1064" t="s">
        <v>59</v>
      </c>
      <c r="AJ1064" t="s">
        <v>1178</v>
      </c>
      <c r="AK1064" s="2">
        <v>45782.904513888891</v>
      </c>
      <c r="AL1064" t="s">
        <v>59</v>
      </c>
      <c r="AM1064" t="s">
        <v>59</v>
      </c>
      <c r="AN1064" t="s">
        <v>59</v>
      </c>
      <c r="AO1064" t="s">
        <v>59</v>
      </c>
      <c r="AP1064" t="s">
        <v>59</v>
      </c>
      <c r="AQ1064" t="s">
        <v>59</v>
      </c>
      <c r="AR1064" t="s">
        <v>59</v>
      </c>
      <c r="AS1064" t="s">
        <v>59</v>
      </c>
      <c r="AT1064" t="s">
        <v>59</v>
      </c>
      <c r="AU1064" t="s">
        <v>59</v>
      </c>
      <c r="AV1064" t="s">
        <v>59</v>
      </c>
    </row>
    <row r="1065" spans="1:48" hidden="1" x14ac:dyDescent="0.35">
      <c r="A1065" s="1">
        <v>45812</v>
      </c>
      <c r="B1065">
        <v>50</v>
      </c>
      <c r="C1065">
        <v>500</v>
      </c>
      <c r="D1065">
        <v>505</v>
      </c>
      <c r="E1065">
        <v>7111</v>
      </c>
      <c r="F1065" t="s">
        <v>48</v>
      </c>
      <c r="G1065" t="s">
        <v>49</v>
      </c>
      <c r="H1065" t="s">
        <v>50</v>
      </c>
      <c r="I1065" t="s">
        <v>51</v>
      </c>
      <c r="J1065" t="s">
        <v>75</v>
      </c>
      <c r="K1065" t="s">
        <v>76</v>
      </c>
      <c r="L1065" t="s">
        <v>54</v>
      </c>
      <c r="M1065" t="s">
        <v>93</v>
      </c>
      <c r="N1065" t="s">
        <v>378</v>
      </c>
      <c r="O1065" t="s">
        <v>2846</v>
      </c>
      <c r="P1065" t="s">
        <v>2847</v>
      </c>
      <c r="Q1065" t="s">
        <v>59</v>
      </c>
      <c r="R1065" t="s">
        <v>60</v>
      </c>
      <c r="S1065">
        <v>9527166868</v>
      </c>
      <c r="T1065">
        <v>343</v>
      </c>
      <c r="U1065" t="s">
        <v>97</v>
      </c>
      <c r="V1065">
        <v>1.5</v>
      </c>
      <c r="W1065" t="s">
        <v>70</v>
      </c>
      <c r="X1065" t="s">
        <v>62</v>
      </c>
      <c r="Y1065">
        <v>3</v>
      </c>
      <c r="Z1065" t="s">
        <v>59</v>
      </c>
      <c r="AA1065" t="s">
        <v>59</v>
      </c>
      <c r="AB1065" t="s">
        <v>59</v>
      </c>
      <c r="AC1065" t="s">
        <v>59</v>
      </c>
      <c r="AD1065" s="2">
        <v>45752.808009259257</v>
      </c>
      <c r="AE1065">
        <v>22971</v>
      </c>
      <c r="AF1065" t="s">
        <v>59</v>
      </c>
      <c r="AG1065" t="s">
        <v>59</v>
      </c>
      <c r="AH1065" t="s">
        <v>59</v>
      </c>
      <c r="AI1065" t="s">
        <v>59</v>
      </c>
      <c r="AJ1065" t="s">
        <v>1178</v>
      </c>
      <c r="AK1065" s="2">
        <v>45758.521157407406</v>
      </c>
      <c r="AL1065" t="s">
        <v>59</v>
      </c>
      <c r="AM1065" t="s">
        <v>59</v>
      </c>
      <c r="AN1065" t="s">
        <v>59</v>
      </c>
      <c r="AO1065" t="s">
        <v>59</v>
      </c>
      <c r="AP1065" t="s">
        <v>59</v>
      </c>
      <c r="AQ1065" t="s">
        <v>59</v>
      </c>
      <c r="AR1065" t="s">
        <v>59</v>
      </c>
      <c r="AS1065" t="s">
        <v>59</v>
      </c>
      <c r="AT1065" t="s">
        <v>59</v>
      </c>
      <c r="AU1065" t="s">
        <v>59</v>
      </c>
      <c r="AV1065" t="s">
        <v>59</v>
      </c>
    </row>
    <row r="1066" spans="1:48" hidden="1" x14ac:dyDescent="0.35">
      <c r="A1066" s="1">
        <v>45812</v>
      </c>
      <c r="B1066">
        <v>50</v>
      </c>
      <c r="C1066">
        <v>500</v>
      </c>
      <c r="D1066">
        <v>503</v>
      </c>
      <c r="E1066">
        <v>1198</v>
      </c>
      <c r="F1066" t="s">
        <v>48</v>
      </c>
      <c r="G1066" t="s">
        <v>49</v>
      </c>
      <c r="H1066" t="s">
        <v>50</v>
      </c>
      <c r="I1066" t="s">
        <v>51</v>
      </c>
      <c r="J1066" t="s">
        <v>52</v>
      </c>
      <c r="K1066" t="s">
        <v>92</v>
      </c>
      <c r="L1066" t="s">
        <v>54</v>
      </c>
      <c r="M1066" t="s">
        <v>93</v>
      </c>
      <c r="N1066" t="s">
        <v>556</v>
      </c>
      <c r="O1066" t="s">
        <v>2848</v>
      </c>
      <c r="P1066" t="s">
        <v>2849</v>
      </c>
      <c r="Q1066" t="s">
        <v>59</v>
      </c>
      <c r="R1066" t="s">
        <v>60</v>
      </c>
      <c r="S1066">
        <v>9850390906</v>
      </c>
      <c r="T1066">
        <v>900</v>
      </c>
      <c r="U1066">
        <v>900</v>
      </c>
      <c r="V1066">
        <v>1.77925</v>
      </c>
      <c r="W1066" t="s">
        <v>61</v>
      </c>
      <c r="X1066" t="s">
        <v>86</v>
      </c>
      <c r="Y1066">
        <v>3</v>
      </c>
      <c r="Z1066" t="s">
        <v>59</v>
      </c>
      <c r="AA1066" t="s">
        <v>59</v>
      </c>
      <c r="AB1066" t="s">
        <v>59</v>
      </c>
      <c r="AC1066">
        <v>0</v>
      </c>
      <c r="AD1066" s="2">
        <v>45681.768784722219</v>
      </c>
      <c r="AE1066">
        <v>22971</v>
      </c>
      <c r="AF1066" t="s">
        <v>59</v>
      </c>
      <c r="AG1066" t="s">
        <v>59</v>
      </c>
      <c r="AH1066" t="s">
        <v>59</v>
      </c>
      <c r="AI1066" t="s">
        <v>59</v>
      </c>
      <c r="AJ1066" t="s">
        <v>1178</v>
      </c>
      <c r="AK1066" s="2">
        <v>45684.641226851854</v>
      </c>
      <c r="AL1066" t="s">
        <v>59</v>
      </c>
      <c r="AM1066" t="s">
        <v>59</v>
      </c>
      <c r="AN1066" t="s">
        <v>59</v>
      </c>
      <c r="AO1066" t="s">
        <v>59</v>
      </c>
      <c r="AP1066" t="s">
        <v>59</v>
      </c>
      <c r="AQ1066" t="s">
        <v>59</v>
      </c>
      <c r="AR1066" t="s">
        <v>59</v>
      </c>
      <c r="AS1066" t="s">
        <v>59</v>
      </c>
      <c r="AT1066" t="s">
        <v>59</v>
      </c>
      <c r="AU1066" t="s">
        <v>59</v>
      </c>
      <c r="AV1066" t="s">
        <v>59</v>
      </c>
    </row>
    <row r="1067" spans="1:48" hidden="1" x14ac:dyDescent="0.35">
      <c r="A1067" s="1">
        <v>45812</v>
      </c>
      <c r="B1067">
        <v>50</v>
      </c>
      <c r="C1067">
        <v>500</v>
      </c>
      <c r="D1067">
        <v>505</v>
      </c>
      <c r="E1067">
        <v>7153</v>
      </c>
      <c r="F1067" t="s">
        <v>48</v>
      </c>
      <c r="G1067" t="s">
        <v>49</v>
      </c>
      <c r="H1067" t="s">
        <v>50</v>
      </c>
      <c r="I1067" t="s">
        <v>51</v>
      </c>
      <c r="J1067" t="s">
        <v>75</v>
      </c>
      <c r="K1067" t="s">
        <v>81</v>
      </c>
      <c r="L1067" t="s">
        <v>54</v>
      </c>
      <c r="M1067" t="s">
        <v>82</v>
      </c>
      <c r="N1067" t="s">
        <v>83</v>
      </c>
      <c r="O1067" t="s">
        <v>2850</v>
      </c>
      <c r="P1067" t="s">
        <v>2851</v>
      </c>
      <c r="Q1067" t="s">
        <v>59</v>
      </c>
      <c r="R1067" t="s">
        <v>60</v>
      </c>
      <c r="S1067">
        <v>7045466650</v>
      </c>
      <c r="T1067">
        <v>846</v>
      </c>
      <c r="U1067">
        <v>846</v>
      </c>
      <c r="V1067">
        <v>0.34749999999999998</v>
      </c>
      <c r="W1067" t="s">
        <v>70</v>
      </c>
      <c r="X1067" t="s">
        <v>86</v>
      </c>
      <c r="Y1067">
        <v>3</v>
      </c>
      <c r="Z1067" t="s">
        <v>59</v>
      </c>
      <c r="AA1067" t="s">
        <v>59</v>
      </c>
      <c r="AB1067" t="s">
        <v>59</v>
      </c>
      <c r="AC1067" t="s">
        <v>59</v>
      </c>
      <c r="AD1067" s="2">
        <v>45801.785520833335</v>
      </c>
      <c r="AE1067">
        <v>22971</v>
      </c>
      <c r="AF1067" t="s">
        <v>59</v>
      </c>
      <c r="AG1067" t="s">
        <v>59</v>
      </c>
      <c r="AH1067" t="s">
        <v>59</v>
      </c>
      <c r="AI1067" t="s">
        <v>59</v>
      </c>
      <c r="AJ1067" t="s">
        <v>1178</v>
      </c>
      <c r="AK1067" s="2">
        <v>45810.583124999997</v>
      </c>
      <c r="AL1067" t="s">
        <v>59</v>
      </c>
      <c r="AM1067" t="s">
        <v>59</v>
      </c>
      <c r="AN1067" t="s">
        <v>59</v>
      </c>
      <c r="AO1067" t="s">
        <v>59</v>
      </c>
      <c r="AP1067" t="s">
        <v>59</v>
      </c>
      <c r="AQ1067" t="s">
        <v>59</v>
      </c>
      <c r="AR1067" t="s">
        <v>59</v>
      </c>
      <c r="AS1067" t="s">
        <v>59</v>
      </c>
      <c r="AT1067" t="s">
        <v>59</v>
      </c>
      <c r="AU1067" t="s">
        <v>59</v>
      </c>
      <c r="AV1067" t="s">
        <v>59</v>
      </c>
    </row>
    <row r="1068" spans="1:48" hidden="1" x14ac:dyDescent="0.35">
      <c r="A1068" s="1">
        <v>45812</v>
      </c>
      <c r="B1068">
        <v>50</v>
      </c>
      <c r="C1068">
        <v>500</v>
      </c>
      <c r="D1068">
        <v>502</v>
      </c>
      <c r="E1068">
        <v>9121</v>
      </c>
      <c r="F1068" t="s">
        <v>48</v>
      </c>
      <c r="G1068" t="s">
        <v>49</v>
      </c>
      <c r="H1068" t="s">
        <v>50</v>
      </c>
      <c r="I1068" t="s">
        <v>51</v>
      </c>
      <c r="J1068" t="s">
        <v>396</v>
      </c>
      <c r="K1068" t="s">
        <v>397</v>
      </c>
      <c r="L1068" t="s">
        <v>54</v>
      </c>
      <c r="M1068" t="s">
        <v>55</v>
      </c>
      <c r="N1068" t="s">
        <v>1216</v>
      </c>
      <c r="O1068" t="s">
        <v>2852</v>
      </c>
      <c r="P1068" t="s">
        <v>2853</v>
      </c>
      <c r="Q1068" t="s">
        <v>59</v>
      </c>
      <c r="R1068" t="s">
        <v>60</v>
      </c>
      <c r="S1068">
        <v>9860308246</v>
      </c>
      <c r="T1068">
        <v>500</v>
      </c>
      <c r="U1068">
        <v>500</v>
      </c>
      <c r="V1068">
        <v>0.78749999999999998</v>
      </c>
      <c r="W1068" t="s">
        <v>70</v>
      </c>
      <c r="X1068" t="s">
        <v>62</v>
      </c>
      <c r="Y1068">
        <v>3</v>
      </c>
      <c r="Z1068" t="s">
        <v>59</v>
      </c>
      <c r="AA1068" t="s">
        <v>59</v>
      </c>
      <c r="AB1068" t="s">
        <v>59</v>
      </c>
      <c r="AC1068">
        <v>0</v>
      </c>
      <c r="AD1068" s="2">
        <v>45678.456631944442</v>
      </c>
      <c r="AE1068">
        <v>22971</v>
      </c>
      <c r="AF1068" t="s">
        <v>59</v>
      </c>
      <c r="AG1068" t="s">
        <v>59</v>
      </c>
      <c r="AH1068" t="s">
        <v>59</v>
      </c>
      <c r="AI1068" t="s">
        <v>59</v>
      </c>
      <c r="AJ1068" t="s">
        <v>1178</v>
      </c>
      <c r="AK1068" s="2">
        <v>45679.652604166666</v>
      </c>
      <c r="AL1068" t="s">
        <v>59</v>
      </c>
      <c r="AM1068" t="s">
        <v>59</v>
      </c>
      <c r="AN1068" t="s">
        <v>59</v>
      </c>
      <c r="AO1068" t="s">
        <v>59</v>
      </c>
      <c r="AP1068" t="s">
        <v>59</v>
      </c>
      <c r="AQ1068" t="s">
        <v>59</v>
      </c>
      <c r="AR1068" t="s">
        <v>59</v>
      </c>
      <c r="AS1068" t="s">
        <v>59</v>
      </c>
      <c r="AT1068" t="s">
        <v>59</v>
      </c>
      <c r="AU1068" t="s">
        <v>59</v>
      </c>
      <c r="AV1068" t="s">
        <v>59</v>
      </c>
    </row>
    <row r="1069" spans="1:48" hidden="1" x14ac:dyDescent="0.35">
      <c r="A1069" s="1">
        <v>45812</v>
      </c>
      <c r="B1069">
        <v>50</v>
      </c>
      <c r="C1069">
        <v>500</v>
      </c>
      <c r="D1069">
        <v>505</v>
      </c>
      <c r="E1069">
        <v>7129</v>
      </c>
      <c r="F1069" t="s">
        <v>48</v>
      </c>
      <c r="G1069" t="s">
        <v>49</v>
      </c>
      <c r="H1069" t="s">
        <v>50</v>
      </c>
      <c r="I1069" t="s">
        <v>51</v>
      </c>
      <c r="J1069" t="s">
        <v>75</v>
      </c>
      <c r="K1069" t="s">
        <v>82</v>
      </c>
      <c r="L1069" t="s">
        <v>54</v>
      </c>
      <c r="M1069" t="s">
        <v>82</v>
      </c>
      <c r="N1069" t="s">
        <v>419</v>
      </c>
      <c r="O1069" t="s">
        <v>2854</v>
      </c>
      <c r="P1069" t="s">
        <v>2855</v>
      </c>
      <c r="Q1069" t="s">
        <v>59</v>
      </c>
      <c r="R1069" t="s">
        <v>60</v>
      </c>
      <c r="S1069">
        <v>9405170704</v>
      </c>
      <c r="T1069">
        <v>1337</v>
      </c>
      <c r="U1069">
        <v>1337</v>
      </c>
      <c r="V1069">
        <v>0.29125000000000001</v>
      </c>
      <c r="W1069" t="s">
        <v>61</v>
      </c>
      <c r="X1069" t="s">
        <v>62</v>
      </c>
      <c r="Y1069">
        <v>3</v>
      </c>
      <c r="Z1069" t="s">
        <v>59</v>
      </c>
      <c r="AA1069" t="s">
        <v>59</v>
      </c>
      <c r="AB1069" t="s">
        <v>59</v>
      </c>
      <c r="AC1069">
        <v>0</v>
      </c>
      <c r="AD1069" s="2">
        <v>45618.830752314818</v>
      </c>
      <c r="AE1069">
        <v>22971</v>
      </c>
      <c r="AF1069" t="s">
        <v>59</v>
      </c>
      <c r="AG1069" t="s">
        <v>59</v>
      </c>
      <c r="AH1069" t="s">
        <v>59</v>
      </c>
      <c r="AI1069" t="s">
        <v>59</v>
      </c>
      <c r="AJ1069" t="s">
        <v>1178</v>
      </c>
      <c r="AK1069" s="2">
        <v>45634.899583333332</v>
      </c>
      <c r="AL1069" t="s">
        <v>59</v>
      </c>
      <c r="AM1069" t="s">
        <v>59</v>
      </c>
      <c r="AN1069" t="s">
        <v>59</v>
      </c>
      <c r="AO1069" t="s">
        <v>59</v>
      </c>
      <c r="AP1069" t="s">
        <v>59</v>
      </c>
      <c r="AQ1069" t="s">
        <v>59</v>
      </c>
      <c r="AR1069" t="s">
        <v>59</v>
      </c>
      <c r="AS1069" t="s">
        <v>59</v>
      </c>
      <c r="AT1069" t="s">
        <v>59</v>
      </c>
      <c r="AU1069" t="s">
        <v>59</v>
      </c>
      <c r="AV1069" t="s">
        <v>59</v>
      </c>
    </row>
    <row r="1070" spans="1:48" hidden="1" x14ac:dyDescent="0.35">
      <c r="A1070" s="1">
        <v>45812</v>
      </c>
      <c r="B1070">
        <v>50</v>
      </c>
      <c r="C1070">
        <v>500</v>
      </c>
      <c r="D1070">
        <v>112</v>
      </c>
      <c r="E1070">
        <v>1147</v>
      </c>
      <c r="F1070" t="s">
        <v>48</v>
      </c>
      <c r="G1070" t="s">
        <v>49</v>
      </c>
      <c r="H1070" t="s">
        <v>50</v>
      </c>
      <c r="I1070" t="s">
        <v>51</v>
      </c>
      <c r="J1070" t="s">
        <v>87</v>
      </c>
      <c r="K1070" t="s">
        <v>233</v>
      </c>
      <c r="L1070" t="s">
        <v>54</v>
      </c>
      <c r="M1070" t="s">
        <v>233</v>
      </c>
      <c r="N1070" t="s">
        <v>2136</v>
      </c>
      <c r="O1070" t="s">
        <v>2856</v>
      </c>
      <c r="P1070" t="s">
        <v>2857</v>
      </c>
      <c r="Q1070" t="s">
        <v>59</v>
      </c>
      <c r="R1070" t="s">
        <v>60</v>
      </c>
      <c r="S1070">
        <v>9823307881</v>
      </c>
      <c r="T1070">
        <v>438</v>
      </c>
      <c r="U1070">
        <v>1</v>
      </c>
      <c r="V1070">
        <v>0.4</v>
      </c>
      <c r="W1070" t="s">
        <v>70</v>
      </c>
      <c r="X1070" t="s">
        <v>71</v>
      </c>
      <c r="Y1070">
        <v>3</v>
      </c>
      <c r="Z1070" t="s">
        <v>59</v>
      </c>
      <c r="AA1070" t="s">
        <v>59</v>
      </c>
      <c r="AB1070" t="s">
        <v>59</v>
      </c>
      <c r="AC1070" t="s">
        <v>59</v>
      </c>
      <c r="AD1070" s="2">
        <v>45726.584120370368</v>
      </c>
      <c r="AE1070">
        <v>22971</v>
      </c>
      <c r="AF1070" t="s">
        <v>59</v>
      </c>
      <c r="AG1070" t="s">
        <v>59</v>
      </c>
      <c r="AH1070" t="s">
        <v>59</v>
      </c>
      <c r="AI1070" t="s">
        <v>59</v>
      </c>
      <c r="AJ1070" t="s">
        <v>1178</v>
      </c>
      <c r="AK1070" s="2">
        <v>45733.845023148147</v>
      </c>
      <c r="AL1070" t="s">
        <v>59</v>
      </c>
      <c r="AM1070" t="s">
        <v>59</v>
      </c>
      <c r="AN1070" t="s">
        <v>59</v>
      </c>
      <c r="AO1070" t="s">
        <v>59</v>
      </c>
      <c r="AP1070" t="s">
        <v>59</v>
      </c>
      <c r="AQ1070" t="s">
        <v>59</v>
      </c>
      <c r="AR1070" t="s">
        <v>59</v>
      </c>
      <c r="AS1070" t="s">
        <v>59</v>
      </c>
      <c r="AT1070" t="s">
        <v>59</v>
      </c>
      <c r="AU1070" t="s">
        <v>59</v>
      </c>
      <c r="AV1070" t="s">
        <v>59</v>
      </c>
    </row>
    <row r="1071" spans="1:48" hidden="1" x14ac:dyDescent="0.35">
      <c r="A1071" s="1">
        <v>45812</v>
      </c>
      <c r="B1071">
        <v>50</v>
      </c>
      <c r="C1071">
        <v>500</v>
      </c>
      <c r="D1071">
        <v>502</v>
      </c>
      <c r="E1071">
        <v>9121</v>
      </c>
      <c r="F1071" t="s">
        <v>48</v>
      </c>
      <c r="G1071" t="s">
        <v>49</v>
      </c>
      <c r="H1071" t="s">
        <v>50</v>
      </c>
      <c r="I1071" t="s">
        <v>51</v>
      </c>
      <c r="J1071" t="s">
        <v>396</v>
      </c>
      <c r="K1071" t="s">
        <v>397</v>
      </c>
      <c r="L1071" t="s">
        <v>54</v>
      </c>
      <c r="M1071" t="s">
        <v>55</v>
      </c>
      <c r="N1071" t="s">
        <v>1459</v>
      </c>
      <c r="O1071" t="s">
        <v>2858</v>
      </c>
      <c r="P1071" t="s">
        <v>2859</v>
      </c>
      <c r="Q1071" t="s">
        <v>59</v>
      </c>
      <c r="R1071" t="s">
        <v>60</v>
      </c>
      <c r="S1071">
        <v>9921059735</v>
      </c>
      <c r="T1071">
        <v>410</v>
      </c>
      <c r="U1071">
        <v>410</v>
      </c>
      <c r="V1071">
        <v>1.2362500000000001</v>
      </c>
      <c r="W1071" t="s">
        <v>61</v>
      </c>
      <c r="X1071" t="s">
        <v>62</v>
      </c>
      <c r="Y1071">
        <v>3</v>
      </c>
      <c r="Z1071" t="s">
        <v>59</v>
      </c>
      <c r="AA1071" t="s">
        <v>59</v>
      </c>
      <c r="AB1071" t="s">
        <v>59</v>
      </c>
      <c r="AC1071" t="s">
        <v>59</v>
      </c>
      <c r="AD1071" s="2">
        <v>45766.811736111114</v>
      </c>
      <c r="AE1071">
        <v>22971</v>
      </c>
      <c r="AF1071" t="s">
        <v>59</v>
      </c>
      <c r="AG1071" t="s">
        <v>59</v>
      </c>
      <c r="AH1071" t="s">
        <v>59</v>
      </c>
      <c r="AI1071" t="s">
        <v>59</v>
      </c>
      <c r="AJ1071" t="s">
        <v>1178</v>
      </c>
      <c r="AK1071" s="2">
        <v>45811.492418981485</v>
      </c>
      <c r="AL1071" t="s">
        <v>59</v>
      </c>
      <c r="AM1071" t="s">
        <v>59</v>
      </c>
      <c r="AN1071" t="s">
        <v>59</v>
      </c>
      <c r="AO1071" t="s">
        <v>59</v>
      </c>
      <c r="AP1071" t="s">
        <v>59</v>
      </c>
      <c r="AQ1071" t="s">
        <v>59</v>
      </c>
      <c r="AR1071" t="s">
        <v>59</v>
      </c>
      <c r="AS1071" t="s">
        <v>59</v>
      </c>
      <c r="AT1071" t="s">
        <v>59</v>
      </c>
      <c r="AU1071" t="s">
        <v>59</v>
      </c>
      <c r="AV1071" t="s">
        <v>59</v>
      </c>
    </row>
    <row r="1072" spans="1:48" hidden="1" x14ac:dyDescent="0.35">
      <c r="A1072" s="1">
        <v>45812</v>
      </c>
      <c r="B1072">
        <v>50</v>
      </c>
      <c r="C1072">
        <v>500</v>
      </c>
      <c r="D1072">
        <v>503</v>
      </c>
      <c r="E1072">
        <v>9148</v>
      </c>
      <c r="F1072" t="s">
        <v>48</v>
      </c>
      <c r="G1072" t="s">
        <v>49</v>
      </c>
      <c r="H1072" t="s">
        <v>50</v>
      </c>
      <c r="I1072" t="s">
        <v>51</v>
      </c>
      <c r="J1072" t="s">
        <v>52</v>
      </c>
      <c r="K1072" t="s">
        <v>55</v>
      </c>
      <c r="L1072" t="s">
        <v>54</v>
      </c>
      <c r="M1072" t="s">
        <v>55</v>
      </c>
      <c r="N1072" t="s">
        <v>55</v>
      </c>
      <c r="O1072" t="s">
        <v>2860</v>
      </c>
      <c r="P1072" t="s">
        <v>2861</v>
      </c>
      <c r="Q1072" t="s">
        <v>59</v>
      </c>
      <c r="R1072" t="s">
        <v>60</v>
      </c>
      <c r="S1072">
        <v>9860841315</v>
      </c>
      <c r="T1072">
        <v>1844</v>
      </c>
      <c r="U1072">
        <v>1844</v>
      </c>
      <c r="V1072">
        <v>0.125</v>
      </c>
      <c r="W1072" t="s">
        <v>61</v>
      </c>
      <c r="X1072" t="s">
        <v>62</v>
      </c>
      <c r="Y1072">
        <v>3</v>
      </c>
      <c r="Z1072" t="s">
        <v>59</v>
      </c>
      <c r="AA1072" t="s">
        <v>59</v>
      </c>
      <c r="AB1072" t="s">
        <v>59</v>
      </c>
      <c r="AC1072" t="s">
        <v>59</v>
      </c>
      <c r="AD1072" s="2">
        <v>45724.793483796297</v>
      </c>
      <c r="AE1072">
        <v>22971</v>
      </c>
      <c r="AF1072" t="s">
        <v>59</v>
      </c>
      <c r="AG1072" t="s">
        <v>59</v>
      </c>
      <c r="AH1072" t="s">
        <v>59</v>
      </c>
      <c r="AI1072" t="s">
        <v>59</v>
      </c>
      <c r="AJ1072" t="s">
        <v>1178</v>
      </c>
      <c r="AK1072" s="2">
        <v>45734.725798611114</v>
      </c>
      <c r="AL1072" t="s">
        <v>59</v>
      </c>
      <c r="AM1072" t="s">
        <v>59</v>
      </c>
      <c r="AN1072" t="s">
        <v>59</v>
      </c>
      <c r="AO1072" t="s">
        <v>59</v>
      </c>
      <c r="AP1072" t="s">
        <v>59</v>
      </c>
      <c r="AQ1072" t="s">
        <v>59</v>
      </c>
      <c r="AR1072" t="s">
        <v>59</v>
      </c>
      <c r="AS1072" t="s">
        <v>59</v>
      </c>
      <c r="AT1072" t="s">
        <v>59</v>
      </c>
      <c r="AU1072" t="s">
        <v>59</v>
      </c>
      <c r="AV1072" t="s">
        <v>59</v>
      </c>
    </row>
    <row r="1073" spans="1:48" hidden="1" x14ac:dyDescent="0.35">
      <c r="A1073" s="1">
        <v>45812</v>
      </c>
      <c r="B1073">
        <v>50</v>
      </c>
      <c r="C1073">
        <v>500</v>
      </c>
      <c r="D1073">
        <v>112</v>
      </c>
      <c r="E1073">
        <v>1147</v>
      </c>
      <c r="F1073" t="s">
        <v>48</v>
      </c>
      <c r="G1073" t="s">
        <v>49</v>
      </c>
      <c r="H1073" t="s">
        <v>50</v>
      </c>
      <c r="I1073" t="s">
        <v>51</v>
      </c>
      <c r="J1073" t="s">
        <v>87</v>
      </c>
      <c r="K1073" t="s">
        <v>233</v>
      </c>
      <c r="L1073" t="s">
        <v>54</v>
      </c>
      <c r="M1073" t="s">
        <v>233</v>
      </c>
      <c r="N1073" t="s">
        <v>2862</v>
      </c>
      <c r="O1073" t="s">
        <v>2863</v>
      </c>
      <c r="P1073" t="s">
        <v>2864</v>
      </c>
      <c r="Q1073" t="s">
        <v>59</v>
      </c>
      <c r="R1073" t="s">
        <v>60</v>
      </c>
      <c r="S1073">
        <v>9764979763</v>
      </c>
      <c r="T1073">
        <v>17</v>
      </c>
      <c r="U1073">
        <v>17</v>
      </c>
      <c r="V1073">
        <v>1.6870000000000001</v>
      </c>
      <c r="W1073" t="s">
        <v>70</v>
      </c>
      <c r="X1073" t="s">
        <v>71</v>
      </c>
      <c r="Y1073">
        <v>3</v>
      </c>
      <c r="Z1073" t="s">
        <v>59</v>
      </c>
      <c r="AA1073" t="s">
        <v>59</v>
      </c>
      <c r="AB1073" t="s">
        <v>59</v>
      </c>
      <c r="AC1073">
        <v>0</v>
      </c>
      <c r="AD1073" s="2">
        <v>45723.459143518521</v>
      </c>
      <c r="AE1073">
        <v>22971</v>
      </c>
      <c r="AF1073" t="s">
        <v>59</v>
      </c>
      <c r="AG1073" t="s">
        <v>59</v>
      </c>
      <c r="AH1073" t="s">
        <v>59</v>
      </c>
      <c r="AI1073" t="s">
        <v>59</v>
      </c>
      <c r="AJ1073" t="s">
        <v>1178</v>
      </c>
      <c r="AK1073" s="2">
        <v>45733.827685185184</v>
      </c>
      <c r="AL1073" t="s">
        <v>59</v>
      </c>
      <c r="AM1073" t="s">
        <v>59</v>
      </c>
      <c r="AN1073" t="s">
        <v>59</v>
      </c>
      <c r="AO1073" t="s">
        <v>59</v>
      </c>
      <c r="AP1073" t="s">
        <v>59</v>
      </c>
      <c r="AQ1073" t="s">
        <v>59</v>
      </c>
      <c r="AR1073" t="s">
        <v>59</v>
      </c>
      <c r="AS1073" t="s">
        <v>59</v>
      </c>
      <c r="AT1073" t="s">
        <v>59</v>
      </c>
      <c r="AU1073" t="s">
        <v>59</v>
      </c>
      <c r="AV1073" t="s">
        <v>59</v>
      </c>
    </row>
    <row r="1074" spans="1:48" hidden="1" x14ac:dyDescent="0.35">
      <c r="A1074" s="1">
        <v>45812</v>
      </c>
      <c r="B1074">
        <v>50</v>
      </c>
      <c r="C1074">
        <v>500</v>
      </c>
      <c r="D1074">
        <v>505</v>
      </c>
      <c r="E1074">
        <v>7111</v>
      </c>
      <c r="F1074" t="s">
        <v>48</v>
      </c>
      <c r="G1074" t="s">
        <v>49</v>
      </c>
      <c r="H1074" t="s">
        <v>50</v>
      </c>
      <c r="I1074" t="s">
        <v>51</v>
      </c>
      <c r="J1074" t="s">
        <v>75</v>
      </c>
      <c r="K1074" t="s">
        <v>76</v>
      </c>
      <c r="L1074" t="s">
        <v>54</v>
      </c>
      <c r="M1074" t="s">
        <v>93</v>
      </c>
      <c r="N1074" t="s">
        <v>1027</v>
      </c>
      <c r="O1074" t="s">
        <v>2865</v>
      </c>
      <c r="P1074" t="s">
        <v>2866</v>
      </c>
      <c r="Q1074" t="s">
        <v>59</v>
      </c>
      <c r="R1074" t="s">
        <v>144</v>
      </c>
      <c r="S1074">
        <v>9822298907</v>
      </c>
      <c r="T1074">
        <v>205</v>
      </c>
      <c r="U1074">
        <v>205</v>
      </c>
      <c r="V1074">
        <v>0.38574999999999998</v>
      </c>
      <c r="W1074" t="s">
        <v>61</v>
      </c>
      <c r="X1074" t="s">
        <v>62</v>
      </c>
      <c r="Y1074">
        <v>3</v>
      </c>
      <c r="Z1074" t="s">
        <v>59</v>
      </c>
      <c r="AA1074" t="s">
        <v>59</v>
      </c>
      <c r="AB1074" t="s">
        <v>59</v>
      </c>
      <c r="AC1074" t="s">
        <v>59</v>
      </c>
      <c r="AD1074" s="2">
        <v>45732.674791666665</v>
      </c>
      <c r="AE1074">
        <v>22971</v>
      </c>
      <c r="AF1074" t="s">
        <v>59</v>
      </c>
      <c r="AG1074" t="s">
        <v>59</v>
      </c>
      <c r="AH1074" t="s">
        <v>59</v>
      </c>
      <c r="AI1074" t="s">
        <v>59</v>
      </c>
      <c r="AJ1074" t="s">
        <v>1178</v>
      </c>
      <c r="AK1074" s="2">
        <v>45735.553993055553</v>
      </c>
      <c r="AL1074" t="s">
        <v>59</v>
      </c>
      <c r="AM1074" t="s">
        <v>59</v>
      </c>
      <c r="AN1074" t="s">
        <v>59</v>
      </c>
      <c r="AO1074" t="s">
        <v>59</v>
      </c>
      <c r="AP1074" t="s">
        <v>59</v>
      </c>
      <c r="AQ1074" t="s">
        <v>59</v>
      </c>
      <c r="AR1074" t="s">
        <v>59</v>
      </c>
      <c r="AS1074" t="s">
        <v>59</v>
      </c>
      <c r="AT1074" t="s">
        <v>59</v>
      </c>
      <c r="AU1074" t="s">
        <v>59</v>
      </c>
      <c r="AV1074" t="s">
        <v>59</v>
      </c>
    </row>
    <row r="1075" spans="1:48" hidden="1" x14ac:dyDescent="0.35">
      <c r="A1075" s="1">
        <v>45812</v>
      </c>
      <c r="B1075">
        <v>50</v>
      </c>
      <c r="C1075">
        <v>500</v>
      </c>
      <c r="D1075">
        <v>505</v>
      </c>
      <c r="E1075">
        <v>7129</v>
      </c>
      <c r="F1075" t="s">
        <v>48</v>
      </c>
      <c r="G1075" t="s">
        <v>49</v>
      </c>
      <c r="H1075" t="s">
        <v>50</v>
      </c>
      <c r="I1075" t="s">
        <v>51</v>
      </c>
      <c r="J1075" t="s">
        <v>75</v>
      </c>
      <c r="K1075" t="s">
        <v>82</v>
      </c>
      <c r="L1075" t="s">
        <v>54</v>
      </c>
      <c r="M1075" t="s">
        <v>77</v>
      </c>
      <c r="N1075" t="s">
        <v>168</v>
      </c>
      <c r="O1075" t="s">
        <v>2867</v>
      </c>
      <c r="P1075" t="s">
        <v>2868</v>
      </c>
      <c r="Q1075" t="s">
        <v>59</v>
      </c>
      <c r="R1075" t="s">
        <v>60</v>
      </c>
      <c r="S1075">
        <v>9146535157</v>
      </c>
      <c r="T1075">
        <v>730</v>
      </c>
      <c r="U1075">
        <v>730</v>
      </c>
      <c r="V1075">
        <v>0.20824999999999999</v>
      </c>
      <c r="W1075" t="s">
        <v>61</v>
      </c>
      <c r="X1075" t="s">
        <v>86</v>
      </c>
      <c r="Y1075">
        <v>3</v>
      </c>
      <c r="Z1075" t="s">
        <v>59</v>
      </c>
      <c r="AA1075" t="s">
        <v>59</v>
      </c>
      <c r="AB1075" t="s">
        <v>59</v>
      </c>
      <c r="AC1075" t="s">
        <v>59</v>
      </c>
      <c r="AD1075" s="2">
        <v>45745.855127314811</v>
      </c>
      <c r="AE1075">
        <v>22971</v>
      </c>
      <c r="AF1075" t="s">
        <v>59</v>
      </c>
      <c r="AG1075" t="s">
        <v>59</v>
      </c>
      <c r="AH1075" t="s">
        <v>59</v>
      </c>
      <c r="AI1075" t="s">
        <v>59</v>
      </c>
      <c r="AJ1075" t="s">
        <v>1178</v>
      </c>
      <c r="AK1075" s="2">
        <v>45768.635092592594</v>
      </c>
      <c r="AL1075" t="s">
        <v>59</v>
      </c>
      <c r="AM1075" t="s">
        <v>59</v>
      </c>
      <c r="AN1075" t="s">
        <v>59</v>
      </c>
      <c r="AO1075" t="s">
        <v>59</v>
      </c>
      <c r="AP1075" t="s">
        <v>59</v>
      </c>
      <c r="AQ1075" t="s">
        <v>59</v>
      </c>
      <c r="AR1075" t="s">
        <v>59</v>
      </c>
      <c r="AS1075" t="s">
        <v>59</v>
      </c>
      <c r="AT1075" t="s">
        <v>59</v>
      </c>
      <c r="AU1075" t="s">
        <v>59</v>
      </c>
      <c r="AV1075" t="s">
        <v>59</v>
      </c>
    </row>
    <row r="1076" spans="1:48" hidden="1" x14ac:dyDescent="0.35">
      <c r="A1076" s="1">
        <v>45812</v>
      </c>
      <c r="B1076">
        <v>50</v>
      </c>
      <c r="C1076">
        <v>500</v>
      </c>
      <c r="D1076">
        <v>505</v>
      </c>
      <c r="E1076">
        <v>7111</v>
      </c>
      <c r="F1076" t="s">
        <v>48</v>
      </c>
      <c r="G1076" t="s">
        <v>49</v>
      </c>
      <c r="H1076" t="s">
        <v>50</v>
      </c>
      <c r="I1076" t="s">
        <v>51</v>
      </c>
      <c r="J1076" t="s">
        <v>75</v>
      </c>
      <c r="K1076" t="s">
        <v>76</v>
      </c>
      <c r="L1076" t="s">
        <v>54</v>
      </c>
      <c r="M1076" t="s">
        <v>93</v>
      </c>
      <c r="N1076" t="s">
        <v>1027</v>
      </c>
      <c r="O1076" t="s">
        <v>2869</v>
      </c>
      <c r="P1076" t="s">
        <v>2870</v>
      </c>
      <c r="Q1076" t="s">
        <v>59</v>
      </c>
      <c r="R1076" t="s">
        <v>60</v>
      </c>
      <c r="S1076">
        <v>9822438222</v>
      </c>
      <c r="T1076">
        <v>71</v>
      </c>
      <c r="U1076">
        <v>71</v>
      </c>
      <c r="V1076">
        <v>5.375</v>
      </c>
      <c r="W1076" t="s">
        <v>70</v>
      </c>
      <c r="X1076" t="s">
        <v>86</v>
      </c>
      <c r="Y1076">
        <v>5</v>
      </c>
      <c r="Z1076" t="s">
        <v>59</v>
      </c>
      <c r="AA1076" t="s">
        <v>59</v>
      </c>
      <c r="AB1076" t="s">
        <v>59</v>
      </c>
      <c r="AC1076" t="s">
        <v>59</v>
      </c>
      <c r="AD1076" s="2">
        <v>45722.458043981482</v>
      </c>
      <c r="AE1076">
        <v>32075</v>
      </c>
      <c r="AF1076" t="s">
        <v>59</v>
      </c>
      <c r="AG1076" t="s">
        <v>59</v>
      </c>
      <c r="AH1076" t="s">
        <v>59</v>
      </c>
      <c r="AI1076" t="s">
        <v>59</v>
      </c>
      <c r="AJ1076" t="s">
        <v>1178</v>
      </c>
      <c r="AK1076" s="2">
        <v>45722.643182870372</v>
      </c>
      <c r="AL1076" t="s">
        <v>59</v>
      </c>
      <c r="AM1076" t="s">
        <v>59</v>
      </c>
      <c r="AN1076" t="s">
        <v>59</v>
      </c>
      <c r="AO1076" t="s">
        <v>59</v>
      </c>
      <c r="AP1076" t="s">
        <v>59</v>
      </c>
      <c r="AQ1076" t="s">
        <v>59</v>
      </c>
      <c r="AR1076" t="s">
        <v>59</v>
      </c>
      <c r="AS1076" t="s">
        <v>59</v>
      </c>
      <c r="AT1076" t="s">
        <v>59</v>
      </c>
      <c r="AU1076" t="s">
        <v>59</v>
      </c>
      <c r="AV1076" t="s">
        <v>59</v>
      </c>
    </row>
    <row r="1077" spans="1:48" hidden="1" x14ac:dyDescent="0.35">
      <c r="A1077" s="1">
        <v>45812</v>
      </c>
      <c r="B1077">
        <v>50</v>
      </c>
      <c r="C1077">
        <v>500</v>
      </c>
      <c r="D1077">
        <v>112</v>
      </c>
      <c r="E1077">
        <v>1147</v>
      </c>
      <c r="F1077" t="s">
        <v>48</v>
      </c>
      <c r="G1077" t="s">
        <v>49</v>
      </c>
      <c r="H1077" t="s">
        <v>50</v>
      </c>
      <c r="I1077" t="s">
        <v>51</v>
      </c>
      <c r="J1077" t="s">
        <v>87</v>
      </c>
      <c r="K1077" t="s">
        <v>233</v>
      </c>
      <c r="L1077" t="s">
        <v>54</v>
      </c>
      <c r="M1077" t="s">
        <v>233</v>
      </c>
      <c r="N1077" t="s">
        <v>1748</v>
      </c>
      <c r="O1077" t="s">
        <v>2871</v>
      </c>
      <c r="P1077" t="s">
        <v>2872</v>
      </c>
      <c r="Q1077" t="s">
        <v>59</v>
      </c>
      <c r="R1077" t="s">
        <v>60</v>
      </c>
      <c r="S1077">
        <v>9552103363</v>
      </c>
      <c r="T1077">
        <v>326</v>
      </c>
      <c r="U1077">
        <v>2</v>
      </c>
      <c r="V1077">
        <v>1.6080000000000001</v>
      </c>
      <c r="W1077" t="s">
        <v>70</v>
      </c>
      <c r="X1077" t="s">
        <v>62</v>
      </c>
      <c r="Y1077">
        <v>3</v>
      </c>
      <c r="Z1077" t="s">
        <v>59</v>
      </c>
      <c r="AA1077" t="s">
        <v>59</v>
      </c>
      <c r="AB1077" t="s">
        <v>59</v>
      </c>
      <c r="AC1077" t="s">
        <v>59</v>
      </c>
      <c r="AD1077" s="2">
        <v>45750.622013888889</v>
      </c>
      <c r="AE1077">
        <v>22971</v>
      </c>
      <c r="AF1077" t="s">
        <v>59</v>
      </c>
      <c r="AG1077" t="s">
        <v>59</v>
      </c>
      <c r="AH1077" t="s">
        <v>59</v>
      </c>
      <c r="AI1077" t="s">
        <v>59</v>
      </c>
      <c r="AJ1077" t="s">
        <v>1178</v>
      </c>
      <c r="AK1077" s="2">
        <v>45769.474351851852</v>
      </c>
      <c r="AL1077" t="s">
        <v>59</v>
      </c>
      <c r="AM1077" t="s">
        <v>59</v>
      </c>
      <c r="AN1077" t="s">
        <v>59</v>
      </c>
      <c r="AO1077" t="s">
        <v>59</v>
      </c>
      <c r="AP1077" t="s">
        <v>59</v>
      </c>
      <c r="AQ1077" t="s">
        <v>59</v>
      </c>
      <c r="AR1077" t="s">
        <v>59</v>
      </c>
      <c r="AS1077" t="s">
        <v>59</v>
      </c>
      <c r="AT1077" t="s">
        <v>59</v>
      </c>
      <c r="AU1077" t="s">
        <v>59</v>
      </c>
      <c r="AV1077" t="s">
        <v>59</v>
      </c>
    </row>
    <row r="1078" spans="1:48" hidden="1" x14ac:dyDescent="0.35">
      <c r="A1078" s="1">
        <v>45812</v>
      </c>
      <c r="B1078">
        <v>50</v>
      </c>
      <c r="C1078">
        <v>500</v>
      </c>
      <c r="D1078">
        <v>112</v>
      </c>
      <c r="E1078">
        <v>1147</v>
      </c>
      <c r="F1078" t="s">
        <v>48</v>
      </c>
      <c r="G1078" t="s">
        <v>49</v>
      </c>
      <c r="H1078" t="s">
        <v>50</v>
      </c>
      <c r="I1078" t="s">
        <v>51</v>
      </c>
      <c r="J1078" t="s">
        <v>87</v>
      </c>
      <c r="K1078" t="s">
        <v>233</v>
      </c>
      <c r="L1078" t="s">
        <v>54</v>
      </c>
      <c r="M1078" t="s">
        <v>233</v>
      </c>
      <c r="N1078" t="s">
        <v>2873</v>
      </c>
      <c r="O1078" t="s">
        <v>2874</v>
      </c>
      <c r="P1078" t="s">
        <v>2875</v>
      </c>
      <c r="Q1078" t="s">
        <v>59</v>
      </c>
      <c r="R1078" t="s">
        <v>60</v>
      </c>
      <c r="S1078">
        <v>7057787825</v>
      </c>
      <c r="T1078">
        <v>1093</v>
      </c>
      <c r="U1078">
        <v>1093</v>
      </c>
      <c r="V1078">
        <v>0.7</v>
      </c>
      <c r="W1078" t="s">
        <v>61</v>
      </c>
      <c r="X1078" t="s">
        <v>71</v>
      </c>
      <c r="Y1078">
        <v>3</v>
      </c>
      <c r="Z1078" t="s">
        <v>59</v>
      </c>
      <c r="AA1078" t="s">
        <v>59</v>
      </c>
      <c r="AB1078" t="s">
        <v>59</v>
      </c>
      <c r="AC1078" t="s">
        <v>59</v>
      </c>
      <c r="AD1078" s="2">
        <v>45723.913287037038</v>
      </c>
      <c r="AE1078">
        <v>22971</v>
      </c>
      <c r="AF1078" t="s">
        <v>59</v>
      </c>
      <c r="AG1078" t="s">
        <v>59</v>
      </c>
      <c r="AH1078" t="s">
        <v>59</v>
      </c>
      <c r="AI1078" t="s">
        <v>59</v>
      </c>
      <c r="AJ1078" t="s">
        <v>1178</v>
      </c>
      <c r="AK1078" s="2">
        <v>45733.834108796298</v>
      </c>
      <c r="AL1078" t="s">
        <v>59</v>
      </c>
      <c r="AM1078" t="s">
        <v>59</v>
      </c>
      <c r="AN1078" t="s">
        <v>59</v>
      </c>
      <c r="AO1078" t="s">
        <v>59</v>
      </c>
      <c r="AP1078" t="s">
        <v>59</v>
      </c>
      <c r="AQ1078" t="s">
        <v>59</v>
      </c>
      <c r="AR1078" t="s">
        <v>59</v>
      </c>
      <c r="AS1078" t="s">
        <v>59</v>
      </c>
      <c r="AT1078" t="s">
        <v>59</v>
      </c>
      <c r="AU1078" t="s">
        <v>59</v>
      </c>
      <c r="AV1078" t="s">
        <v>59</v>
      </c>
    </row>
    <row r="1079" spans="1:48" hidden="1" x14ac:dyDescent="0.35">
      <c r="A1079" s="1">
        <v>45812</v>
      </c>
      <c r="B1079">
        <v>50</v>
      </c>
      <c r="C1079">
        <v>500</v>
      </c>
      <c r="D1079">
        <v>112</v>
      </c>
      <c r="E1079">
        <v>1155</v>
      </c>
      <c r="F1079" t="s">
        <v>48</v>
      </c>
      <c r="G1079" t="s">
        <v>49</v>
      </c>
      <c r="H1079" t="s">
        <v>50</v>
      </c>
      <c r="I1079" t="s">
        <v>51</v>
      </c>
      <c r="J1079" t="s">
        <v>87</v>
      </c>
      <c r="K1079" t="s">
        <v>185</v>
      </c>
      <c r="L1079" t="s">
        <v>54</v>
      </c>
      <c r="M1079" t="s">
        <v>186</v>
      </c>
      <c r="N1079" t="s">
        <v>2876</v>
      </c>
      <c r="O1079" t="s">
        <v>2877</v>
      </c>
      <c r="P1079" t="s">
        <v>2878</v>
      </c>
      <c r="Q1079" t="s">
        <v>59</v>
      </c>
      <c r="R1079" t="s">
        <v>60</v>
      </c>
      <c r="S1079">
        <v>9892866019</v>
      </c>
      <c r="T1079">
        <v>633</v>
      </c>
      <c r="U1079">
        <v>1</v>
      </c>
      <c r="V1079">
        <v>1.2749999999999999</v>
      </c>
      <c r="W1079" t="s">
        <v>61</v>
      </c>
      <c r="X1079" t="s">
        <v>86</v>
      </c>
      <c r="Y1079">
        <v>3</v>
      </c>
      <c r="Z1079" t="s">
        <v>59</v>
      </c>
      <c r="AA1079" t="s">
        <v>59</v>
      </c>
      <c r="AB1079" t="s">
        <v>59</v>
      </c>
      <c r="AC1079" t="s">
        <v>59</v>
      </c>
      <c r="AD1079" s="2">
        <v>45787.684201388889</v>
      </c>
      <c r="AE1079">
        <v>22971</v>
      </c>
      <c r="AF1079" t="s">
        <v>59</v>
      </c>
      <c r="AG1079" t="s">
        <v>59</v>
      </c>
      <c r="AH1079" t="s">
        <v>59</v>
      </c>
      <c r="AI1079" t="s">
        <v>59</v>
      </c>
      <c r="AJ1079" t="s">
        <v>1178</v>
      </c>
      <c r="AK1079" s="2">
        <v>45793.672673611109</v>
      </c>
      <c r="AL1079" t="s">
        <v>59</v>
      </c>
      <c r="AM1079" t="s">
        <v>59</v>
      </c>
      <c r="AN1079" t="s">
        <v>59</v>
      </c>
      <c r="AO1079" t="s">
        <v>59</v>
      </c>
      <c r="AP1079" t="s">
        <v>59</v>
      </c>
      <c r="AQ1079" t="s">
        <v>59</v>
      </c>
      <c r="AR1079" t="s">
        <v>59</v>
      </c>
      <c r="AS1079" t="s">
        <v>59</v>
      </c>
      <c r="AT1079" t="s">
        <v>59</v>
      </c>
      <c r="AU1079" t="s">
        <v>59</v>
      </c>
      <c r="AV1079" t="s">
        <v>59</v>
      </c>
    </row>
    <row r="1080" spans="1:48" hidden="1" x14ac:dyDescent="0.35">
      <c r="A1080" s="1">
        <v>45812</v>
      </c>
      <c r="B1080">
        <v>50</v>
      </c>
      <c r="C1080">
        <v>500</v>
      </c>
      <c r="D1080">
        <v>503</v>
      </c>
      <c r="E1080">
        <v>1180</v>
      </c>
      <c r="F1080" t="s">
        <v>48</v>
      </c>
      <c r="G1080" t="s">
        <v>49</v>
      </c>
      <c r="H1080" t="s">
        <v>50</v>
      </c>
      <c r="I1080" t="s">
        <v>51</v>
      </c>
      <c r="J1080" t="s">
        <v>52</v>
      </c>
      <c r="K1080" t="s">
        <v>102</v>
      </c>
      <c r="L1080" t="s">
        <v>54</v>
      </c>
      <c r="M1080" t="s">
        <v>55</v>
      </c>
      <c r="N1080" t="s">
        <v>1096</v>
      </c>
      <c r="O1080" t="s">
        <v>2879</v>
      </c>
      <c r="P1080" t="s">
        <v>2880</v>
      </c>
      <c r="Q1080" t="s">
        <v>59</v>
      </c>
      <c r="R1080" t="s">
        <v>60</v>
      </c>
      <c r="S1080">
        <v>9130788635</v>
      </c>
      <c r="T1080">
        <v>380</v>
      </c>
      <c r="U1080">
        <v>1</v>
      </c>
      <c r="V1080">
        <v>1</v>
      </c>
      <c r="W1080" t="s">
        <v>61</v>
      </c>
      <c r="X1080" t="s">
        <v>86</v>
      </c>
      <c r="Y1080">
        <v>3</v>
      </c>
      <c r="Z1080" t="s">
        <v>59</v>
      </c>
      <c r="AA1080" t="s">
        <v>59</v>
      </c>
      <c r="AB1080" t="s">
        <v>59</v>
      </c>
      <c r="AC1080" t="s">
        <v>59</v>
      </c>
      <c r="AD1080" s="2">
        <v>45769.876539351855</v>
      </c>
      <c r="AE1080">
        <v>22971</v>
      </c>
      <c r="AF1080" t="s">
        <v>59</v>
      </c>
      <c r="AG1080" t="s">
        <v>59</v>
      </c>
      <c r="AH1080" t="s">
        <v>59</v>
      </c>
      <c r="AI1080" t="s">
        <v>59</v>
      </c>
      <c r="AJ1080" t="s">
        <v>1178</v>
      </c>
      <c r="AK1080" s="2">
        <v>45786.534386574072</v>
      </c>
      <c r="AL1080" t="s">
        <v>59</v>
      </c>
      <c r="AM1080" t="s">
        <v>59</v>
      </c>
      <c r="AN1080" t="s">
        <v>59</v>
      </c>
      <c r="AO1080" t="s">
        <v>59</v>
      </c>
      <c r="AP1080" t="s">
        <v>59</v>
      </c>
      <c r="AQ1080" t="s">
        <v>59</v>
      </c>
      <c r="AR1080" t="s">
        <v>59</v>
      </c>
      <c r="AS1080" t="s">
        <v>59</v>
      </c>
      <c r="AT1080" t="s">
        <v>59</v>
      </c>
      <c r="AU1080" t="s">
        <v>59</v>
      </c>
      <c r="AV1080" t="s">
        <v>59</v>
      </c>
    </row>
    <row r="1081" spans="1:48" hidden="1" x14ac:dyDescent="0.35">
      <c r="A1081" s="1">
        <v>45812</v>
      </c>
      <c r="B1081">
        <v>50</v>
      </c>
      <c r="C1081">
        <v>500</v>
      </c>
      <c r="D1081">
        <v>504</v>
      </c>
      <c r="E1081">
        <v>6157</v>
      </c>
      <c r="F1081" t="s">
        <v>48</v>
      </c>
      <c r="G1081" t="s">
        <v>49</v>
      </c>
      <c r="H1081" t="s">
        <v>50</v>
      </c>
      <c r="I1081" t="s">
        <v>51</v>
      </c>
      <c r="J1081" t="s">
        <v>64</v>
      </c>
      <c r="K1081" t="s">
        <v>203</v>
      </c>
      <c r="L1081" t="s">
        <v>54</v>
      </c>
      <c r="M1081" t="s">
        <v>115</v>
      </c>
      <c r="N1081" t="s">
        <v>203</v>
      </c>
      <c r="O1081" t="s">
        <v>2881</v>
      </c>
      <c r="P1081" t="s">
        <v>2882</v>
      </c>
      <c r="Q1081" t="s">
        <v>59</v>
      </c>
      <c r="R1081" t="s">
        <v>60</v>
      </c>
      <c r="S1081">
        <v>7030371098</v>
      </c>
      <c r="T1081">
        <v>1545</v>
      </c>
      <c r="U1081">
        <v>1545</v>
      </c>
      <c r="V1081">
        <v>1</v>
      </c>
      <c r="W1081" t="s">
        <v>61</v>
      </c>
      <c r="X1081" t="s">
        <v>62</v>
      </c>
      <c r="Y1081">
        <v>3</v>
      </c>
      <c r="Z1081" t="s">
        <v>59</v>
      </c>
      <c r="AA1081" t="s">
        <v>59</v>
      </c>
      <c r="AB1081" t="s">
        <v>59</v>
      </c>
      <c r="AC1081" t="s">
        <v>59</v>
      </c>
      <c r="AD1081" s="2">
        <v>45729.474594907406</v>
      </c>
      <c r="AE1081">
        <v>22971</v>
      </c>
      <c r="AF1081" t="s">
        <v>59</v>
      </c>
      <c r="AG1081" t="s">
        <v>59</v>
      </c>
      <c r="AH1081" t="s">
        <v>59</v>
      </c>
      <c r="AI1081" t="s">
        <v>59</v>
      </c>
      <c r="AJ1081" t="s">
        <v>1178</v>
      </c>
      <c r="AK1081" s="2">
        <v>45733.553298611114</v>
      </c>
      <c r="AL1081" t="s">
        <v>59</v>
      </c>
      <c r="AM1081" t="s">
        <v>59</v>
      </c>
      <c r="AN1081" t="s">
        <v>59</v>
      </c>
      <c r="AO1081" t="s">
        <v>59</v>
      </c>
      <c r="AP1081" t="s">
        <v>59</v>
      </c>
      <c r="AQ1081" t="s">
        <v>59</v>
      </c>
      <c r="AR1081" t="s">
        <v>59</v>
      </c>
      <c r="AS1081" t="s">
        <v>59</v>
      </c>
      <c r="AT1081" t="s">
        <v>59</v>
      </c>
      <c r="AU1081" t="s">
        <v>59</v>
      </c>
      <c r="AV1081" t="s">
        <v>59</v>
      </c>
    </row>
    <row r="1082" spans="1:48" hidden="1" x14ac:dyDescent="0.35">
      <c r="A1082" s="1">
        <v>45812</v>
      </c>
      <c r="B1082">
        <v>50</v>
      </c>
      <c r="C1082">
        <v>500</v>
      </c>
      <c r="D1082">
        <v>505</v>
      </c>
      <c r="E1082">
        <v>7153</v>
      </c>
      <c r="F1082" t="s">
        <v>48</v>
      </c>
      <c r="G1082" t="s">
        <v>49</v>
      </c>
      <c r="H1082" t="s">
        <v>50</v>
      </c>
      <c r="I1082" t="s">
        <v>51</v>
      </c>
      <c r="J1082" t="s">
        <v>75</v>
      </c>
      <c r="K1082" t="s">
        <v>81</v>
      </c>
      <c r="L1082" t="s">
        <v>54</v>
      </c>
      <c r="M1082" t="s">
        <v>82</v>
      </c>
      <c r="N1082" t="s">
        <v>809</v>
      </c>
      <c r="O1082" t="s">
        <v>2883</v>
      </c>
      <c r="P1082" t="s">
        <v>2884</v>
      </c>
      <c r="Q1082" t="s">
        <v>59</v>
      </c>
      <c r="R1082" t="s">
        <v>60</v>
      </c>
      <c r="S1082">
        <v>9403106496</v>
      </c>
      <c r="T1082">
        <v>313</v>
      </c>
      <c r="U1082">
        <v>313</v>
      </c>
      <c r="V1082">
        <v>0.35</v>
      </c>
      <c r="W1082" t="s">
        <v>70</v>
      </c>
      <c r="X1082" t="s">
        <v>62</v>
      </c>
      <c r="Y1082">
        <v>3</v>
      </c>
      <c r="Z1082" t="s">
        <v>59</v>
      </c>
      <c r="AA1082" t="s">
        <v>59</v>
      </c>
      <c r="AB1082" t="s">
        <v>59</v>
      </c>
      <c r="AC1082" t="s">
        <v>59</v>
      </c>
      <c r="AD1082" s="2">
        <v>45737.778067129628</v>
      </c>
      <c r="AE1082">
        <v>22971</v>
      </c>
      <c r="AF1082" t="s">
        <v>59</v>
      </c>
      <c r="AG1082" t="s">
        <v>59</v>
      </c>
      <c r="AH1082" t="s">
        <v>59</v>
      </c>
      <c r="AI1082" t="s">
        <v>59</v>
      </c>
      <c r="AJ1082" t="s">
        <v>1178</v>
      </c>
      <c r="AK1082" s="2">
        <v>45741.512280092589</v>
      </c>
      <c r="AL1082" t="s">
        <v>59</v>
      </c>
      <c r="AM1082" t="s">
        <v>59</v>
      </c>
      <c r="AN1082" t="s">
        <v>59</v>
      </c>
      <c r="AO1082" t="s">
        <v>59</v>
      </c>
      <c r="AP1082" t="s">
        <v>59</v>
      </c>
      <c r="AQ1082" t="s">
        <v>59</v>
      </c>
      <c r="AR1082" t="s">
        <v>59</v>
      </c>
      <c r="AS1082" t="s">
        <v>59</v>
      </c>
      <c r="AT1082" t="s">
        <v>59</v>
      </c>
      <c r="AU1082" t="s">
        <v>59</v>
      </c>
      <c r="AV1082" t="s">
        <v>59</v>
      </c>
    </row>
    <row r="1083" spans="1:48" hidden="1" x14ac:dyDescent="0.35">
      <c r="A1083" s="1">
        <v>45812</v>
      </c>
      <c r="B1083">
        <v>50</v>
      </c>
      <c r="C1083">
        <v>500</v>
      </c>
      <c r="D1083">
        <v>503</v>
      </c>
      <c r="E1083">
        <v>1180</v>
      </c>
      <c r="F1083" t="s">
        <v>48</v>
      </c>
      <c r="G1083" t="s">
        <v>49</v>
      </c>
      <c r="H1083" t="s">
        <v>50</v>
      </c>
      <c r="I1083" t="s">
        <v>51</v>
      </c>
      <c r="J1083" t="s">
        <v>52</v>
      </c>
      <c r="K1083" t="s">
        <v>102</v>
      </c>
      <c r="L1083" t="s">
        <v>54</v>
      </c>
      <c r="M1083" t="s">
        <v>55</v>
      </c>
      <c r="N1083" t="s">
        <v>134</v>
      </c>
      <c r="O1083" t="s">
        <v>2885</v>
      </c>
      <c r="P1083" t="s">
        <v>2886</v>
      </c>
      <c r="Q1083" t="s">
        <v>59</v>
      </c>
      <c r="R1083" t="s">
        <v>60</v>
      </c>
      <c r="S1083">
        <v>9503852262</v>
      </c>
      <c r="T1083">
        <v>510</v>
      </c>
      <c r="U1083">
        <v>510</v>
      </c>
      <c r="V1083">
        <v>2.5874999999999999</v>
      </c>
      <c r="W1083" t="s">
        <v>61</v>
      </c>
      <c r="X1083" t="s">
        <v>86</v>
      </c>
      <c r="Y1083">
        <v>5</v>
      </c>
      <c r="Z1083" t="s">
        <v>59</v>
      </c>
      <c r="AA1083" t="s">
        <v>59</v>
      </c>
      <c r="AB1083" t="s">
        <v>59</v>
      </c>
      <c r="AC1083" t="s">
        <v>59</v>
      </c>
      <c r="AD1083" s="2">
        <v>45779.558310185188</v>
      </c>
      <c r="AE1083">
        <v>32075</v>
      </c>
      <c r="AF1083" t="s">
        <v>59</v>
      </c>
      <c r="AG1083" t="s">
        <v>59</v>
      </c>
      <c r="AH1083" t="s">
        <v>59</v>
      </c>
      <c r="AI1083" t="s">
        <v>59</v>
      </c>
      <c r="AJ1083" t="s">
        <v>1178</v>
      </c>
      <c r="AK1083" s="2">
        <v>45800.534074074072</v>
      </c>
      <c r="AL1083" t="s">
        <v>59</v>
      </c>
      <c r="AM1083" t="s">
        <v>59</v>
      </c>
      <c r="AN1083" t="s">
        <v>59</v>
      </c>
      <c r="AO1083" t="s">
        <v>59</v>
      </c>
      <c r="AP1083" t="s">
        <v>59</v>
      </c>
      <c r="AQ1083" t="s">
        <v>59</v>
      </c>
      <c r="AR1083" t="s">
        <v>59</v>
      </c>
      <c r="AS1083" t="s">
        <v>59</v>
      </c>
      <c r="AT1083" t="s">
        <v>59</v>
      </c>
      <c r="AU1083" t="s">
        <v>59</v>
      </c>
      <c r="AV1083" t="s">
        <v>59</v>
      </c>
    </row>
    <row r="1084" spans="1:48" hidden="1" x14ac:dyDescent="0.35">
      <c r="A1084" s="1">
        <v>45812</v>
      </c>
      <c r="B1084">
        <v>50</v>
      </c>
      <c r="C1084">
        <v>500</v>
      </c>
      <c r="D1084">
        <v>503</v>
      </c>
      <c r="E1084">
        <v>1180</v>
      </c>
      <c r="F1084" t="s">
        <v>48</v>
      </c>
      <c r="G1084" t="s">
        <v>49</v>
      </c>
      <c r="H1084" t="s">
        <v>50</v>
      </c>
      <c r="I1084" t="s">
        <v>51</v>
      </c>
      <c r="J1084" t="s">
        <v>52</v>
      </c>
      <c r="K1084" t="s">
        <v>102</v>
      </c>
      <c r="L1084" t="s">
        <v>54</v>
      </c>
      <c r="M1084" t="s">
        <v>55</v>
      </c>
      <c r="N1084" t="s">
        <v>102</v>
      </c>
      <c r="O1084" t="s">
        <v>2887</v>
      </c>
      <c r="P1084" t="s">
        <v>2888</v>
      </c>
      <c r="Q1084" t="s">
        <v>59</v>
      </c>
      <c r="R1084" t="s">
        <v>60</v>
      </c>
      <c r="S1084">
        <v>8600807226</v>
      </c>
      <c r="T1084">
        <v>1447</v>
      </c>
      <c r="U1084">
        <v>1</v>
      </c>
      <c r="V1084">
        <v>2.9750000000000001</v>
      </c>
      <c r="W1084" t="s">
        <v>178</v>
      </c>
      <c r="X1084" t="s">
        <v>62</v>
      </c>
      <c r="Y1084">
        <v>5</v>
      </c>
      <c r="Z1084" t="s">
        <v>59</v>
      </c>
      <c r="AA1084" t="s">
        <v>59</v>
      </c>
      <c r="AB1084" t="s">
        <v>59</v>
      </c>
      <c r="AC1084">
        <v>0</v>
      </c>
      <c r="AD1084" s="2">
        <v>45645.79792824074</v>
      </c>
      <c r="AE1084">
        <v>32075</v>
      </c>
      <c r="AF1084" t="s">
        <v>59</v>
      </c>
      <c r="AG1084" t="s">
        <v>59</v>
      </c>
      <c r="AH1084" t="s">
        <v>59</v>
      </c>
      <c r="AI1084" t="s">
        <v>59</v>
      </c>
      <c r="AJ1084" t="s">
        <v>1178</v>
      </c>
      <c r="AK1084" s="2">
        <v>45685.463703703703</v>
      </c>
      <c r="AL1084" t="s">
        <v>59</v>
      </c>
      <c r="AM1084" t="s">
        <v>59</v>
      </c>
      <c r="AN1084" t="s">
        <v>59</v>
      </c>
      <c r="AO1084" t="s">
        <v>59</v>
      </c>
      <c r="AP1084" t="s">
        <v>59</v>
      </c>
      <c r="AQ1084" t="s">
        <v>59</v>
      </c>
      <c r="AR1084" t="s">
        <v>59</v>
      </c>
      <c r="AS1084" t="s">
        <v>59</v>
      </c>
      <c r="AT1084" t="s">
        <v>59</v>
      </c>
      <c r="AU1084" t="s">
        <v>59</v>
      </c>
      <c r="AV1084" t="s">
        <v>59</v>
      </c>
    </row>
    <row r="1085" spans="1:48" hidden="1" x14ac:dyDescent="0.35">
      <c r="A1085" s="1">
        <v>45812</v>
      </c>
      <c r="B1085">
        <v>50</v>
      </c>
      <c r="C1085">
        <v>500</v>
      </c>
      <c r="D1085">
        <v>505</v>
      </c>
      <c r="E1085">
        <v>7145</v>
      </c>
      <c r="F1085" t="s">
        <v>48</v>
      </c>
      <c r="G1085" t="s">
        <v>49</v>
      </c>
      <c r="H1085" t="s">
        <v>50</v>
      </c>
      <c r="I1085" t="s">
        <v>51</v>
      </c>
      <c r="J1085" t="s">
        <v>75</v>
      </c>
      <c r="K1085" t="s">
        <v>98</v>
      </c>
      <c r="L1085" t="s">
        <v>54</v>
      </c>
      <c r="M1085" t="s">
        <v>98</v>
      </c>
      <c r="N1085" t="s">
        <v>541</v>
      </c>
      <c r="O1085" t="s">
        <v>2889</v>
      </c>
      <c r="P1085" t="s">
        <v>2890</v>
      </c>
      <c r="Q1085" t="s">
        <v>59</v>
      </c>
      <c r="R1085" t="s">
        <v>60</v>
      </c>
      <c r="S1085">
        <v>9764775412</v>
      </c>
      <c r="T1085">
        <v>651</v>
      </c>
      <c r="U1085" t="s">
        <v>97</v>
      </c>
      <c r="V1085">
        <v>0.84750000000000003</v>
      </c>
      <c r="W1085" t="s">
        <v>70</v>
      </c>
      <c r="X1085" t="s">
        <v>62</v>
      </c>
      <c r="Y1085">
        <v>3</v>
      </c>
      <c r="Z1085" t="s">
        <v>59</v>
      </c>
      <c r="AA1085" t="s">
        <v>59</v>
      </c>
      <c r="AB1085" t="s">
        <v>59</v>
      </c>
      <c r="AC1085" t="s">
        <v>59</v>
      </c>
      <c r="AD1085" s="2">
        <v>45756.844618055555</v>
      </c>
      <c r="AE1085">
        <v>22971</v>
      </c>
      <c r="AF1085" t="s">
        <v>59</v>
      </c>
      <c r="AG1085" t="s">
        <v>59</v>
      </c>
      <c r="AH1085" t="s">
        <v>59</v>
      </c>
      <c r="AI1085" t="s">
        <v>59</v>
      </c>
      <c r="AJ1085" t="s">
        <v>1178</v>
      </c>
      <c r="AK1085" s="2">
        <v>45782.906863425924</v>
      </c>
      <c r="AL1085" t="s">
        <v>59</v>
      </c>
      <c r="AM1085" t="s">
        <v>59</v>
      </c>
      <c r="AN1085" t="s">
        <v>59</v>
      </c>
      <c r="AO1085" t="s">
        <v>59</v>
      </c>
      <c r="AP1085" t="s">
        <v>59</v>
      </c>
      <c r="AQ1085" t="s">
        <v>59</v>
      </c>
      <c r="AR1085" t="s">
        <v>59</v>
      </c>
      <c r="AS1085" t="s">
        <v>59</v>
      </c>
      <c r="AT1085" t="s">
        <v>59</v>
      </c>
      <c r="AU1085" t="s">
        <v>59</v>
      </c>
      <c r="AV1085" t="s">
        <v>59</v>
      </c>
    </row>
    <row r="1086" spans="1:48" hidden="1" x14ac:dyDescent="0.35">
      <c r="A1086" s="1">
        <v>45812</v>
      </c>
      <c r="B1086">
        <v>50</v>
      </c>
      <c r="C1086">
        <v>500</v>
      </c>
      <c r="D1086">
        <v>503</v>
      </c>
      <c r="E1086">
        <v>9148</v>
      </c>
      <c r="F1086" t="s">
        <v>48</v>
      </c>
      <c r="G1086" t="s">
        <v>49</v>
      </c>
      <c r="H1086" t="s">
        <v>50</v>
      </c>
      <c r="I1086" t="s">
        <v>51</v>
      </c>
      <c r="J1086" t="s">
        <v>52</v>
      </c>
      <c r="K1086" t="s">
        <v>55</v>
      </c>
      <c r="L1086" t="s">
        <v>54</v>
      </c>
      <c r="M1086" t="s">
        <v>55</v>
      </c>
      <c r="N1086" t="s">
        <v>55</v>
      </c>
      <c r="O1086" t="s">
        <v>2891</v>
      </c>
      <c r="P1086" t="s">
        <v>2892</v>
      </c>
      <c r="Q1086" t="s">
        <v>59</v>
      </c>
      <c r="R1086" t="s">
        <v>60</v>
      </c>
      <c r="S1086">
        <v>9860624810</v>
      </c>
      <c r="T1086">
        <v>2355</v>
      </c>
      <c r="U1086">
        <v>2355</v>
      </c>
      <c r="V1086">
        <v>0.6875</v>
      </c>
      <c r="W1086" t="s">
        <v>61</v>
      </c>
      <c r="X1086" t="s">
        <v>62</v>
      </c>
      <c r="Y1086">
        <v>3</v>
      </c>
      <c r="Z1086" t="s">
        <v>59</v>
      </c>
      <c r="AA1086" t="s">
        <v>59</v>
      </c>
      <c r="AB1086" t="s">
        <v>59</v>
      </c>
      <c r="AC1086" t="s">
        <v>59</v>
      </c>
      <c r="AD1086" s="2">
        <v>45747.002766203703</v>
      </c>
      <c r="AE1086">
        <v>22971</v>
      </c>
      <c r="AF1086" t="s">
        <v>59</v>
      </c>
      <c r="AG1086" t="s">
        <v>59</v>
      </c>
      <c r="AH1086" t="s">
        <v>59</v>
      </c>
      <c r="AI1086" t="s">
        <v>59</v>
      </c>
      <c r="AJ1086" t="s">
        <v>1178</v>
      </c>
      <c r="AK1086" s="2">
        <v>45777.556701388887</v>
      </c>
      <c r="AL1086" t="s">
        <v>59</v>
      </c>
      <c r="AM1086" t="s">
        <v>59</v>
      </c>
      <c r="AN1086" t="s">
        <v>59</v>
      </c>
      <c r="AO1086" t="s">
        <v>59</v>
      </c>
      <c r="AP1086" t="s">
        <v>59</v>
      </c>
      <c r="AQ1086" t="s">
        <v>59</v>
      </c>
      <c r="AR1086" t="s">
        <v>59</v>
      </c>
      <c r="AS1086" t="s">
        <v>59</v>
      </c>
      <c r="AT1086" t="s">
        <v>59</v>
      </c>
      <c r="AU1086" t="s">
        <v>59</v>
      </c>
      <c r="AV1086" t="s">
        <v>59</v>
      </c>
    </row>
    <row r="1087" spans="1:48" hidden="1" x14ac:dyDescent="0.35">
      <c r="A1087" s="1">
        <v>45812</v>
      </c>
      <c r="B1087">
        <v>50</v>
      </c>
      <c r="C1087">
        <v>500</v>
      </c>
      <c r="D1087">
        <v>112</v>
      </c>
      <c r="E1087">
        <v>1147</v>
      </c>
      <c r="F1087" t="s">
        <v>48</v>
      </c>
      <c r="G1087" t="s">
        <v>49</v>
      </c>
      <c r="H1087" t="s">
        <v>50</v>
      </c>
      <c r="I1087" t="s">
        <v>51</v>
      </c>
      <c r="J1087" t="s">
        <v>87</v>
      </c>
      <c r="K1087" t="s">
        <v>233</v>
      </c>
      <c r="L1087" t="s">
        <v>54</v>
      </c>
      <c r="M1087" t="s">
        <v>233</v>
      </c>
      <c r="N1087" t="s">
        <v>925</v>
      </c>
      <c r="O1087" t="s">
        <v>2893</v>
      </c>
      <c r="P1087" t="s">
        <v>2894</v>
      </c>
      <c r="Q1087" t="s">
        <v>59</v>
      </c>
      <c r="R1087" t="s">
        <v>60</v>
      </c>
      <c r="S1087">
        <v>9110480692</v>
      </c>
      <c r="T1087">
        <v>691</v>
      </c>
      <c r="U1087">
        <v>691</v>
      </c>
      <c r="V1087">
        <v>1.2250000000000001</v>
      </c>
      <c r="W1087" t="s">
        <v>70</v>
      </c>
      <c r="X1087" t="s">
        <v>62</v>
      </c>
      <c r="Y1087">
        <v>3</v>
      </c>
      <c r="Z1087" t="s">
        <v>59</v>
      </c>
      <c r="AA1087" t="s">
        <v>59</v>
      </c>
      <c r="AB1087" t="s">
        <v>59</v>
      </c>
      <c r="AC1087" t="s">
        <v>59</v>
      </c>
      <c r="AD1087" s="2">
        <v>45718.47215277778</v>
      </c>
      <c r="AE1087">
        <v>22971</v>
      </c>
      <c r="AF1087" t="s">
        <v>59</v>
      </c>
      <c r="AG1087" t="s">
        <v>59</v>
      </c>
      <c r="AH1087" t="s">
        <v>59</v>
      </c>
      <c r="AI1087" t="s">
        <v>59</v>
      </c>
      <c r="AJ1087" t="s">
        <v>1178</v>
      </c>
      <c r="AK1087" s="2">
        <v>45722.867974537039</v>
      </c>
      <c r="AL1087" t="s">
        <v>59</v>
      </c>
      <c r="AM1087" t="s">
        <v>59</v>
      </c>
      <c r="AN1087" t="s">
        <v>59</v>
      </c>
      <c r="AO1087" t="s">
        <v>59</v>
      </c>
      <c r="AP1087" t="s">
        <v>59</v>
      </c>
      <c r="AQ1087" t="s">
        <v>59</v>
      </c>
      <c r="AR1087" t="s">
        <v>59</v>
      </c>
      <c r="AS1087" t="s">
        <v>59</v>
      </c>
      <c r="AT1087" t="s">
        <v>59</v>
      </c>
      <c r="AU1087" t="s">
        <v>59</v>
      </c>
      <c r="AV1087" t="s">
        <v>59</v>
      </c>
    </row>
    <row r="1088" spans="1:48" hidden="1" x14ac:dyDescent="0.35">
      <c r="A1088" s="1">
        <v>45812</v>
      </c>
      <c r="B1088">
        <v>50</v>
      </c>
      <c r="C1088">
        <v>500</v>
      </c>
      <c r="D1088">
        <v>504</v>
      </c>
      <c r="E1088">
        <v>6165</v>
      </c>
      <c r="F1088" t="s">
        <v>48</v>
      </c>
      <c r="G1088" t="s">
        <v>49</v>
      </c>
      <c r="H1088" t="s">
        <v>50</v>
      </c>
      <c r="I1088" t="s">
        <v>51</v>
      </c>
      <c r="J1088" t="s">
        <v>64</v>
      </c>
      <c r="K1088" t="s">
        <v>140</v>
      </c>
      <c r="L1088" t="s">
        <v>54</v>
      </c>
      <c r="M1088" t="s">
        <v>77</v>
      </c>
      <c r="N1088" t="s">
        <v>728</v>
      </c>
      <c r="O1088" t="s">
        <v>2895</v>
      </c>
      <c r="P1088" t="s">
        <v>2896</v>
      </c>
      <c r="Q1088" t="s">
        <v>59</v>
      </c>
      <c r="R1088" t="s">
        <v>60</v>
      </c>
      <c r="S1088">
        <v>7776986297</v>
      </c>
      <c r="T1088">
        <v>691</v>
      </c>
      <c r="U1088">
        <v>691</v>
      </c>
      <c r="V1088">
        <v>0.97499999999999998</v>
      </c>
      <c r="W1088" t="s">
        <v>215</v>
      </c>
      <c r="X1088" t="s">
        <v>86</v>
      </c>
      <c r="Y1088">
        <v>3</v>
      </c>
      <c r="Z1088" t="s">
        <v>59</v>
      </c>
      <c r="AA1088" t="s">
        <v>59</v>
      </c>
      <c r="AB1088" t="s">
        <v>59</v>
      </c>
      <c r="AC1088" t="s">
        <v>59</v>
      </c>
      <c r="AD1088" s="2">
        <v>45723.412986111114</v>
      </c>
      <c r="AE1088">
        <v>22971</v>
      </c>
      <c r="AF1088" t="s">
        <v>59</v>
      </c>
      <c r="AG1088" t="s">
        <v>59</v>
      </c>
      <c r="AH1088" t="s">
        <v>59</v>
      </c>
      <c r="AI1088" t="s">
        <v>59</v>
      </c>
      <c r="AJ1088" t="s">
        <v>1178</v>
      </c>
      <c r="AK1088" s="2">
        <v>45726.760868055557</v>
      </c>
      <c r="AL1088" t="s">
        <v>59</v>
      </c>
      <c r="AM1088" t="s">
        <v>59</v>
      </c>
      <c r="AN1088" t="s">
        <v>59</v>
      </c>
      <c r="AO1088" t="s">
        <v>59</v>
      </c>
      <c r="AP1088" t="s">
        <v>59</v>
      </c>
      <c r="AQ1088" t="s">
        <v>59</v>
      </c>
      <c r="AR1088" t="s">
        <v>59</v>
      </c>
      <c r="AS1088" t="s">
        <v>59</v>
      </c>
      <c r="AT1088" t="s">
        <v>59</v>
      </c>
      <c r="AU1088" t="s">
        <v>59</v>
      </c>
      <c r="AV1088" t="s">
        <v>59</v>
      </c>
    </row>
    <row r="1089" spans="1:48" hidden="1" x14ac:dyDescent="0.35">
      <c r="A1089" s="1">
        <v>45812</v>
      </c>
      <c r="B1089">
        <v>50</v>
      </c>
      <c r="C1089">
        <v>500</v>
      </c>
      <c r="D1089">
        <v>112</v>
      </c>
      <c r="E1089">
        <v>1147</v>
      </c>
      <c r="F1089" t="s">
        <v>48</v>
      </c>
      <c r="G1089" t="s">
        <v>49</v>
      </c>
      <c r="H1089" t="s">
        <v>50</v>
      </c>
      <c r="I1089" t="s">
        <v>51</v>
      </c>
      <c r="J1089" t="s">
        <v>87</v>
      </c>
      <c r="K1089" t="s">
        <v>233</v>
      </c>
      <c r="L1089" t="s">
        <v>54</v>
      </c>
      <c r="M1089" t="s">
        <v>233</v>
      </c>
      <c r="N1089" t="s">
        <v>2329</v>
      </c>
      <c r="O1089" t="s">
        <v>2897</v>
      </c>
      <c r="P1089" t="s">
        <v>2898</v>
      </c>
      <c r="Q1089" t="s">
        <v>59</v>
      </c>
      <c r="R1089" t="s">
        <v>60</v>
      </c>
      <c r="S1089">
        <v>9405258320</v>
      </c>
      <c r="T1089">
        <v>125</v>
      </c>
      <c r="U1089">
        <v>125</v>
      </c>
      <c r="V1089">
        <v>2.2000000000000002</v>
      </c>
      <c r="W1089" t="s">
        <v>61</v>
      </c>
      <c r="X1089" t="s">
        <v>71</v>
      </c>
      <c r="Y1089">
        <v>3</v>
      </c>
      <c r="Z1089" t="s">
        <v>59</v>
      </c>
      <c r="AA1089" t="s">
        <v>59</v>
      </c>
      <c r="AB1089" t="s">
        <v>59</v>
      </c>
      <c r="AC1089">
        <v>0</v>
      </c>
      <c r="AD1089" s="2">
        <v>45605.84888888889</v>
      </c>
      <c r="AE1089">
        <v>22971</v>
      </c>
      <c r="AF1089" t="s">
        <v>59</v>
      </c>
      <c r="AG1089" t="s">
        <v>59</v>
      </c>
      <c r="AH1089" t="s">
        <v>59</v>
      </c>
      <c r="AI1089" t="s">
        <v>59</v>
      </c>
      <c r="AJ1089" t="s">
        <v>973</v>
      </c>
      <c r="AK1089" s="2">
        <v>45633.925532407404</v>
      </c>
      <c r="AL1089">
        <v>100021088</v>
      </c>
      <c r="AM1089" t="s">
        <v>1031</v>
      </c>
      <c r="AN1089" s="2">
        <v>45645.610590277778</v>
      </c>
      <c r="AO1089" s="2">
        <v>45661.722569444442</v>
      </c>
      <c r="AP1089">
        <v>15.8729599</v>
      </c>
      <c r="AQ1089">
        <v>74.380922900000002</v>
      </c>
      <c r="AR1089" s="2">
        <v>45672.78193287037</v>
      </c>
      <c r="AS1089" t="s">
        <v>59</v>
      </c>
      <c r="AT1089" t="s">
        <v>59</v>
      </c>
      <c r="AU1089" t="s">
        <v>59</v>
      </c>
      <c r="AV1089" t="s">
        <v>59</v>
      </c>
    </row>
    <row r="1090" spans="1:48" hidden="1" x14ac:dyDescent="0.35">
      <c r="A1090" s="1">
        <v>45812</v>
      </c>
      <c r="B1090">
        <v>50</v>
      </c>
      <c r="C1090">
        <v>500</v>
      </c>
      <c r="D1090">
        <v>112</v>
      </c>
      <c r="E1090">
        <v>1155</v>
      </c>
      <c r="F1090" t="s">
        <v>48</v>
      </c>
      <c r="G1090" t="s">
        <v>49</v>
      </c>
      <c r="H1090" t="s">
        <v>50</v>
      </c>
      <c r="I1090" t="s">
        <v>51</v>
      </c>
      <c r="J1090" t="s">
        <v>87</v>
      </c>
      <c r="K1090" t="s">
        <v>185</v>
      </c>
      <c r="L1090" t="s">
        <v>54</v>
      </c>
      <c r="M1090" t="s">
        <v>186</v>
      </c>
      <c r="N1090" t="s">
        <v>2047</v>
      </c>
      <c r="O1090" t="s">
        <v>2899</v>
      </c>
      <c r="P1090" t="s">
        <v>2900</v>
      </c>
      <c r="Q1090" t="s">
        <v>59</v>
      </c>
      <c r="R1090" t="s">
        <v>144</v>
      </c>
      <c r="S1090">
        <v>9420355879</v>
      </c>
      <c r="T1090">
        <v>718</v>
      </c>
      <c r="U1090">
        <v>718</v>
      </c>
      <c r="V1090">
        <v>0.02</v>
      </c>
      <c r="W1090" t="s">
        <v>61</v>
      </c>
      <c r="X1090" t="s">
        <v>86</v>
      </c>
      <c r="Y1090">
        <v>3</v>
      </c>
      <c r="Z1090" t="s">
        <v>59</v>
      </c>
      <c r="AA1090" t="s">
        <v>59</v>
      </c>
      <c r="AB1090" t="s">
        <v>59</v>
      </c>
      <c r="AC1090" t="s">
        <v>59</v>
      </c>
      <c r="AD1090" s="2">
        <v>45765.580497685187</v>
      </c>
      <c r="AE1090">
        <v>22971</v>
      </c>
      <c r="AF1090" t="s">
        <v>59</v>
      </c>
      <c r="AG1090" t="s">
        <v>59</v>
      </c>
      <c r="AH1090" t="s">
        <v>59</v>
      </c>
      <c r="AI1090" t="s">
        <v>59</v>
      </c>
      <c r="AJ1090" t="s">
        <v>1178</v>
      </c>
      <c r="AK1090" s="2">
        <v>45769.629421296297</v>
      </c>
      <c r="AL1090" t="s">
        <v>59</v>
      </c>
      <c r="AM1090" t="s">
        <v>59</v>
      </c>
      <c r="AN1090" t="s">
        <v>59</v>
      </c>
      <c r="AO1090" t="s">
        <v>59</v>
      </c>
      <c r="AP1090" t="s">
        <v>59</v>
      </c>
      <c r="AQ1090" t="s">
        <v>59</v>
      </c>
      <c r="AR1090" t="s">
        <v>59</v>
      </c>
      <c r="AS1090" t="s">
        <v>59</v>
      </c>
      <c r="AT1090" t="s">
        <v>59</v>
      </c>
      <c r="AU1090" t="s">
        <v>59</v>
      </c>
      <c r="AV1090" t="s">
        <v>59</v>
      </c>
    </row>
    <row r="1091" spans="1:48" hidden="1" x14ac:dyDescent="0.35">
      <c r="A1091" s="1">
        <v>45812</v>
      </c>
      <c r="B1091">
        <v>50</v>
      </c>
      <c r="C1091">
        <v>500</v>
      </c>
      <c r="D1091">
        <v>505</v>
      </c>
      <c r="E1091">
        <v>7137</v>
      </c>
      <c r="F1091" t="s">
        <v>48</v>
      </c>
      <c r="G1091" t="s">
        <v>49</v>
      </c>
      <c r="H1091" t="s">
        <v>50</v>
      </c>
      <c r="I1091" t="s">
        <v>51</v>
      </c>
      <c r="J1091" t="s">
        <v>75</v>
      </c>
      <c r="K1091" t="s">
        <v>312</v>
      </c>
      <c r="L1091" t="s">
        <v>54</v>
      </c>
      <c r="M1091" t="s">
        <v>190</v>
      </c>
      <c r="N1091" t="s">
        <v>2901</v>
      </c>
      <c r="O1091" t="s">
        <v>2902</v>
      </c>
      <c r="P1091" t="s">
        <v>2903</v>
      </c>
      <c r="Q1091" t="s">
        <v>59</v>
      </c>
      <c r="R1091" t="s">
        <v>60</v>
      </c>
      <c r="S1091">
        <v>7588065409</v>
      </c>
      <c r="T1091">
        <v>41</v>
      </c>
      <c r="U1091">
        <v>41</v>
      </c>
      <c r="V1091">
        <v>1.7424999999999999</v>
      </c>
      <c r="W1091" t="s">
        <v>70</v>
      </c>
      <c r="X1091" t="s">
        <v>62</v>
      </c>
      <c r="Y1091">
        <v>3</v>
      </c>
      <c r="Z1091" t="s">
        <v>59</v>
      </c>
      <c r="AA1091" t="s">
        <v>59</v>
      </c>
      <c r="AB1091" t="s">
        <v>59</v>
      </c>
      <c r="AC1091" t="s">
        <v>59</v>
      </c>
      <c r="AD1091" s="2">
        <v>45749.500532407408</v>
      </c>
      <c r="AE1091">
        <v>22971</v>
      </c>
      <c r="AF1091" t="s">
        <v>59</v>
      </c>
      <c r="AG1091" t="s">
        <v>59</v>
      </c>
      <c r="AH1091" t="s">
        <v>59</v>
      </c>
      <c r="AI1091" t="s">
        <v>59</v>
      </c>
      <c r="AJ1091" t="s">
        <v>1178</v>
      </c>
      <c r="AK1091" s="2">
        <v>45771.720254629632</v>
      </c>
      <c r="AL1091" t="s">
        <v>59</v>
      </c>
      <c r="AM1091" t="s">
        <v>59</v>
      </c>
      <c r="AN1091" t="s">
        <v>59</v>
      </c>
      <c r="AO1091" t="s">
        <v>59</v>
      </c>
      <c r="AP1091" t="s">
        <v>59</v>
      </c>
      <c r="AQ1091" t="s">
        <v>59</v>
      </c>
      <c r="AR1091" t="s">
        <v>59</v>
      </c>
      <c r="AS1091" t="s">
        <v>59</v>
      </c>
      <c r="AT1091" t="s">
        <v>59</v>
      </c>
      <c r="AU1091" t="s">
        <v>59</v>
      </c>
      <c r="AV1091" t="s">
        <v>59</v>
      </c>
    </row>
    <row r="1092" spans="1:48" hidden="1" x14ac:dyDescent="0.35">
      <c r="A1092" s="1">
        <v>45812</v>
      </c>
      <c r="B1092">
        <v>50</v>
      </c>
      <c r="C1092">
        <v>500</v>
      </c>
      <c r="D1092">
        <v>504</v>
      </c>
      <c r="E1092">
        <v>6173</v>
      </c>
      <c r="F1092" t="s">
        <v>48</v>
      </c>
      <c r="G1092" t="s">
        <v>49</v>
      </c>
      <c r="H1092" t="s">
        <v>50</v>
      </c>
      <c r="I1092" t="s">
        <v>51</v>
      </c>
      <c r="J1092" t="s">
        <v>64</v>
      </c>
      <c r="K1092" t="s">
        <v>206</v>
      </c>
      <c r="L1092" t="s">
        <v>54</v>
      </c>
      <c r="M1092" t="s">
        <v>77</v>
      </c>
      <c r="N1092" t="s">
        <v>2904</v>
      </c>
      <c r="O1092" t="s">
        <v>2905</v>
      </c>
      <c r="P1092" t="s">
        <v>2906</v>
      </c>
      <c r="Q1092" t="s">
        <v>59</v>
      </c>
      <c r="R1092" t="s">
        <v>60</v>
      </c>
      <c r="S1092">
        <v>9604746080</v>
      </c>
      <c r="T1092">
        <v>54</v>
      </c>
      <c r="U1092">
        <v>5</v>
      </c>
      <c r="V1092">
        <v>1.2</v>
      </c>
      <c r="W1092" t="s">
        <v>61</v>
      </c>
      <c r="X1092" t="s">
        <v>62</v>
      </c>
      <c r="Y1092">
        <v>3</v>
      </c>
      <c r="Z1092" t="s">
        <v>59</v>
      </c>
      <c r="AA1092" t="s">
        <v>59</v>
      </c>
      <c r="AB1092" t="s">
        <v>59</v>
      </c>
      <c r="AC1092" t="s">
        <v>59</v>
      </c>
      <c r="AD1092" s="2">
        <v>45757.520775462966</v>
      </c>
      <c r="AE1092">
        <v>22971</v>
      </c>
      <c r="AF1092" t="s">
        <v>59</v>
      </c>
      <c r="AG1092" t="s">
        <v>59</v>
      </c>
      <c r="AH1092" t="s">
        <v>59</v>
      </c>
      <c r="AI1092" t="s">
        <v>59</v>
      </c>
      <c r="AJ1092" t="s">
        <v>1178</v>
      </c>
      <c r="AK1092" s="2">
        <v>45790.611851851849</v>
      </c>
      <c r="AL1092" t="s">
        <v>59</v>
      </c>
      <c r="AM1092" t="s">
        <v>59</v>
      </c>
      <c r="AN1092" t="s">
        <v>59</v>
      </c>
      <c r="AO1092" t="s">
        <v>59</v>
      </c>
      <c r="AP1092" t="s">
        <v>59</v>
      </c>
      <c r="AQ1092" t="s">
        <v>59</v>
      </c>
      <c r="AR1092" t="s">
        <v>59</v>
      </c>
      <c r="AS1092" t="s">
        <v>59</v>
      </c>
      <c r="AT1092" t="s">
        <v>59</v>
      </c>
      <c r="AU1092" t="s">
        <v>59</v>
      </c>
      <c r="AV1092" t="s">
        <v>59</v>
      </c>
    </row>
    <row r="1093" spans="1:48" hidden="1" x14ac:dyDescent="0.35">
      <c r="A1093" s="1">
        <v>45812</v>
      </c>
      <c r="B1093">
        <v>50</v>
      </c>
      <c r="C1093">
        <v>500</v>
      </c>
      <c r="D1093">
        <v>502</v>
      </c>
      <c r="E1093">
        <v>9121</v>
      </c>
      <c r="F1093" t="s">
        <v>48</v>
      </c>
      <c r="G1093" t="s">
        <v>49</v>
      </c>
      <c r="H1093" t="s">
        <v>50</v>
      </c>
      <c r="I1093" t="s">
        <v>51</v>
      </c>
      <c r="J1093" t="s">
        <v>396</v>
      </c>
      <c r="K1093" t="s">
        <v>397</v>
      </c>
      <c r="L1093" t="s">
        <v>54</v>
      </c>
      <c r="M1093" t="s">
        <v>55</v>
      </c>
      <c r="N1093" t="s">
        <v>1459</v>
      </c>
      <c r="O1093" t="s">
        <v>2907</v>
      </c>
      <c r="P1093" t="s">
        <v>2908</v>
      </c>
      <c r="Q1093" t="s">
        <v>59</v>
      </c>
      <c r="R1093" t="s">
        <v>60</v>
      </c>
      <c r="S1093">
        <v>9403623329</v>
      </c>
      <c r="T1093">
        <v>517</v>
      </c>
      <c r="U1093">
        <v>517</v>
      </c>
      <c r="V1093">
        <v>0.93025000000000002</v>
      </c>
      <c r="W1093" t="s">
        <v>61</v>
      </c>
      <c r="X1093" t="s">
        <v>62</v>
      </c>
      <c r="Y1093">
        <v>3</v>
      </c>
      <c r="Z1093" t="s">
        <v>59</v>
      </c>
      <c r="AA1093" t="s">
        <v>59</v>
      </c>
      <c r="AB1093" t="s">
        <v>59</v>
      </c>
      <c r="AC1093" t="s">
        <v>59</v>
      </c>
      <c r="AD1093" s="2">
        <v>45749.636180555557</v>
      </c>
      <c r="AE1093">
        <v>22971</v>
      </c>
      <c r="AF1093" t="s">
        <v>59</v>
      </c>
      <c r="AG1093" t="s">
        <v>59</v>
      </c>
      <c r="AH1093" t="s">
        <v>59</v>
      </c>
      <c r="AI1093" t="s">
        <v>59</v>
      </c>
      <c r="AJ1093" t="s">
        <v>1178</v>
      </c>
      <c r="AK1093" s="2">
        <v>45786.657604166663</v>
      </c>
      <c r="AL1093" t="s">
        <v>59</v>
      </c>
      <c r="AM1093" t="s">
        <v>59</v>
      </c>
      <c r="AN1093" t="s">
        <v>59</v>
      </c>
      <c r="AO1093" t="s">
        <v>59</v>
      </c>
      <c r="AP1093" t="s">
        <v>59</v>
      </c>
      <c r="AQ1093" t="s">
        <v>59</v>
      </c>
      <c r="AR1093" t="s">
        <v>59</v>
      </c>
      <c r="AS1093" t="s">
        <v>59</v>
      </c>
      <c r="AT1093" t="s">
        <v>59</v>
      </c>
      <c r="AU1093" t="s">
        <v>59</v>
      </c>
      <c r="AV1093" t="s">
        <v>59</v>
      </c>
    </row>
    <row r="1094" spans="1:48" hidden="1" x14ac:dyDescent="0.35">
      <c r="A1094" s="1">
        <v>45812</v>
      </c>
      <c r="B1094">
        <v>50</v>
      </c>
      <c r="C1094">
        <v>500</v>
      </c>
      <c r="D1094">
        <v>502</v>
      </c>
      <c r="E1094">
        <v>9121</v>
      </c>
      <c r="F1094" t="s">
        <v>48</v>
      </c>
      <c r="G1094" t="s">
        <v>49</v>
      </c>
      <c r="H1094" t="s">
        <v>50</v>
      </c>
      <c r="I1094" t="s">
        <v>51</v>
      </c>
      <c r="J1094" t="s">
        <v>396</v>
      </c>
      <c r="K1094" t="s">
        <v>397</v>
      </c>
      <c r="L1094" t="s">
        <v>54</v>
      </c>
      <c r="M1094" t="s">
        <v>93</v>
      </c>
      <c r="N1094" t="s">
        <v>2678</v>
      </c>
      <c r="O1094" t="s">
        <v>2909</v>
      </c>
      <c r="P1094" t="s">
        <v>2910</v>
      </c>
      <c r="Q1094" t="s">
        <v>59</v>
      </c>
      <c r="R1094" t="s">
        <v>60</v>
      </c>
      <c r="S1094">
        <v>7391920042</v>
      </c>
      <c r="T1094">
        <v>285</v>
      </c>
      <c r="U1094">
        <v>285</v>
      </c>
      <c r="V1094">
        <v>0.24875</v>
      </c>
      <c r="W1094" t="s">
        <v>61</v>
      </c>
      <c r="X1094" t="s">
        <v>71</v>
      </c>
      <c r="Y1094">
        <v>3</v>
      </c>
      <c r="Z1094" t="s">
        <v>59</v>
      </c>
      <c r="AA1094" t="s">
        <v>59</v>
      </c>
      <c r="AB1094" t="s">
        <v>59</v>
      </c>
      <c r="AC1094" t="s">
        <v>59</v>
      </c>
      <c r="AD1094" s="2">
        <v>45764.489664351851</v>
      </c>
      <c r="AE1094">
        <v>22971</v>
      </c>
      <c r="AF1094" t="s">
        <v>59</v>
      </c>
      <c r="AG1094" t="s">
        <v>59</v>
      </c>
      <c r="AH1094" t="s">
        <v>59</v>
      </c>
      <c r="AI1094" t="s">
        <v>59</v>
      </c>
      <c r="AJ1094" t="s">
        <v>1178</v>
      </c>
      <c r="AK1094" s="2">
        <v>45811.483449074076</v>
      </c>
      <c r="AL1094" t="s">
        <v>59</v>
      </c>
      <c r="AM1094" t="s">
        <v>59</v>
      </c>
      <c r="AN1094" t="s">
        <v>59</v>
      </c>
      <c r="AO1094" t="s">
        <v>59</v>
      </c>
      <c r="AP1094" t="s">
        <v>59</v>
      </c>
      <c r="AQ1094" t="s">
        <v>59</v>
      </c>
      <c r="AR1094" t="s">
        <v>59</v>
      </c>
      <c r="AS1094" t="s">
        <v>59</v>
      </c>
      <c r="AT1094" t="s">
        <v>59</v>
      </c>
      <c r="AU1094" t="s">
        <v>59</v>
      </c>
      <c r="AV1094" t="s">
        <v>59</v>
      </c>
    </row>
    <row r="1095" spans="1:48" hidden="1" x14ac:dyDescent="0.35">
      <c r="A1095" s="1">
        <v>45812</v>
      </c>
      <c r="B1095">
        <v>50</v>
      </c>
      <c r="C1095">
        <v>500</v>
      </c>
      <c r="D1095">
        <v>112</v>
      </c>
      <c r="E1095">
        <v>1147</v>
      </c>
      <c r="F1095" t="s">
        <v>48</v>
      </c>
      <c r="G1095" t="s">
        <v>49</v>
      </c>
      <c r="H1095" t="s">
        <v>50</v>
      </c>
      <c r="I1095" t="s">
        <v>51</v>
      </c>
      <c r="J1095" t="s">
        <v>87</v>
      </c>
      <c r="K1095" t="s">
        <v>233</v>
      </c>
      <c r="L1095" t="s">
        <v>54</v>
      </c>
      <c r="M1095" t="s">
        <v>233</v>
      </c>
      <c r="N1095" t="s">
        <v>294</v>
      </c>
      <c r="O1095" t="s">
        <v>2911</v>
      </c>
      <c r="P1095" t="s">
        <v>2912</v>
      </c>
      <c r="Q1095" t="s">
        <v>59</v>
      </c>
      <c r="R1095" t="s">
        <v>60</v>
      </c>
      <c r="S1095">
        <v>9420969387</v>
      </c>
      <c r="T1095">
        <v>18</v>
      </c>
      <c r="U1095" s="1">
        <v>37075</v>
      </c>
      <c r="V1095">
        <v>1.1000000000000001</v>
      </c>
      <c r="W1095" t="s">
        <v>70</v>
      </c>
      <c r="X1095" t="s">
        <v>62</v>
      </c>
      <c r="Y1095">
        <v>3</v>
      </c>
      <c r="Z1095" t="s">
        <v>59</v>
      </c>
      <c r="AA1095" t="s">
        <v>59</v>
      </c>
      <c r="AB1095" t="s">
        <v>59</v>
      </c>
      <c r="AC1095">
        <v>0</v>
      </c>
      <c r="AD1095" s="2">
        <v>45605.406770833331</v>
      </c>
      <c r="AE1095">
        <v>22971</v>
      </c>
      <c r="AF1095" t="s">
        <v>59</v>
      </c>
      <c r="AG1095" t="s">
        <v>59</v>
      </c>
      <c r="AH1095" t="s">
        <v>59</v>
      </c>
      <c r="AI1095" t="s">
        <v>59</v>
      </c>
      <c r="AJ1095" t="s">
        <v>1104</v>
      </c>
      <c r="AK1095" s="2">
        <v>45633.911527777775</v>
      </c>
      <c r="AL1095">
        <v>100021088</v>
      </c>
      <c r="AM1095" t="s">
        <v>1031</v>
      </c>
      <c r="AN1095" s="2">
        <v>45643.679305555554</v>
      </c>
      <c r="AO1095" s="2">
        <v>45670.717743055553</v>
      </c>
      <c r="AP1095">
        <v>15.979384599999999</v>
      </c>
      <c r="AQ1095">
        <v>74.138860199999996</v>
      </c>
      <c r="AR1095" s="2">
        <v>45672.780173611114</v>
      </c>
      <c r="AS1095" s="1">
        <v>45780</v>
      </c>
      <c r="AT1095" s="1">
        <v>45780</v>
      </c>
      <c r="AU1095" t="s">
        <v>59</v>
      </c>
      <c r="AV1095" s="1">
        <v>45762</v>
      </c>
    </row>
    <row r="1096" spans="1:48" hidden="1" x14ac:dyDescent="0.35">
      <c r="A1096" s="1">
        <v>45812</v>
      </c>
      <c r="B1096">
        <v>50</v>
      </c>
      <c r="C1096">
        <v>500</v>
      </c>
      <c r="D1096">
        <v>503</v>
      </c>
      <c r="E1096">
        <v>1198</v>
      </c>
      <c r="F1096" t="s">
        <v>48</v>
      </c>
      <c r="G1096" t="s">
        <v>49</v>
      </c>
      <c r="H1096" t="s">
        <v>50</v>
      </c>
      <c r="I1096" t="s">
        <v>51</v>
      </c>
      <c r="J1096" t="s">
        <v>52</v>
      </c>
      <c r="K1096" t="s">
        <v>92</v>
      </c>
      <c r="L1096" t="s">
        <v>54</v>
      </c>
      <c r="M1096" t="s">
        <v>93</v>
      </c>
      <c r="N1096" t="s">
        <v>358</v>
      </c>
      <c r="O1096" t="s">
        <v>2913</v>
      </c>
      <c r="P1096" t="s">
        <v>2914</v>
      </c>
      <c r="Q1096" t="s">
        <v>59</v>
      </c>
      <c r="R1096" t="s">
        <v>144</v>
      </c>
      <c r="S1096">
        <v>8080722636</v>
      </c>
      <c r="T1096">
        <v>990</v>
      </c>
      <c r="U1096">
        <v>990</v>
      </c>
      <c r="V1096">
        <v>0.3165</v>
      </c>
      <c r="W1096" t="s">
        <v>61</v>
      </c>
      <c r="X1096" t="s">
        <v>62</v>
      </c>
      <c r="Y1096">
        <v>3</v>
      </c>
      <c r="Z1096" t="s">
        <v>59</v>
      </c>
      <c r="AA1096" t="s">
        <v>59</v>
      </c>
      <c r="AB1096" t="s">
        <v>59</v>
      </c>
      <c r="AC1096" t="s">
        <v>59</v>
      </c>
      <c r="AD1096" s="2">
        <v>45736.555046296293</v>
      </c>
      <c r="AE1096">
        <v>22971</v>
      </c>
      <c r="AF1096" t="s">
        <v>59</v>
      </c>
      <c r="AG1096" t="s">
        <v>59</v>
      </c>
      <c r="AH1096" t="s">
        <v>59</v>
      </c>
      <c r="AI1096" t="s">
        <v>59</v>
      </c>
      <c r="AJ1096" t="s">
        <v>1178</v>
      </c>
      <c r="AK1096" s="2">
        <v>45749.538703703707</v>
      </c>
      <c r="AL1096" t="s">
        <v>59</v>
      </c>
      <c r="AM1096" t="s">
        <v>59</v>
      </c>
      <c r="AN1096" t="s">
        <v>59</v>
      </c>
      <c r="AO1096" t="s">
        <v>59</v>
      </c>
      <c r="AP1096" t="s">
        <v>59</v>
      </c>
      <c r="AQ1096" t="s">
        <v>59</v>
      </c>
      <c r="AR1096" t="s">
        <v>59</v>
      </c>
      <c r="AS1096" t="s">
        <v>59</v>
      </c>
      <c r="AT1096" t="s">
        <v>59</v>
      </c>
      <c r="AU1096" t="s">
        <v>59</v>
      </c>
      <c r="AV1096" t="s">
        <v>59</v>
      </c>
    </row>
    <row r="1097" spans="1:48" hidden="1" x14ac:dyDescent="0.35">
      <c r="A1097" s="1">
        <v>45812</v>
      </c>
      <c r="B1097">
        <v>50</v>
      </c>
      <c r="C1097">
        <v>500</v>
      </c>
      <c r="D1097">
        <v>504</v>
      </c>
      <c r="E1097">
        <v>6157</v>
      </c>
      <c r="F1097" t="s">
        <v>48</v>
      </c>
      <c r="G1097" t="s">
        <v>49</v>
      </c>
      <c r="H1097" t="s">
        <v>50</v>
      </c>
      <c r="I1097" t="s">
        <v>51</v>
      </c>
      <c r="J1097" t="s">
        <v>64</v>
      </c>
      <c r="K1097" t="s">
        <v>203</v>
      </c>
      <c r="L1097" t="s">
        <v>54</v>
      </c>
      <c r="M1097" t="s">
        <v>115</v>
      </c>
      <c r="N1097" t="s">
        <v>203</v>
      </c>
      <c r="O1097" t="s">
        <v>2915</v>
      </c>
      <c r="P1097" t="s">
        <v>2916</v>
      </c>
      <c r="Q1097" t="s">
        <v>59</v>
      </c>
      <c r="R1097" t="s">
        <v>60</v>
      </c>
      <c r="S1097">
        <v>9890747471</v>
      </c>
      <c r="T1097">
        <v>1766</v>
      </c>
      <c r="U1097">
        <v>1766</v>
      </c>
      <c r="V1097">
        <v>1.125</v>
      </c>
      <c r="W1097" t="s">
        <v>70</v>
      </c>
      <c r="X1097" t="s">
        <v>86</v>
      </c>
      <c r="Y1097">
        <v>3</v>
      </c>
      <c r="Z1097" t="s">
        <v>59</v>
      </c>
      <c r="AA1097" t="s">
        <v>59</v>
      </c>
      <c r="AB1097" t="s">
        <v>59</v>
      </c>
      <c r="AC1097" t="s">
        <v>59</v>
      </c>
      <c r="AD1097" s="2">
        <v>45768.577488425923</v>
      </c>
      <c r="AE1097">
        <v>22971</v>
      </c>
      <c r="AF1097" t="s">
        <v>59</v>
      </c>
      <c r="AG1097" t="s">
        <v>59</v>
      </c>
      <c r="AH1097" t="s">
        <v>59</v>
      </c>
      <c r="AI1097" t="s">
        <v>59</v>
      </c>
      <c r="AJ1097" t="s">
        <v>1178</v>
      </c>
      <c r="AK1097" s="2">
        <v>45770.531574074077</v>
      </c>
      <c r="AL1097" t="s">
        <v>59</v>
      </c>
      <c r="AM1097" t="s">
        <v>59</v>
      </c>
      <c r="AN1097" t="s">
        <v>59</v>
      </c>
      <c r="AO1097" t="s">
        <v>59</v>
      </c>
      <c r="AP1097" t="s">
        <v>59</v>
      </c>
      <c r="AQ1097" t="s">
        <v>59</v>
      </c>
      <c r="AR1097" t="s">
        <v>59</v>
      </c>
      <c r="AS1097" t="s">
        <v>59</v>
      </c>
      <c r="AT1097" t="s">
        <v>59</v>
      </c>
      <c r="AU1097" t="s">
        <v>59</v>
      </c>
      <c r="AV1097" t="s">
        <v>59</v>
      </c>
    </row>
    <row r="1098" spans="1:48" hidden="1" x14ac:dyDescent="0.35">
      <c r="A1098" s="1">
        <v>45812</v>
      </c>
      <c r="B1098">
        <v>50</v>
      </c>
      <c r="C1098">
        <v>500</v>
      </c>
      <c r="D1098">
        <v>503</v>
      </c>
      <c r="E1098">
        <v>1163</v>
      </c>
      <c r="F1098" t="s">
        <v>48</v>
      </c>
      <c r="G1098" t="s">
        <v>49</v>
      </c>
      <c r="H1098" t="s">
        <v>50</v>
      </c>
      <c r="I1098" t="s">
        <v>51</v>
      </c>
      <c r="J1098" t="s">
        <v>52</v>
      </c>
      <c r="K1098" t="s">
        <v>148</v>
      </c>
      <c r="L1098" t="s">
        <v>54</v>
      </c>
      <c r="M1098" t="s">
        <v>93</v>
      </c>
      <c r="N1098" t="s">
        <v>148</v>
      </c>
      <c r="O1098" t="s">
        <v>2917</v>
      </c>
      <c r="P1098" t="s">
        <v>2918</v>
      </c>
      <c r="Q1098" t="s">
        <v>59</v>
      </c>
      <c r="R1098" t="s">
        <v>60</v>
      </c>
      <c r="S1098">
        <v>9637603129</v>
      </c>
      <c r="T1098">
        <v>1092</v>
      </c>
      <c r="U1098">
        <v>1092</v>
      </c>
      <c r="V1098">
        <v>4.4249999999999998</v>
      </c>
      <c r="W1098" t="s">
        <v>61</v>
      </c>
      <c r="X1098" t="s">
        <v>71</v>
      </c>
      <c r="Y1098">
        <v>5</v>
      </c>
      <c r="Z1098" t="s">
        <v>59</v>
      </c>
      <c r="AA1098" t="s">
        <v>59</v>
      </c>
      <c r="AB1098" t="s">
        <v>59</v>
      </c>
      <c r="AC1098" t="s">
        <v>59</v>
      </c>
      <c r="AD1098" s="2">
        <v>45762.480543981481</v>
      </c>
      <c r="AE1098">
        <v>32075</v>
      </c>
      <c r="AF1098" t="s">
        <v>59</v>
      </c>
      <c r="AG1098" t="s">
        <v>59</v>
      </c>
      <c r="AH1098" t="s">
        <v>59</v>
      </c>
      <c r="AI1098" t="s">
        <v>59</v>
      </c>
      <c r="AJ1098" t="s">
        <v>1178</v>
      </c>
      <c r="AK1098" s="2">
        <v>45786.65662037037</v>
      </c>
      <c r="AL1098" t="s">
        <v>59</v>
      </c>
      <c r="AM1098" t="s">
        <v>59</v>
      </c>
      <c r="AN1098" t="s">
        <v>59</v>
      </c>
      <c r="AO1098" t="s">
        <v>59</v>
      </c>
      <c r="AP1098" t="s">
        <v>59</v>
      </c>
      <c r="AQ1098" t="s">
        <v>59</v>
      </c>
      <c r="AR1098" t="s">
        <v>59</v>
      </c>
      <c r="AS1098" t="s">
        <v>59</v>
      </c>
      <c r="AT1098" t="s">
        <v>59</v>
      </c>
      <c r="AU1098" t="s">
        <v>59</v>
      </c>
      <c r="AV1098" t="s">
        <v>59</v>
      </c>
    </row>
    <row r="1099" spans="1:48" hidden="1" x14ac:dyDescent="0.35">
      <c r="A1099" s="1">
        <v>45812</v>
      </c>
      <c r="B1099">
        <v>50</v>
      </c>
      <c r="C1099">
        <v>500</v>
      </c>
      <c r="D1099">
        <v>505</v>
      </c>
      <c r="E1099">
        <v>7145</v>
      </c>
      <c r="F1099" t="s">
        <v>48</v>
      </c>
      <c r="G1099" t="s">
        <v>49</v>
      </c>
      <c r="H1099" t="s">
        <v>50</v>
      </c>
      <c r="I1099" t="s">
        <v>51</v>
      </c>
      <c r="J1099" t="s">
        <v>75</v>
      </c>
      <c r="K1099" t="s">
        <v>98</v>
      </c>
      <c r="L1099" t="s">
        <v>54</v>
      </c>
      <c r="M1099" t="s">
        <v>98</v>
      </c>
      <c r="N1099" t="s">
        <v>996</v>
      </c>
      <c r="O1099" t="s">
        <v>2919</v>
      </c>
      <c r="P1099" t="s">
        <v>2920</v>
      </c>
      <c r="Q1099" t="s">
        <v>59</v>
      </c>
      <c r="R1099" t="s">
        <v>60</v>
      </c>
      <c r="S1099">
        <v>9673280993</v>
      </c>
      <c r="T1099">
        <v>383</v>
      </c>
      <c r="U1099">
        <v>383</v>
      </c>
      <c r="V1099">
        <v>0.65749999999999997</v>
      </c>
      <c r="W1099" t="s">
        <v>61</v>
      </c>
      <c r="X1099" t="s">
        <v>62</v>
      </c>
      <c r="Y1099">
        <v>3</v>
      </c>
      <c r="Z1099" t="s">
        <v>59</v>
      </c>
      <c r="AA1099" t="s">
        <v>59</v>
      </c>
      <c r="AB1099" t="s">
        <v>59</v>
      </c>
      <c r="AC1099">
        <v>0</v>
      </c>
      <c r="AD1099" s="2">
        <v>45656.630474537036</v>
      </c>
      <c r="AE1099">
        <v>22971</v>
      </c>
      <c r="AF1099" t="s">
        <v>59</v>
      </c>
      <c r="AG1099" t="s">
        <v>59</v>
      </c>
      <c r="AH1099" t="s">
        <v>59</v>
      </c>
      <c r="AI1099" t="s">
        <v>59</v>
      </c>
      <c r="AJ1099" t="s">
        <v>1178</v>
      </c>
      <c r="AK1099" s="2">
        <v>45672.504814814813</v>
      </c>
      <c r="AL1099" t="s">
        <v>59</v>
      </c>
      <c r="AM1099" t="s">
        <v>59</v>
      </c>
      <c r="AN1099" t="s">
        <v>59</v>
      </c>
      <c r="AO1099" t="s">
        <v>59</v>
      </c>
      <c r="AP1099" t="s">
        <v>59</v>
      </c>
      <c r="AQ1099" t="s">
        <v>59</v>
      </c>
      <c r="AR1099" t="s">
        <v>59</v>
      </c>
      <c r="AS1099" t="s">
        <v>59</v>
      </c>
      <c r="AT1099" t="s">
        <v>59</v>
      </c>
      <c r="AU1099" t="s">
        <v>59</v>
      </c>
      <c r="AV1099" t="s">
        <v>59</v>
      </c>
    </row>
    <row r="1100" spans="1:48" x14ac:dyDescent="0.35">
      <c r="A1100" s="1">
        <v>45812</v>
      </c>
      <c r="B1100">
        <v>50</v>
      </c>
      <c r="C1100">
        <v>500</v>
      </c>
      <c r="D1100">
        <v>504</v>
      </c>
      <c r="E1100">
        <v>6131</v>
      </c>
      <c r="F1100" t="s">
        <v>48</v>
      </c>
      <c r="G1100" t="s">
        <v>49</v>
      </c>
      <c r="H1100" t="s">
        <v>50</v>
      </c>
      <c r="I1100" t="s">
        <v>51</v>
      </c>
      <c r="J1100" t="s">
        <v>64</v>
      </c>
      <c r="K1100" t="s">
        <v>115</v>
      </c>
      <c r="L1100" t="s">
        <v>54</v>
      </c>
      <c r="M1100" t="s">
        <v>115</v>
      </c>
      <c r="N1100" t="s">
        <v>1499</v>
      </c>
      <c r="O1100" t="s">
        <v>2921</v>
      </c>
      <c r="P1100" t="s">
        <v>2922</v>
      </c>
      <c r="Q1100" t="s">
        <v>59</v>
      </c>
      <c r="R1100" t="s">
        <v>60</v>
      </c>
      <c r="S1100">
        <v>9158126325</v>
      </c>
      <c r="T1100">
        <v>412</v>
      </c>
      <c r="U1100">
        <v>412</v>
      </c>
      <c r="V1100">
        <v>0.89724999999999999</v>
      </c>
      <c r="W1100" t="s">
        <v>61</v>
      </c>
      <c r="X1100" t="s">
        <v>86</v>
      </c>
      <c r="Y1100">
        <v>3</v>
      </c>
      <c r="Z1100" t="s">
        <v>59</v>
      </c>
      <c r="AA1100" t="s">
        <v>59</v>
      </c>
      <c r="AB1100" t="s">
        <v>59</v>
      </c>
      <c r="AC1100" t="s">
        <v>59</v>
      </c>
      <c r="AD1100" s="2">
        <v>45784.935347222221</v>
      </c>
      <c r="AE1100">
        <v>22971</v>
      </c>
      <c r="AF1100" t="s">
        <v>59</v>
      </c>
      <c r="AG1100" t="s">
        <v>59</v>
      </c>
      <c r="AH1100" t="s">
        <v>59</v>
      </c>
      <c r="AI1100" t="s">
        <v>59</v>
      </c>
      <c r="AJ1100" s="20" t="s">
        <v>1178</v>
      </c>
      <c r="AK1100" s="2">
        <v>45792.686712962961</v>
      </c>
      <c r="AL1100" t="s">
        <v>59</v>
      </c>
      <c r="AM1100" t="s">
        <v>59</v>
      </c>
      <c r="AN1100" t="s">
        <v>59</v>
      </c>
      <c r="AO1100" t="s">
        <v>59</v>
      </c>
      <c r="AP1100" t="s">
        <v>59</v>
      </c>
      <c r="AQ1100" t="s">
        <v>59</v>
      </c>
      <c r="AR1100" t="s">
        <v>59</v>
      </c>
      <c r="AS1100" t="s">
        <v>59</v>
      </c>
      <c r="AT1100" t="s">
        <v>59</v>
      </c>
      <c r="AU1100" t="s">
        <v>59</v>
      </c>
      <c r="AV1100" t="s">
        <v>59</v>
      </c>
    </row>
    <row r="1101" spans="1:48" hidden="1" x14ac:dyDescent="0.35">
      <c r="A1101" s="1">
        <v>45812</v>
      </c>
      <c r="B1101">
        <v>50</v>
      </c>
      <c r="C1101">
        <v>500</v>
      </c>
      <c r="D1101">
        <v>504</v>
      </c>
      <c r="E1101">
        <v>6181</v>
      </c>
      <c r="F1101" t="s">
        <v>48</v>
      </c>
      <c r="G1101" t="s">
        <v>49</v>
      </c>
      <c r="H1101" t="s">
        <v>50</v>
      </c>
      <c r="I1101" t="s">
        <v>51</v>
      </c>
      <c r="J1101" t="s">
        <v>64</v>
      </c>
      <c r="K1101" t="s">
        <v>407</v>
      </c>
      <c r="L1101" t="s">
        <v>54</v>
      </c>
      <c r="M1101" t="s">
        <v>77</v>
      </c>
      <c r="N1101" t="s">
        <v>2923</v>
      </c>
      <c r="O1101" t="s">
        <v>2924</v>
      </c>
      <c r="P1101" t="s">
        <v>2925</v>
      </c>
      <c r="Q1101" t="s">
        <v>59</v>
      </c>
      <c r="R1101" t="s">
        <v>60</v>
      </c>
      <c r="S1101">
        <v>9595954250</v>
      </c>
      <c r="T1101">
        <v>455</v>
      </c>
      <c r="U1101">
        <v>455</v>
      </c>
      <c r="V1101">
        <v>0.60624999999999996</v>
      </c>
      <c r="W1101" t="s">
        <v>61</v>
      </c>
      <c r="X1101" t="s">
        <v>86</v>
      </c>
      <c r="Y1101">
        <v>3</v>
      </c>
      <c r="Z1101" t="s">
        <v>59</v>
      </c>
      <c r="AA1101" t="s">
        <v>59</v>
      </c>
      <c r="AB1101" t="s">
        <v>59</v>
      </c>
      <c r="AC1101" t="s">
        <v>59</v>
      </c>
      <c r="AD1101" s="2">
        <v>45728.524328703701</v>
      </c>
      <c r="AE1101">
        <v>22971</v>
      </c>
      <c r="AF1101" t="s">
        <v>59</v>
      </c>
      <c r="AG1101" t="s">
        <v>59</v>
      </c>
      <c r="AH1101" t="s">
        <v>59</v>
      </c>
      <c r="AI1101" t="s">
        <v>59</v>
      </c>
      <c r="AJ1101" t="s">
        <v>1178</v>
      </c>
      <c r="AK1101" s="2">
        <v>45729.744328703702</v>
      </c>
      <c r="AL1101" t="s">
        <v>59</v>
      </c>
      <c r="AM1101" t="s">
        <v>59</v>
      </c>
      <c r="AN1101" t="s">
        <v>59</v>
      </c>
      <c r="AO1101" t="s">
        <v>59</v>
      </c>
      <c r="AP1101" t="s">
        <v>59</v>
      </c>
      <c r="AQ1101" t="s">
        <v>59</v>
      </c>
      <c r="AR1101" t="s">
        <v>59</v>
      </c>
      <c r="AS1101" t="s">
        <v>59</v>
      </c>
      <c r="AT1101" t="s">
        <v>59</v>
      </c>
      <c r="AU1101" t="s">
        <v>59</v>
      </c>
      <c r="AV1101" t="s">
        <v>59</v>
      </c>
    </row>
    <row r="1102" spans="1:48" hidden="1" x14ac:dyDescent="0.35">
      <c r="A1102" s="1">
        <v>45812</v>
      </c>
      <c r="B1102">
        <v>50</v>
      </c>
      <c r="C1102">
        <v>500</v>
      </c>
      <c r="D1102">
        <v>505</v>
      </c>
      <c r="E1102">
        <v>7137</v>
      </c>
      <c r="F1102" t="s">
        <v>48</v>
      </c>
      <c r="G1102" t="s">
        <v>49</v>
      </c>
      <c r="H1102" t="s">
        <v>50</v>
      </c>
      <c r="I1102" t="s">
        <v>51</v>
      </c>
      <c r="J1102" t="s">
        <v>75</v>
      </c>
      <c r="K1102" t="s">
        <v>312</v>
      </c>
      <c r="L1102" t="s">
        <v>54</v>
      </c>
      <c r="M1102" t="s">
        <v>190</v>
      </c>
      <c r="N1102" t="s">
        <v>2901</v>
      </c>
      <c r="O1102" t="s">
        <v>2926</v>
      </c>
      <c r="P1102" t="s">
        <v>2927</v>
      </c>
      <c r="Q1102" t="s">
        <v>59</v>
      </c>
      <c r="R1102" t="s">
        <v>60</v>
      </c>
      <c r="S1102">
        <v>8262036067</v>
      </c>
      <c r="T1102">
        <v>29</v>
      </c>
      <c r="U1102">
        <v>29</v>
      </c>
      <c r="V1102">
        <v>4.4850000000000003</v>
      </c>
      <c r="W1102" t="s">
        <v>70</v>
      </c>
      <c r="X1102" t="s">
        <v>62</v>
      </c>
      <c r="Y1102">
        <v>5</v>
      </c>
      <c r="Z1102" t="s">
        <v>59</v>
      </c>
      <c r="AA1102" t="s">
        <v>59</v>
      </c>
      <c r="AB1102" t="s">
        <v>59</v>
      </c>
      <c r="AC1102">
        <v>0</v>
      </c>
      <c r="AD1102" s="2">
        <v>45677.647511574076</v>
      </c>
      <c r="AE1102">
        <v>32075</v>
      </c>
      <c r="AF1102" t="s">
        <v>59</v>
      </c>
      <c r="AG1102" t="s">
        <v>59</v>
      </c>
      <c r="AH1102" t="s">
        <v>59</v>
      </c>
      <c r="AI1102" t="s">
        <v>59</v>
      </c>
      <c r="AJ1102" t="s">
        <v>1178</v>
      </c>
      <c r="AK1102" s="2">
        <v>45716.689097222225</v>
      </c>
      <c r="AL1102" t="s">
        <v>59</v>
      </c>
      <c r="AM1102" t="s">
        <v>59</v>
      </c>
      <c r="AN1102" t="s">
        <v>59</v>
      </c>
      <c r="AO1102" t="s">
        <v>59</v>
      </c>
      <c r="AP1102" t="s">
        <v>59</v>
      </c>
      <c r="AQ1102" t="s">
        <v>59</v>
      </c>
      <c r="AR1102" t="s">
        <v>59</v>
      </c>
      <c r="AS1102" t="s">
        <v>59</v>
      </c>
      <c r="AT1102" t="s">
        <v>59</v>
      </c>
      <c r="AU1102" t="s">
        <v>59</v>
      </c>
      <c r="AV1102" t="s">
        <v>59</v>
      </c>
    </row>
    <row r="1103" spans="1:48" hidden="1" x14ac:dyDescent="0.35">
      <c r="A1103" s="1">
        <v>45812</v>
      </c>
      <c r="B1103">
        <v>50</v>
      </c>
      <c r="C1103">
        <v>500</v>
      </c>
      <c r="D1103">
        <v>503</v>
      </c>
      <c r="E1103">
        <v>1180</v>
      </c>
      <c r="F1103" t="s">
        <v>48</v>
      </c>
      <c r="G1103" t="s">
        <v>49</v>
      </c>
      <c r="H1103" t="s">
        <v>50</v>
      </c>
      <c r="I1103" t="s">
        <v>51</v>
      </c>
      <c r="J1103" t="s">
        <v>52</v>
      </c>
      <c r="K1103" t="s">
        <v>102</v>
      </c>
      <c r="L1103" t="s">
        <v>54</v>
      </c>
      <c r="M1103" t="s">
        <v>55</v>
      </c>
      <c r="N1103" t="s">
        <v>2260</v>
      </c>
      <c r="O1103" t="s">
        <v>2928</v>
      </c>
      <c r="P1103" t="s">
        <v>2929</v>
      </c>
      <c r="Q1103" t="s">
        <v>59</v>
      </c>
      <c r="R1103" t="s">
        <v>60</v>
      </c>
      <c r="S1103">
        <v>9881222962</v>
      </c>
      <c r="T1103">
        <v>298</v>
      </c>
      <c r="U1103">
        <v>298</v>
      </c>
      <c r="V1103">
        <v>0.45</v>
      </c>
      <c r="W1103" t="s">
        <v>61</v>
      </c>
      <c r="X1103" t="s">
        <v>62</v>
      </c>
      <c r="Y1103">
        <v>3</v>
      </c>
      <c r="Z1103" t="s">
        <v>59</v>
      </c>
      <c r="AA1103" t="s">
        <v>59</v>
      </c>
      <c r="AB1103" t="s">
        <v>59</v>
      </c>
      <c r="AC1103" t="s">
        <v>59</v>
      </c>
      <c r="AD1103" s="2">
        <v>45768.684293981481</v>
      </c>
      <c r="AE1103">
        <v>22971</v>
      </c>
      <c r="AF1103" t="s">
        <v>59</v>
      </c>
      <c r="AG1103" t="s">
        <v>59</v>
      </c>
      <c r="AH1103" t="s">
        <v>59</v>
      </c>
      <c r="AI1103" t="s">
        <v>59</v>
      </c>
      <c r="AJ1103" t="s">
        <v>1178</v>
      </c>
      <c r="AK1103" s="2">
        <v>45786.533680555556</v>
      </c>
      <c r="AL1103" t="s">
        <v>59</v>
      </c>
      <c r="AM1103" t="s">
        <v>59</v>
      </c>
      <c r="AN1103" t="s">
        <v>59</v>
      </c>
      <c r="AO1103" t="s">
        <v>59</v>
      </c>
      <c r="AP1103" t="s">
        <v>59</v>
      </c>
      <c r="AQ1103" t="s">
        <v>59</v>
      </c>
      <c r="AR1103" t="s">
        <v>59</v>
      </c>
      <c r="AS1103" t="s">
        <v>59</v>
      </c>
      <c r="AT1103" t="s">
        <v>59</v>
      </c>
      <c r="AU1103" t="s">
        <v>59</v>
      </c>
      <c r="AV1103" t="s">
        <v>59</v>
      </c>
    </row>
    <row r="1104" spans="1:48" hidden="1" x14ac:dyDescent="0.35">
      <c r="A1104" s="1">
        <v>45812</v>
      </c>
      <c r="B1104">
        <v>50</v>
      </c>
      <c r="C1104">
        <v>500</v>
      </c>
      <c r="D1104">
        <v>503</v>
      </c>
      <c r="E1104">
        <v>9148</v>
      </c>
      <c r="F1104" t="s">
        <v>48</v>
      </c>
      <c r="G1104" t="s">
        <v>49</v>
      </c>
      <c r="H1104" t="s">
        <v>50</v>
      </c>
      <c r="I1104" t="s">
        <v>51</v>
      </c>
      <c r="J1104" t="s">
        <v>52</v>
      </c>
      <c r="K1104" t="s">
        <v>55</v>
      </c>
      <c r="L1104" t="s">
        <v>54</v>
      </c>
      <c r="M1104" t="s">
        <v>55</v>
      </c>
      <c r="N1104" t="s">
        <v>404</v>
      </c>
      <c r="O1104" t="s">
        <v>2930</v>
      </c>
      <c r="P1104" t="s">
        <v>2931</v>
      </c>
      <c r="Q1104" t="s">
        <v>59</v>
      </c>
      <c r="R1104" t="s">
        <v>60</v>
      </c>
      <c r="S1104">
        <v>9420929964</v>
      </c>
      <c r="T1104">
        <v>1447</v>
      </c>
      <c r="U1104">
        <v>1447</v>
      </c>
      <c r="V1104">
        <v>0.625</v>
      </c>
      <c r="W1104" t="s">
        <v>61</v>
      </c>
      <c r="X1104" t="s">
        <v>62</v>
      </c>
      <c r="Y1104">
        <v>3</v>
      </c>
      <c r="Z1104" t="s">
        <v>59</v>
      </c>
      <c r="AA1104" t="s">
        <v>59</v>
      </c>
      <c r="AB1104" t="s">
        <v>59</v>
      </c>
      <c r="AC1104" t="s">
        <v>59</v>
      </c>
      <c r="AD1104" s="2">
        <v>45758.813136574077</v>
      </c>
      <c r="AE1104">
        <v>22971</v>
      </c>
      <c r="AF1104" t="s">
        <v>59</v>
      </c>
      <c r="AG1104" t="s">
        <v>59</v>
      </c>
      <c r="AH1104" t="s">
        <v>59</v>
      </c>
      <c r="AI1104" t="s">
        <v>59</v>
      </c>
      <c r="AJ1104" t="s">
        <v>1178</v>
      </c>
      <c r="AK1104" s="2">
        <v>45783.618148148147</v>
      </c>
      <c r="AL1104" t="s">
        <v>59</v>
      </c>
      <c r="AM1104" t="s">
        <v>59</v>
      </c>
      <c r="AN1104" t="s">
        <v>59</v>
      </c>
      <c r="AO1104" t="s">
        <v>59</v>
      </c>
      <c r="AP1104" t="s">
        <v>59</v>
      </c>
      <c r="AQ1104" t="s">
        <v>59</v>
      </c>
      <c r="AR1104" t="s">
        <v>59</v>
      </c>
      <c r="AS1104" t="s">
        <v>59</v>
      </c>
      <c r="AT1104" t="s">
        <v>59</v>
      </c>
      <c r="AU1104" t="s">
        <v>59</v>
      </c>
      <c r="AV1104" t="s">
        <v>59</v>
      </c>
    </row>
    <row r="1105" spans="1:48" hidden="1" x14ac:dyDescent="0.35">
      <c r="A1105" s="1">
        <v>45812</v>
      </c>
      <c r="B1105">
        <v>50</v>
      </c>
      <c r="C1105">
        <v>500</v>
      </c>
      <c r="D1105">
        <v>503</v>
      </c>
      <c r="E1105">
        <v>1198</v>
      </c>
      <c r="F1105" t="s">
        <v>48</v>
      </c>
      <c r="G1105" t="s">
        <v>49</v>
      </c>
      <c r="H1105" t="s">
        <v>50</v>
      </c>
      <c r="I1105" t="s">
        <v>51</v>
      </c>
      <c r="J1105" t="s">
        <v>52</v>
      </c>
      <c r="K1105" t="s">
        <v>92</v>
      </c>
      <c r="L1105" t="s">
        <v>54</v>
      </c>
      <c r="M1105" t="s">
        <v>93</v>
      </c>
      <c r="N1105" t="s">
        <v>94</v>
      </c>
      <c r="O1105" t="s">
        <v>2932</v>
      </c>
      <c r="P1105" t="s">
        <v>2933</v>
      </c>
      <c r="Q1105" t="s">
        <v>59</v>
      </c>
      <c r="R1105" t="s">
        <v>60</v>
      </c>
      <c r="S1105">
        <v>7755984496</v>
      </c>
      <c r="T1105">
        <v>449</v>
      </c>
      <c r="U1105">
        <v>449</v>
      </c>
      <c r="V1105">
        <v>4.1749999999999998</v>
      </c>
      <c r="W1105" t="s">
        <v>70</v>
      </c>
      <c r="X1105" t="s">
        <v>86</v>
      </c>
      <c r="Y1105">
        <v>5</v>
      </c>
      <c r="Z1105" t="s">
        <v>59</v>
      </c>
      <c r="AA1105" t="s">
        <v>59</v>
      </c>
      <c r="AB1105" t="s">
        <v>59</v>
      </c>
      <c r="AC1105" t="s">
        <v>59</v>
      </c>
      <c r="AD1105" s="2">
        <v>45722.94935185185</v>
      </c>
      <c r="AE1105">
        <v>32075</v>
      </c>
      <c r="AF1105" t="s">
        <v>59</v>
      </c>
      <c r="AG1105" t="s">
        <v>59</v>
      </c>
      <c r="AH1105" t="s">
        <v>59</v>
      </c>
      <c r="AI1105" t="s">
        <v>59</v>
      </c>
      <c r="AJ1105" t="s">
        <v>1178</v>
      </c>
      <c r="AK1105" s="2">
        <v>45726.500856481478</v>
      </c>
      <c r="AL1105" t="s">
        <v>59</v>
      </c>
      <c r="AM1105" t="s">
        <v>59</v>
      </c>
      <c r="AN1105" t="s">
        <v>59</v>
      </c>
      <c r="AO1105" t="s">
        <v>59</v>
      </c>
      <c r="AP1105" t="s">
        <v>59</v>
      </c>
      <c r="AQ1105" t="s">
        <v>59</v>
      </c>
      <c r="AR1105" t="s">
        <v>59</v>
      </c>
      <c r="AS1105" t="s">
        <v>59</v>
      </c>
      <c r="AT1105" t="s">
        <v>59</v>
      </c>
      <c r="AU1105" t="s">
        <v>59</v>
      </c>
      <c r="AV1105" t="s">
        <v>59</v>
      </c>
    </row>
    <row r="1106" spans="1:48" hidden="1" x14ac:dyDescent="0.35">
      <c r="A1106" s="1">
        <v>45812</v>
      </c>
      <c r="B1106">
        <v>50</v>
      </c>
      <c r="C1106">
        <v>500</v>
      </c>
      <c r="D1106">
        <v>505</v>
      </c>
      <c r="E1106">
        <v>7145</v>
      </c>
      <c r="F1106" t="s">
        <v>48</v>
      </c>
      <c r="G1106" t="s">
        <v>49</v>
      </c>
      <c r="H1106" t="s">
        <v>50</v>
      </c>
      <c r="I1106" t="s">
        <v>51</v>
      </c>
      <c r="J1106" t="s">
        <v>75</v>
      </c>
      <c r="K1106" t="s">
        <v>98</v>
      </c>
      <c r="L1106" t="s">
        <v>54</v>
      </c>
      <c r="M1106" t="s">
        <v>98</v>
      </c>
      <c r="N1106" t="s">
        <v>1190</v>
      </c>
      <c r="O1106" t="s">
        <v>2934</v>
      </c>
      <c r="P1106" t="s">
        <v>2935</v>
      </c>
      <c r="Q1106" t="s">
        <v>59</v>
      </c>
      <c r="R1106" t="s">
        <v>60</v>
      </c>
      <c r="S1106">
        <v>9021527899</v>
      </c>
      <c r="T1106">
        <v>647</v>
      </c>
      <c r="U1106">
        <v>647</v>
      </c>
      <c r="V1106">
        <v>0.60750000000000004</v>
      </c>
      <c r="W1106" t="s">
        <v>70</v>
      </c>
      <c r="X1106" t="s">
        <v>62</v>
      </c>
      <c r="Y1106">
        <v>3</v>
      </c>
      <c r="Z1106" t="s">
        <v>59</v>
      </c>
      <c r="AA1106" t="s">
        <v>59</v>
      </c>
      <c r="AB1106" t="s">
        <v>59</v>
      </c>
      <c r="AC1106" t="s">
        <v>59</v>
      </c>
      <c r="AD1106" s="2">
        <v>45717.895092592589</v>
      </c>
      <c r="AE1106">
        <v>22971</v>
      </c>
      <c r="AF1106" t="s">
        <v>59</v>
      </c>
      <c r="AG1106" t="s">
        <v>59</v>
      </c>
      <c r="AH1106" t="s">
        <v>59</v>
      </c>
      <c r="AI1106" t="s">
        <v>59</v>
      </c>
      <c r="AJ1106" t="s">
        <v>1178</v>
      </c>
      <c r="AK1106" s="2">
        <v>45770.405532407407</v>
      </c>
      <c r="AL1106" t="s">
        <v>59</v>
      </c>
      <c r="AM1106" t="s">
        <v>59</v>
      </c>
      <c r="AN1106" t="s">
        <v>59</v>
      </c>
      <c r="AO1106" t="s">
        <v>59</v>
      </c>
      <c r="AP1106" t="s">
        <v>59</v>
      </c>
      <c r="AQ1106" t="s">
        <v>59</v>
      </c>
      <c r="AR1106" t="s">
        <v>59</v>
      </c>
      <c r="AS1106" t="s">
        <v>59</v>
      </c>
      <c r="AT1106" t="s">
        <v>59</v>
      </c>
      <c r="AU1106" t="s">
        <v>59</v>
      </c>
      <c r="AV1106" t="s">
        <v>59</v>
      </c>
    </row>
    <row r="1107" spans="1:48" hidden="1" x14ac:dyDescent="0.35">
      <c r="A1107" s="1">
        <v>45812</v>
      </c>
      <c r="B1107">
        <v>50</v>
      </c>
      <c r="C1107">
        <v>500</v>
      </c>
      <c r="D1107">
        <v>112</v>
      </c>
      <c r="E1107">
        <v>1147</v>
      </c>
      <c r="F1107" t="s">
        <v>48</v>
      </c>
      <c r="G1107" t="s">
        <v>49</v>
      </c>
      <c r="H1107" t="s">
        <v>50</v>
      </c>
      <c r="I1107" t="s">
        <v>51</v>
      </c>
      <c r="J1107" t="s">
        <v>87</v>
      </c>
      <c r="K1107" t="s">
        <v>233</v>
      </c>
      <c r="L1107" t="s">
        <v>54</v>
      </c>
      <c r="M1107" t="s">
        <v>233</v>
      </c>
      <c r="N1107" t="s">
        <v>1401</v>
      </c>
      <c r="O1107" t="s">
        <v>2936</v>
      </c>
      <c r="P1107" t="s">
        <v>2937</v>
      </c>
      <c r="Q1107" t="s">
        <v>59</v>
      </c>
      <c r="R1107" t="s">
        <v>60</v>
      </c>
      <c r="S1107">
        <v>9923779959</v>
      </c>
      <c r="T1107">
        <v>171</v>
      </c>
      <c r="U1107">
        <v>171</v>
      </c>
      <c r="V1107">
        <v>0.3125</v>
      </c>
      <c r="W1107" t="s">
        <v>61</v>
      </c>
      <c r="X1107" t="s">
        <v>71</v>
      </c>
      <c r="Y1107">
        <v>3</v>
      </c>
      <c r="Z1107" t="s">
        <v>59</v>
      </c>
      <c r="AA1107" t="s">
        <v>59</v>
      </c>
      <c r="AB1107" t="s">
        <v>59</v>
      </c>
      <c r="AC1107">
        <v>0</v>
      </c>
      <c r="AD1107" s="2">
        <v>45689.827986111108</v>
      </c>
      <c r="AE1107">
        <v>22971</v>
      </c>
      <c r="AF1107" t="s">
        <v>59</v>
      </c>
      <c r="AG1107" t="s">
        <v>59</v>
      </c>
      <c r="AH1107" t="s">
        <v>59</v>
      </c>
      <c r="AI1107" t="s">
        <v>59</v>
      </c>
      <c r="AJ1107" t="s">
        <v>1178</v>
      </c>
      <c r="AK1107" s="2">
        <v>45698.821145833332</v>
      </c>
      <c r="AL1107" t="s">
        <v>59</v>
      </c>
      <c r="AM1107" t="s">
        <v>59</v>
      </c>
      <c r="AN1107" t="s">
        <v>59</v>
      </c>
      <c r="AO1107" t="s">
        <v>59</v>
      </c>
      <c r="AP1107" t="s">
        <v>59</v>
      </c>
      <c r="AQ1107" t="s">
        <v>59</v>
      </c>
      <c r="AR1107" t="s">
        <v>59</v>
      </c>
      <c r="AS1107" t="s">
        <v>59</v>
      </c>
      <c r="AT1107" t="s">
        <v>59</v>
      </c>
      <c r="AU1107" t="s">
        <v>59</v>
      </c>
      <c r="AV1107" t="s">
        <v>59</v>
      </c>
    </row>
    <row r="1108" spans="1:48" hidden="1" x14ac:dyDescent="0.35">
      <c r="A1108" s="1">
        <v>45812</v>
      </c>
      <c r="B1108">
        <v>50</v>
      </c>
      <c r="C1108">
        <v>500</v>
      </c>
      <c r="D1108">
        <v>504</v>
      </c>
      <c r="E1108">
        <v>6181</v>
      </c>
      <c r="F1108" t="s">
        <v>48</v>
      </c>
      <c r="G1108" t="s">
        <v>49</v>
      </c>
      <c r="H1108" t="s">
        <v>50</v>
      </c>
      <c r="I1108" t="s">
        <v>51</v>
      </c>
      <c r="J1108" t="s">
        <v>64</v>
      </c>
      <c r="K1108" t="s">
        <v>407</v>
      </c>
      <c r="L1108" t="s">
        <v>54</v>
      </c>
      <c r="M1108" t="s">
        <v>77</v>
      </c>
      <c r="N1108" t="s">
        <v>2938</v>
      </c>
      <c r="O1108" t="s">
        <v>2939</v>
      </c>
      <c r="P1108" t="s">
        <v>2940</v>
      </c>
      <c r="Q1108" t="s">
        <v>59</v>
      </c>
      <c r="R1108" t="s">
        <v>60</v>
      </c>
      <c r="S1108">
        <v>9503547195</v>
      </c>
      <c r="T1108">
        <v>206</v>
      </c>
      <c r="U1108">
        <v>206</v>
      </c>
      <c r="V1108">
        <v>0.53749999999999998</v>
      </c>
      <c r="W1108" t="s">
        <v>70</v>
      </c>
      <c r="X1108" t="s">
        <v>86</v>
      </c>
      <c r="Y1108">
        <v>3</v>
      </c>
      <c r="Z1108" t="s">
        <v>59</v>
      </c>
      <c r="AA1108" t="s">
        <v>59</v>
      </c>
      <c r="AB1108" t="s">
        <v>59</v>
      </c>
      <c r="AC1108">
        <v>0</v>
      </c>
      <c r="AD1108" s="2">
        <v>45710.379814814813</v>
      </c>
      <c r="AE1108">
        <v>22971</v>
      </c>
      <c r="AF1108" t="s">
        <v>59</v>
      </c>
      <c r="AG1108" t="s">
        <v>59</v>
      </c>
      <c r="AH1108" t="s">
        <v>59</v>
      </c>
      <c r="AI1108" t="s">
        <v>59</v>
      </c>
      <c r="AJ1108" t="s">
        <v>1178</v>
      </c>
      <c r="AK1108" s="2">
        <v>45715.462048611109</v>
      </c>
      <c r="AL1108" t="s">
        <v>59</v>
      </c>
      <c r="AM1108" t="s">
        <v>59</v>
      </c>
      <c r="AN1108" t="s">
        <v>59</v>
      </c>
      <c r="AO1108" t="s">
        <v>59</v>
      </c>
      <c r="AP1108" t="s">
        <v>59</v>
      </c>
      <c r="AQ1108" t="s">
        <v>59</v>
      </c>
      <c r="AR1108" t="s">
        <v>59</v>
      </c>
      <c r="AS1108" t="s">
        <v>59</v>
      </c>
      <c r="AT1108" t="s">
        <v>59</v>
      </c>
      <c r="AU1108" t="s">
        <v>59</v>
      </c>
      <c r="AV1108" t="s">
        <v>59</v>
      </c>
    </row>
    <row r="1109" spans="1:48" hidden="1" x14ac:dyDescent="0.35">
      <c r="A1109" s="1">
        <v>45812</v>
      </c>
      <c r="B1109">
        <v>50</v>
      </c>
      <c r="C1109">
        <v>500</v>
      </c>
      <c r="D1109">
        <v>504</v>
      </c>
      <c r="E1109">
        <v>6157</v>
      </c>
      <c r="F1109" t="s">
        <v>48</v>
      </c>
      <c r="G1109" t="s">
        <v>49</v>
      </c>
      <c r="H1109" t="s">
        <v>50</v>
      </c>
      <c r="I1109" t="s">
        <v>51</v>
      </c>
      <c r="J1109" t="s">
        <v>64</v>
      </c>
      <c r="K1109" t="s">
        <v>203</v>
      </c>
      <c r="L1109" t="s">
        <v>54</v>
      </c>
      <c r="M1109" t="s">
        <v>115</v>
      </c>
      <c r="N1109" t="s">
        <v>1283</v>
      </c>
      <c r="O1109" t="s">
        <v>2941</v>
      </c>
      <c r="P1109" t="s">
        <v>2942</v>
      </c>
      <c r="Q1109" t="s">
        <v>59</v>
      </c>
      <c r="R1109" t="s">
        <v>60</v>
      </c>
      <c r="S1109">
        <v>7588262093</v>
      </c>
      <c r="T1109">
        <v>379</v>
      </c>
      <c r="U1109">
        <v>379</v>
      </c>
      <c r="V1109">
        <v>0.97499999999999998</v>
      </c>
      <c r="W1109" t="s">
        <v>70</v>
      </c>
      <c r="X1109" t="s">
        <v>62</v>
      </c>
      <c r="Y1109">
        <v>3</v>
      </c>
      <c r="Z1109" t="s">
        <v>59</v>
      </c>
      <c r="AA1109" t="s">
        <v>59</v>
      </c>
      <c r="AB1109" t="s">
        <v>59</v>
      </c>
      <c r="AC1109" t="s">
        <v>59</v>
      </c>
      <c r="AD1109" s="2">
        <v>45731.458564814813</v>
      </c>
      <c r="AE1109">
        <v>22971</v>
      </c>
      <c r="AF1109" t="s">
        <v>59</v>
      </c>
      <c r="AG1109" t="s">
        <v>59</v>
      </c>
      <c r="AH1109" t="s">
        <v>59</v>
      </c>
      <c r="AI1109" t="s">
        <v>59</v>
      </c>
      <c r="AJ1109" t="s">
        <v>1178</v>
      </c>
      <c r="AK1109" s="2">
        <v>45741.460879629631</v>
      </c>
      <c r="AL1109" t="s">
        <v>59</v>
      </c>
      <c r="AM1109" t="s">
        <v>59</v>
      </c>
      <c r="AN1109" t="s">
        <v>59</v>
      </c>
      <c r="AO1109" t="s">
        <v>59</v>
      </c>
      <c r="AP1109" t="s">
        <v>59</v>
      </c>
      <c r="AQ1109" t="s">
        <v>59</v>
      </c>
      <c r="AR1109" t="s">
        <v>59</v>
      </c>
      <c r="AS1109" t="s">
        <v>59</v>
      </c>
      <c r="AT1109" t="s">
        <v>59</v>
      </c>
      <c r="AU1109" t="s">
        <v>59</v>
      </c>
      <c r="AV1109" t="s">
        <v>59</v>
      </c>
    </row>
    <row r="1110" spans="1:48" hidden="1" x14ac:dyDescent="0.35">
      <c r="A1110" s="1">
        <v>45812</v>
      </c>
      <c r="B1110">
        <v>50</v>
      </c>
      <c r="C1110">
        <v>500</v>
      </c>
      <c r="D1110">
        <v>505</v>
      </c>
      <c r="E1110">
        <v>7129</v>
      </c>
      <c r="F1110" t="s">
        <v>48</v>
      </c>
      <c r="G1110" t="s">
        <v>49</v>
      </c>
      <c r="H1110" t="s">
        <v>50</v>
      </c>
      <c r="I1110" t="s">
        <v>51</v>
      </c>
      <c r="J1110" t="s">
        <v>75</v>
      </c>
      <c r="K1110" t="s">
        <v>82</v>
      </c>
      <c r="L1110" t="s">
        <v>54</v>
      </c>
      <c r="M1110" t="s">
        <v>82</v>
      </c>
      <c r="N1110" t="s">
        <v>82</v>
      </c>
      <c r="O1110" t="s">
        <v>2943</v>
      </c>
      <c r="P1110" t="s">
        <v>2944</v>
      </c>
      <c r="Q1110" t="s">
        <v>59</v>
      </c>
      <c r="R1110" t="s">
        <v>144</v>
      </c>
      <c r="S1110">
        <v>9175134221</v>
      </c>
      <c r="T1110">
        <v>458</v>
      </c>
      <c r="U1110">
        <v>15</v>
      </c>
      <c r="V1110">
        <v>0.63324999999999998</v>
      </c>
      <c r="W1110" t="s">
        <v>61</v>
      </c>
      <c r="X1110" t="s">
        <v>62</v>
      </c>
      <c r="Y1110">
        <v>3</v>
      </c>
      <c r="Z1110" t="s">
        <v>59</v>
      </c>
      <c r="AA1110" t="s">
        <v>59</v>
      </c>
      <c r="AB1110" t="s">
        <v>59</v>
      </c>
      <c r="AC1110">
        <v>0</v>
      </c>
      <c r="AD1110" s="2">
        <v>45675.499548611115</v>
      </c>
      <c r="AE1110">
        <v>22971</v>
      </c>
      <c r="AF1110" t="s">
        <v>59</v>
      </c>
      <c r="AG1110" t="s">
        <v>59</v>
      </c>
      <c r="AH1110" t="s">
        <v>59</v>
      </c>
      <c r="AI1110" t="s">
        <v>59</v>
      </c>
      <c r="AJ1110" t="s">
        <v>1178</v>
      </c>
      <c r="AK1110" s="2">
        <v>45688.518148148149</v>
      </c>
      <c r="AL1110" t="s">
        <v>59</v>
      </c>
      <c r="AM1110" t="s">
        <v>59</v>
      </c>
      <c r="AN1110" t="s">
        <v>59</v>
      </c>
      <c r="AO1110" t="s">
        <v>59</v>
      </c>
      <c r="AP1110" t="s">
        <v>59</v>
      </c>
      <c r="AQ1110" t="s">
        <v>59</v>
      </c>
      <c r="AR1110" t="s">
        <v>59</v>
      </c>
      <c r="AS1110" t="s">
        <v>59</v>
      </c>
      <c r="AT1110" t="s">
        <v>59</v>
      </c>
      <c r="AU1110" t="s">
        <v>59</v>
      </c>
      <c r="AV1110" t="s">
        <v>59</v>
      </c>
    </row>
    <row r="1111" spans="1:48" hidden="1" x14ac:dyDescent="0.35">
      <c r="A1111" s="1">
        <v>45812</v>
      </c>
      <c r="B1111">
        <v>50</v>
      </c>
      <c r="C1111">
        <v>500</v>
      </c>
      <c r="D1111">
        <v>503</v>
      </c>
      <c r="E1111">
        <v>9148</v>
      </c>
      <c r="F1111" t="s">
        <v>48</v>
      </c>
      <c r="G1111" t="s">
        <v>49</v>
      </c>
      <c r="H1111" t="s">
        <v>50</v>
      </c>
      <c r="I1111" t="s">
        <v>51</v>
      </c>
      <c r="J1111" t="s">
        <v>52</v>
      </c>
      <c r="K1111" t="s">
        <v>55</v>
      </c>
      <c r="L1111" t="s">
        <v>54</v>
      </c>
      <c r="M1111" t="s">
        <v>55</v>
      </c>
      <c r="N1111" t="s">
        <v>460</v>
      </c>
      <c r="O1111" t="s">
        <v>2945</v>
      </c>
      <c r="P1111" t="s">
        <v>2946</v>
      </c>
      <c r="Q1111" t="s">
        <v>59</v>
      </c>
      <c r="R1111" t="s">
        <v>60</v>
      </c>
      <c r="S1111">
        <v>9923198455</v>
      </c>
      <c r="T1111">
        <v>242</v>
      </c>
      <c r="U1111">
        <v>242</v>
      </c>
      <c r="V1111">
        <v>0.95</v>
      </c>
      <c r="W1111" t="s">
        <v>61</v>
      </c>
      <c r="X1111" t="s">
        <v>62</v>
      </c>
      <c r="Y1111">
        <v>3</v>
      </c>
      <c r="Z1111" t="s">
        <v>59</v>
      </c>
      <c r="AA1111" t="s">
        <v>59</v>
      </c>
      <c r="AB1111" t="s">
        <v>59</v>
      </c>
      <c r="AC1111" t="s">
        <v>59</v>
      </c>
      <c r="AD1111" s="2">
        <v>45722.671793981484</v>
      </c>
      <c r="AE1111">
        <v>22971</v>
      </c>
      <c r="AF1111" t="s">
        <v>59</v>
      </c>
      <c r="AG1111" t="s">
        <v>59</v>
      </c>
      <c r="AH1111" t="s">
        <v>59</v>
      </c>
      <c r="AI1111" t="s">
        <v>59</v>
      </c>
      <c r="AJ1111" t="s">
        <v>1178</v>
      </c>
      <c r="AK1111" s="2">
        <v>45728.50309027778</v>
      </c>
      <c r="AL1111" t="s">
        <v>59</v>
      </c>
      <c r="AM1111" t="s">
        <v>59</v>
      </c>
      <c r="AN1111" t="s">
        <v>59</v>
      </c>
      <c r="AO1111" t="s">
        <v>59</v>
      </c>
      <c r="AP1111" t="s">
        <v>59</v>
      </c>
      <c r="AQ1111" t="s">
        <v>59</v>
      </c>
      <c r="AR1111" t="s">
        <v>59</v>
      </c>
      <c r="AS1111" t="s">
        <v>59</v>
      </c>
      <c r="AT1111" t="s">
        <v>59</v>
      </c>
      <c r="AU1111" t="s">
        <v>59</v>
      </c>
      <c r="AV1111" t="s">
        <v>59</v>
      </c>
    </row>
    <row r="1112" spans="1:48" hidden="1" x14ac:dyDescent="0.35">
      <c r="A1112" s="1">
        <v>45812</v>
      </c>
      <c r="B1112">
        <v>50</v>
      </c>
      <c r="C1112">
        <v>500</v>
      </c>
      <c r="D1112">
        <v>503</v>
      </c>
      <c r="E1112">
        <v>1163</v>
      </c>
      <c r="F1112" t="s">
        <v>48</v>
      </c>
      <c r="G1112" t="s">
        <v>49</v>
      </c>
      <c r="H1112" t="s">
        <v>50</v>
      </c>
      <c r="I1112" t="s">
        <v>51</v>
      </c>
      <c r="J1112" t="s">
        <v>52</v>
      </c>
      <c r="K1112" t="s">
        <v>148</v>
      </c>
      <c r="L1112" t="s">
        <v>54</v>
      </c>
      <c r="M1112" t="s">
        <v>93</v>
      </c>
      <c r="N1112" t="s">
        <v>2947</v>
      </c>
      <c r="O1112" t="s">
        <v>2948</v>
      </c>
      <c r="P1112" t="s">
        <v>2949</v>
      </c>
      <c r="Q1112" t="s">
        <v>59</v>
      </c>
      <c r="R1112" t="s">
        <v>60</v>
      </c>
      <c r="S1112">
        <v>9172300678</v>
      </c>
      <c r="T1112">
        <v>35</v>
      </c>
      <c r="U1112">
        <v>35</v>
      </c>
      <c r="V1112">
        <v>0.88275000000000003</v>
      </c>
      <c r="W1112" t="s">
        <v>70</v>
      </c>
      <c r="X1112" t="s">
        <v>62</v>
      </c>
      <c r="Y1112">
        <v>3</v>
      </c>
      <c r="Z1112" t="s">
        <v>59</v>
      </c>
      <c r="AA1112" t="s">
        <v>59</v>
      </c>
      <c r="AB1112" t="s">
        <v>59</v>
      </c>
      <c r="AC1112">
        <v>0</v>
      </c>
      <c r="AD1112" s="2">
        <v>45758.633946759262</v>
      </c>
      <c r="AE1112">
        <v>22971</v>
      </c>
      <c r="AF1112" t="s">
        <v>59</v>
      </c>
      <c r="AG1112" t="s">
        <v>59</v>
      </c>
      <c r="AH1112" t="s">
        <v>59</v>
      </c>
      <c r="AI1112" t="s">
        <v>59</v>
      </c>
      <c r="AJ1112" t="s">
        <v>1178</v>
      </c>
      <c r="AK1112" s="2">
        <v>45772.474664351852</v>
      </c>
      <c r="AL1112" t="s">
        <v>59</v>
      </c>
      <c r="AM1112" t="s">
        <v>59</v>
      </c>
      <c r="AN1112" t="s">
        <v>59</v>
      </c>
      <c r="AO1112" t="s">
        <v>59</v>
      </c>
      <c r="AP1112" t="s">
        <v>59</v>
      </c>
      <c r="AQ1112" t="s">
        <v>59</v>
      </c>
      <c r="AR1112" t="s">
        <v>59</v>
      </c>
      <c r="AS1112" t="s">
        <v>59</v>
      </c>
      <c r="AT1112" t="s">
        <v>59</v>
      </c>
      <c r="AU1112" t="s">
        <v>59</v>
      </c>
      <c r="AV1112" t="s">
        <v>59</v>
      </c>
    </row>
    <row r="1113" spans="1:48" hidden="1" x14ac:dyDescent="0.35">
      <c r="A1113" s="1">
        <v>45812</v>
      </c>
      <c r="B1113">
        <v>50</v>
      </c>
      <c r="C1113">
        <v>500</v>
      </c>
      <c r="D1113">
        <v>503</v>
      </c>
      <c r="E1113">
        <v>1180</v>
      </c>
      <c r="F1113" t="s">
        <v>48</v>
      </c>
      <c r="G1113" t="s">
        <v>49</v>
      </c>
      <c r="H1113" t="s">
        <v>50</v>
      </c>
      <c r="I1113" t="s">
        <v>51</v>
      </c>
      <c r="J1113" t="s">
        <v>52</v>
      </c>
      <c r="K1113" t="s">
        <v>102</v>
      </c>
      <c r="L1113" t="s">
        <v>54</v>
      </c>
      <c r="M1113" t="s">
        <v>55</v>
      </c>
      <c r="N1113" t="s">
        <v>221</v>
      </c>
      <c r="O1113" t="s">
        <v>2950</v>
      </c>
      <c r="P1113" t="s">
        <v>2951</v>
      </c>
      <c r="Q1113" t="s">
        <v>59</v>
      </c>
      <c r="R1113" t="s">
        <v>60</v>
      </c>
      <c r="S1113">
        <v>9922715046</v>
      </c>
      <c r="T1113">
        <v>43</v>
      </c>
      <c r="U1113">
        <v>43</v>
      </c>
      <c r="V1113">
        <v>1</v>
      </c>
      <c r="W1113" t="s">
        <v>61</v>
      </c>
      <c r="X1113" t="s">
        <v>62</v>
      </c>
      <c r="Y1113">
        <v>3</v>
      </c>
      <c r="Z1113" t="s">
        <v>59</v>
      </c>
      <c r="AA1113" t="s">
        <v>59</v>
      </c>
      <c r="AB1113" t="s">
        <v>59</v>
      </c>
      <c r="AC1113" t="s">
        <v>59</v>
      </c>
      <c r="AD1113" s="2">
        <v>45716.82613425926</v>
      </c>
      <c r="AE1113">
        <v>22971</v>
      </c>
      <c r="AF1113" t="s">
        <v>59</v>
      </c>
      <c r="AG1113" t="s">
        <v>59</v>
      </c>
      <c r="AH1113" t="s">
        <v>59</v>
      </c>
      <c r="AI1113" t="s">
        <v>59</v>
      </c>
      <c r="AJ1113" t="s">
        <v>1178</v>
      </c>
      <c r="AK1113" s="2">
        <v>45720.480729166666</v>
      </c>
      <c r="AL1113" t="s">
        <v>59</v>
      </c>
      <c r="AM1113" t="s">
        <v>59</v>
      </c>
      <c r="AN1113" t="s">
        <v>59</v>
      </c>
      <c r="AO1113" t="s">
        <v>59</v>
      </c>
      <c r="AP1113" t="s">
        <v>59</v>
      </c>
      <c r="AQ1113" t="s">
        <v>59</v>
      </c>
      <c r="AR1113" t="s">
        <v>59</v>
      </c>
      <c r="AS1113" t="s">
        <v>59</v>
      </c>
      <c r="AT1113" t="s">
        <v>59</v>
      </c>
      <c r="AU1113" t="s">
        <v>59</v>
      </c>
      <c r="AV1113" t="s">
        <v>59</v>
      </c>
    </row>
    <row r="1114" spans="1:48" hidden="1" x14ac:dyDescent="0.35">
      <c r="A1114" s="1">
        <v>45812</v>
      </c>
      <c r="B1114">
        <v>50</v>
      </c>
      <c r="C1114">
        <v>500</v>
      </c>
      <c r="D1114">
        <v>505</v>
      </c>
      <c r="E1114">
        <v>7129</v>
      </c>
      <c r="F1114" t="s">
        <v>48</v>
      </c>
      <c r="G1114" t="s">
        <v>49</v>
      </c>
      <c r="H1114" t="s">
        <v>50</v>
      </c>
      <c r="I1114" t="s">
        <v>51</v>
      </c>
      <c r="J1114" t="s">
        <v>75</v>
      </c>
      <c r="K1114" t="s">
        <v>82</v>
      </c>
      <c r="L1114" t="s">
        <v>54</v>
      </c>
      <c r="M1114" t="s">
        <v>82</v>
      </c>
      <c r="N1114" t="s">
        <v>511</v>
      </c>
      <c r="O1114" t="s">
        <v>2952</v>
      </c>
      <c r="P1114" t="s">
        <v>2953</v>
      </c>
      <c r="Q1114" t="s">
        <v>59</v>
      </c>
      <c r="R1114" t="s">
        <v>60</v>
      </c>
      <c r="S1114">
        <v>9503096473</v>
      </c>
      <c r="T1114">
        <v>1089</v>
      </c>
      <c r="U1114">
        <v>1089</v>
      </c>
      <c r="V1114">
        <v>0.75</v>
      </c>
      <c r="W1114" t="s">
        <v>61</v>
      </c>
      <c r="X1114" t="s">
        <v>86</v>
      </c>
      <c r="Y1114">
        <v>3</v>
      </c>
      <c r="Z1114" t="s">
        <v>59</v>
      </c>
      <c r="AA1114" t="s">
        <v>59</v>
      </c>
      <c r="AB1114" t="s">
        <v>59</v>
      </c>
      <c r="AC1114">
        <v>0</v>
      </c>
      <c r="AD1114" s="2">
        <v>45692.73909722222</v>
      </c>
      <c r="AE1114">
        <v>22971</v>
      </c>
      <c r="AF1114" t="s">
        <v>59</v>
      </c>
      <c r="AG1114" t="s">
        <v>59</v>
      </c>
      <c r="AH1114" t="s">
        <v>59</v>
      </c>
      <c r="AI1114" t="s">
        <v>59</v>
      </c>
      <c r="AJ1114" t="s">
        <v>1178</v>
      </c>
      <c r="AK1114" s="2">
        <v>45768.665972222225</v>
      </c>
      <c r="AL1114" t="s">
        <v>59</v>
      </c>
      <c r="AM1114" t="s">
        <v>59</v>
      </c>
      <c r="AN1114" t="s">
        <v>59</v>
      </c>
      <c r="AO1114" t="s">
        <v>59</v>
      </c>
      <c r="AP1114" t="s">
        <v>59</v>
      </c>
      <c r="AQ1114" t="s">
        <v>59</v>
      </c>
      <c r="AR1114" t="s">
        <v>59</v>
      </c>
      <c r="AS1114" t="s">
        <v>59</v>
      </c>
      <c r="AT1114" t="s">
        <v>59</v>
      </c>
      <c r="AU1114" t="s">
        <v>59</v>
      </c>
      <c r="AV1114" t="s">
        <v>59</v>
      </c>
    </row>
    <row r="1115" spans="1:48" hidden="1" x14ac:dyDescent="0.35">
      <c r="A1115" s="1">
        <v>45812</v>
      </c>
      <c r="B1115">
        <v>50</v>
      </c>
      <c r="C1115">
        <v>500</v>
      </c>
      <c r="D1115">
        <v>503</v>
      </c>
      <c r="E1115">
        <v>1180</v>
      </c>
      <c r="F1115" t="s">
        <v>48</v>
      </c>
      <c r="G1115" t="s">
        <v>49</v>
      </c>
      <c r="H1115" t="s">
        <v>50</v>
      </c>
      <c r="I1115" t="s">
        <v>51</v>
      </c>
      <c r="J1115" t="s">
        <v>52</v>
      </c>
      <c r="K1115" t="s">
        <v>102</v>
      </c>
      <c r="L1115" t="s">
        <v>54</v>
      </c>
      <c r="M1115" t="s">
        <v>55</v>
      </c>
      <c r="N1115" t="s">
        <v>221</v>
      </c>
      <c r="O1115" t="s">
        <v>2954</v>
      </c>
      <c r="P1115" t="s">
        <v>2955</v>
      </c>
      <c r="Q1115" t="s">
        <v>59</v>
      </c>
      <c r="R1115" t="s">
        <v>60</v>
      </c>
      <c r="S1115">
        <v>9421108814</v>
      </c>
      <c r="T1115">
        <v>798</v>
      </c>
      <c r="U1115">
        <v>798</v>
      </c>
      <c r="V1115">
        <v>0.77275000000000005</v>
      </c>
      <c r="W1115" t="s">
        <v>61</v>
      </c>
      <c r="X1115" t="s">
        <v>62</v>
      </c>
      <c r="Y1115">
        <v>3</v>
      </c>
      <c r="Z1115" t="s">
        <v>59</v>
      </c>
      <c r="AA1115" t="s">
        <v>59</v>
      </c>
      <c r="AB1115" t="s">
        <v>59</v>
      </c>
      <c r="AC1115" t="s">
        <v>59</v>
      </c>
      <c r="AD1115" s="2">
        <v>45717.783460648148</v>
      </c>
      <c r="AE1115">
        <v>22971</v>
      </c>
      <c r="AF1115" t="s">
        <v>59</v>
      </c>
      <c r="AG1115" t="s">
        <v>59</v>
      </c>
      <c r="AH1115" t="s">
        <v>59</v>
      </c>
      <c r="AI1115" t="s">
        <v>59</v>
      </c>
      <c r="AJ1115" t="s">
        <v>1178</v>
      </c>
      <c r="AK1115" s="2">
        <v>45751.760752314818</v>
      </c>
      <c r="AL1115" t="s">
        <v>59</v>
      </c>
      <c r="AM1115" t="s">
        <v>59</v>
      </c>
      <c r="AN1115" t="s">
        <v>59</v>
      </c>
      <c r="AO1115" t="s">
        <v>59</v>
      </c>
      <c r="AP1115" t="s">
        <v>59</v>
      </c>
      <c r="AQ1115" t="s">
        <v>59</v>
      </c>
      <c r="AR1115" t="s">
        <v>59</v>
      </c>
      <c r="AS1115" t="s">
        <v>59</v>
      </c>
      <c r="AT1115" t="s">
        <v>59</v>
      </c>
      <c r="AU1115" t="s">
        <v>59</v>
      </c>
      <c r="AV1115" t="s">
        <v>59</v>
      </c>
    </row>
    <row r="1116" spans="1:48" hidden="1" x14ac:dyDescent="0.35">
      <c r="A1116" s="1">
        <v>45812</v>
      </c>
      <c r="B1116">
        <v>50</v>
      </c>
      <c r="C1116">
        <v>500</v>
      </c>
      <c r="D1116">
        <v>502</v>
      </c>
      <c r="E1116">
        <v>9121</v>
      </c>
      <c r="F1116" t="s">
        <v>48</v>
      </c>
      <c r="G1116" t="s">
        <v>49</v>
      </c>
      <c r="H1116" t="s">
        <v>50</v>
      </c>
      <c r="I1116" t="s">
        <v>51</v>
      </c>
      <c r="J1116" t="s">
        <v>396</v>
      </c>
      <c r="K1116" t="s">
        <v>397</v>
      </c>
      <c r="L1116" t="s">
        <v>54</v>
      </c>
      <c r="M1116" t="s">
        <v>93</v>
      </c>
      <c r="N1116" t="s">
        <v>2341</v>
      </c>
      <c r="O1116" t="s">
        <v>2956</v>
      </c>
      <c r="P1116" t="s">
        <v>2957</v>
      </c>
      <c r="Q1116" t="s">
        <v>59</v>
      </c>
      <c r="R1116" t="s">
        <v>144</v>
      </c>
      <c r="S1116">
        <v>9552059216</v>
      </c>
      <c r="T1116">
        <v>526</v>
      </c>
      <c r="U1116">
        <v>526</v>
      </c>
      <c r="V1116">
        <v>0.31874999999999998</v>
      </c>
      <c r="W1116" t="s">
        <v>61</v>
      </c>
      <c r="X1116" t="s">
        <v>62</v>
      </c>
      <c r="Y1116">
        <v>3</v>
      </c>
      <c r="Z1116" t="s">
        <v>59</v>
      </c>
      <c r="AA1116" t="s">
        <v>59</v>
      </c>
      <c r="AB1116" t="s">
        <v>59</v>
      </c>
      <c r="AC1116" t="s">
        <v>59</v>
      </c>
      <c r="AD1116" s="2">
        <v>45716.778738425928</v>
      </c>
      <c r="AE1116">
        <v>22971</v>
      </c>
      <c r="AF1116" t="s">
        <v>59</v>
      </c>
      <c r="AG1116" t="s">
        <v>59</v>
      </c>
      <c r="AH1116" t="s">
        <v>59</v>
      </c>
      <c r="AI1116" t="s">
        <v>59</v>
      </c>
      <c r="AJ1116" t="s">
        <v>1178</v>
      </c>
      <c r="AK1116" s="2">
        <v>45733.667337962965</v>
      </c>
      <c r="AL1116" t="s">
        <v>59</v>
      </c>
      <c r="AM1116" t="s">
        <v>59</v>
      </c>
      <c r="AN1116" t="s">
        <v>59</v>
      </c>
      <c r="AO1116" t="s">
        <v>59</v>
      </c>
      <c r="AP1116" t="s">
        <v>59</v>
      </c>
      <c r="AQ1116" t="s">
        <v>59</v>
      </c>
      <c r="AR1116" t="s">
        <v>59</v>
      </c>
      <c r="AS1116" t="s">
        <v>59</v>
      </c>
      <c r="AT1116" t="s">
        <v>59</v>
      </c>
      <c r="AU1116" t="s">
        <v>59</v>
      </c>
      <c r="AV1116" t="s">
        <v>59</v>
      </c>
    </row>
    <row r="1117" spans="1:48" hidden="1" x14ac:dyDescent="0.35">
      <c r="A1117" s="1">
        <v>45812</v>
      </c>
      <c r="B1117">
        <v>50</v>
      </c>
      <c r="C1117">
        <v>500</v>
      </c>
      <c r="D1117">
        <v>505</v>
      </c>
      <c r="E1117">
        <v>7145</v>
      </c>
      <c r="F1117" t="s">
        <v>48</v>
      </c>
      <c r="G1117" t="s">
        <v>49</v>
      </c>
      <c r="H1117" t="s">
        <v>50</v>
      </c>
      <c r="I1117" t="s">
        <v>51</v>
      </c>
      <c r="J1117" t="s">
        <v>75</v>
      </c>
      <c r="K1117" t="s">
        <v>98</v>
      </c>
      <c r="L1117" t="s">
        <v>54</v>
      </c>
      <c r="M1117" t="s">
        <v>98</v>
      </c>
      <c r="N1117" t="s">
        <v>1190</v>
      </c>
      <c r="O1117" t="s">
        <v>2958</v>
      </c>
      <c r="P1117" t="s">
        <v>2959</v>
      </c>
      <c r="Q1117" t="s">
        <v>59</v>
      </c>
      <c r="R1117" t="s">
        <v>60</v>
      </c>
      <c r="S1117">
        <v>9921828377</v>
      </c>
      <c r="T1117">
        <v>180</v>
      </c>
      <c r="U1117">
        <v>180</v>
      </c>
      <c r="V1117">
        <v>1.43825</v>
      </c>
      <c r="W1117" t="s">
        <v>61</v>
      </c>
      <c r="X1117" t="s">
        <v>62</v>
      </c>
      <c r="Y1117">
        <v>3</v>
      </c>
      <c r="Z1117" t="s">
        <v>59</v>
      </c>
      <c r="AA1117" t="s">
        <v>59</v>
      </c>
      <c r="AB1117" t="s">
        <v>59</v>
      </c>
      <c r="AC1117">
        <v>0</v>
      </c>
      <c r="AD1117" s="2">
        <v>45707.818159722221</v>
      </c>
      <c r="AE1117">
        <v>22971</v>
      </c>
      <c r="AF1117" t="s">
        <v>59</v>
      </c>
      <c r="AG1117" t="s">
        <v>59</v>
      </c>
      <c r="AH1117" t="s">
        <v>59</v>
      </c>
      <c r="AI1117" t="s">
        <v>59</v>
      </c>
      <c r="AJ1117" t="s">
        <v>1178</v>
      </c>
      <c r="AK1117" s="2">
        <v>45722.901932870373</v>
      </c>
      <c r="AL1117" t="s">
        <v>59</v>
      </c>
      <c r="AM1117" t="s">
        <v>59</v>
      </c>
      <c r="AN1117" t="s">
        <v>59</v>
      </c>
      <c r="AO1117" t="s">
        <v>59</v>
      </c>
      <c r="AP1117" t="s">
        <v>59</v>
      </c>
      <c r="AQ1117" t="s">
        <v>59</v>
      </c>
      <c r="AR1117" t="s">
        <v>59</v>
      </c>
      <c r="AS1117" t="s">
        <v>59</v>
      </c>
      <c r="AT1117" t="s">
        <v>59</v>
      </c>
      <c r="AU1117" t="s">
        <v>59</v>
      </c>
      <c r="AV1117" t="s">
        <v>59</v>
      </c>
    </row>
    <row r="1118" spans="1:48" hidden="1" x14ac:dyDescent="0.35">
      <c r="A1118" s="1">
        <v>45812</v>
      </c>
      <c r="B1118">
        <v>50</v>
      </c>
      <c r="C1118">
        <v>500</v>
      </c>
      <c r="D1118">
        <v>504</v>
      </c>
      <c r="E1118">
        <v>6190</v>
      </c>
      <c r="F1118" t="s">
        <v>48</v>
      </c>
      <c r="G1118" t="s">
        <v>49</v>
      </c>
      <c r="H1118" t="s">
        <v>50</v>
      </c>
      <c r="I1118" t="s">
        <v>51</v>
      </c>
      <c r="J1118" t="s">
        <v>64</v>
      </c>
      <c r="K1118" t="s">
        <v>65</v>
      </c>
      <c r="L1118" t="s">
        <v>54</v>
      </c>
      <c r="M1118" t="s">
        <v>66</v>
      </c>
      <c r="N1118" t="s">
        <v>2960</v>
      </c>
      <c r="O1118" t="s">
        <v>2961</v>
      </c>
      <c r="P1118" t="s">
        <v>2962</v>
      </c>
      <c r="Q1118" t="s">
        <v>59</v>
      </c>
      <c r="R1118" t="s">
        <v>60</v>
      </c>
      <c r="S1118">
        <v>7020223781</v>
      </c>
      <c r="T1118">
        <v>173</v>
      </c>
      <c r="U1118">
        <v>173</v>
      </c>
      <c r="V1118">
        <v>3.0750000000000002</v>
      </c>
      <c r="W1118" t="s">
        <v>70</v>
      </c>
      <c r="X1118" t="s">
        <v>62</v>
      </c>
      <c r="Y1118">
        <v>5</v>
      </c>
      <c r="Z1118" t="s">
        <v>59</v>
      </c>
      <c r="AA1118" t="s">
        <v>59</v>
      </c>
      <c r="AB1118" t="s">
        <v>59</v>
      </c>
      <c r="AC1118">
        <v>0</v>
      </c>
      <c r="AD1118" s="2">
        <v>45660.610185185185</v>
      </c>
      <c r="AE1118">
        <v>32075</v>
      </c>
      <c r="AF1118" t="s">
        <v>59</v>
      </c>
      <c r="AG1118" t="s">
        <v>59</v>
      </c>
      <c r="AH1118" t="s">
        <v>59</v>
      </c>
      <c r="AI1118" t="s">
        <v>59</v>
      </c>
      <c r="AJ1118" t="s">
        <v>1178</v>
      </c>
      <c r="AK1118" s="2">
        <v>45664.744768518518</v>
      </c>
      <c r="AL1118" t="s">
        <v>59</v>
      </c>
      <c r="AM1118" t="s">
        <v>59</v>
      </c>
      <c r="AN1118" t="s">
        <v>59</v>
      </c>
      <c r="AO1118" t="s">
        <v>59</v>
      </c>
      <c r="AP1118" t="s">
        <v>59</v>
      </c>
      <c r="AQ1118" t="s">
        <v>59</v>
      </c>
      <c r="AR1118" t="s">
        <v>59</v>
      </c>
      <c r="AS1118" t="s">
        <v>59</v>
      </c>
      <c r="AT1118" t="s">
        <v>59</v>
      </c>
      <c r="AU1118" t="s">
        <v>59</v>
      </c>
      <c r="AV1118" t="s">
        <v>59</v>
      </c>
    </row>
    <row r="1119" spans="1:48" hidden="1" x14ac:dyDescent="0.35">
      <c r="A1119" s="1">
        <v>45812</v>
      </c>
      <c r="B1119">
        <v>50</v>
      </c>
      <c r="C1119">
        <v>500</v>
      </c>
      <c r="D1119">
        <v>505</v>
      </c>
      <c r="E1119">
        <v>7145</v>
      </c>
      <c r="F1119" t="s">
        <v>48</v>
      </c>
      <c r="G1119" t="s">
        <v>49</v>
      </c>
      <c r="H1119" t="s">
        <v>50</v>
      </c>
      <c r="I1119" t="s">
        <v>51</v>
      </c>
      <c r="J1119" t="s">
        <v>75</v>
      </c>
      <c r="K1119" t="s">
        <v>98</v>
      </c>
      <c r="L1119" t="s">
        <v>54</v>
      </c>
      <c r="M1119" t="s">
        <v>98</v>
      </c>
      <c r="N1119" t="s">
        <v>99</v>
      </c>
      <c r="O1119" t="s">
        <v>2963</v>
      </c>
      <c r="P1119" t="s">
        <v>2964</v>
      </c>
      <c r="Q1119" t="s">
        <v>59</v>
      </c>
      <c r="R1119" t="s">
        <v>60</v>
      </c>
      <c r="S1119">
        <v>9552938277</v>
      </c>
      <c r="T1119">
        <v>456</v>
      </c>
      <c r="U1119">
        <v>456</v>
      </c>
      <c r="V1119">
        <v>0.40825</v>
      </c>
      <c r="W1119" t="s">
        <v>61</v>
      </c>
      <c r="X1119" t="s">
        <v>62</v>
      </c>
      <c r="Y1119">
        <v>3</v>
      </c>
      <c r="Z1119" t="s">
        <v>59</v>
      </c>
      <c r="AA1119" t="s">
        <v>59</v>
      </c>
      <c r="AB1119" t="s">
        <v>59</v>
      </c>
      <c r="AC1119">
        <v>0</v>
      </c>
      <c r="AD1119" s="2">
        <v>45664.830023148148</v>
      </c>
      <c r="AE1119">
        <v>22971</v>
      </c>
      <c r="AF1119" t="s">
        <v>59</v>
      </c>
      <c r="AG1119" t="s">
        <v>59</v>
      </c>
      <c r="AH1119" t="s">
        <v>59</v>
      </c>
      <c r="AI1119" t="s">
        <v>59</v>
      </c>
      <c r="AJ1119" t="s">
        <v>1178</v>
      </c>
      <c r="AK1119" s="2">
        <v>45736.614814814813</v>
      </c>
      <c r="AL1119" t="s">
        <v>59</v>
      </c>
      <c r="AM1119" t="s">
        <v>59</v>
      </c>
      <c r="AN1119" t="s">
        <v>59</v>
      </c>
      <c r="AO1119" t="s">
        <v>59</v>
      </c>
      <c r="AP1119" t="s">
        <v>59</v>
      </c>
      <c r="AQ1119" t="s">
        <v>59</v>
      </c>
      <c r="AR1119" t="s">
        <v>59</v>
      </c>
      <c r="AS1119" t="s">
        <v>59</v>
      </c>
      <c r="AT1119" t="s">
        <v>59</v>
      </c>
      <c r="AU1119" t="s">
        <v>59</v>
      </c>
      <c r="AV1119" t="s">
        <v>59</v>
      </c>
    </row>
    <row r="1120" spans="1:48" hidden="1" x14ac:dyDescent="0.35">
      <c r="A1120" s="1">
        <v>45812</v>
      </c>
      <c r="B1120">
        <v>50</v>
      </c>
      <c r="C1120">
        <v>500</v>
      </c>
      <c r="D1120">
        <v>504</v>
      </c>
      <c r="E1120">
        <v>6157</v>
      </c>
      <c r="F1120" t="s">
        <v>48</v>
      </c>
      <c r="G1120" t="s">
        <v>49</v>
      </c>
      <c r="H1120" t="s">
        <v>50</v>
      </c>
      <c r="I1120" t="s">
        <v>51</v>
      </c>
      <c r="J1120" t="s">
        <v>64</v>
      </c>
      <c r="K1120" t="s">
        <v>203</v>
      </c>
      <c r="L1120" t="s">
        <v>54</v>
      </c>
      <c r="M1120" t="s">
        <v>115</v>
      </c>
      <c r="N1120" t="s">
        <v>203</v>
      </c>
      <c r="O1120" t="s">
        <v>2965</v>
      </c>
      <c r="P1120" t="s">
        <v>2966</v>
      </c>
      <c r="Q1120" t="s">
        <v>59</v>
      </c>
      <c r="R1120" t="s">
        <v>60</v>
      </c>
      <c r="S1120">
        <v>9673124716</v>
      </c>
      <c r="T1120">
        <v>1208</v>
      </c>
      <c r="U1120">
        <v>1208</v>
      </c>
      <c r="V1120">
        <v>0.88124999999999998</v>
      </c>
      <c r="W1120" t="s">
        <v>70</v>
      </c>
      <c r="X1120" t="s">
        <v>62</v>
      </c>
      <c r="Y1120">
        <v>3</v>
      </c>
      <c r="Z1120" t="s">
        <v>59</v>
      </c>
      <c r="AA1120" t="s">
        <v>59</v>
      </c>
      <c r="AB1120" t="s">
        <v>59</v>
      </c>
      <c r="AC1120">
        <v>0</v>
      </c>
      <c r="AD1120" s="2">
        <v>45699.653356481482</v>
      </c>
      <c r="AE1120">
        <v>22971</v>
      </c>
      <c r="AF1120" t="s">
        <v>59</v>
      </c>
      <c r="AG1120" t="s">
        <v>59</v>
      </c>
      <c r="AH1120" t="s">
        <v>59</v>
      </c>
      <c r="AI1120" t="s">
        <v>59</v>
      </c>
      <c r="AJ1120" t="s">
        <v>1178</v>
      </c>
      <c r="AK1120" s="2">
        <v>45701.732557870368</v>
      </c>
      <c r="AL1120" t="s">
        <v>59</v>
      </c>
      <c r="AM1120" t="s">
        <v>59</v>
      </c>
      <c r="AN1120" t="s">
        <v>59</v>
      </c>
      <c r="AO1120" t="s">
        <v>59</v>
      </c>
      <c r="AP1120" t="s">
        <v>59</v>
      </c>
      <c r="AQ1120" t="s">
        <v>59</v>
      </c>
      <c r="AR1120" t="s">
        <v>59</v>
      </c>
      <c r="AS1120" t="s">
        <v>59</v>
      </c>
      <c r="AT1120" t="s">
        <v>59</v>
      </c>
      <c r="AU1120" t="s">
        <v>59</v>
      </c>
      <c r="AV1120" t="s">
        <v>59</v>
      </c>
    </row>
    <row r="1121" spans="1:48" hidden="1" x14ac:dyDescent="0.35">
      <c r="A1121" s="1">
        <v>45812</v>
      </c>
      <c r="B1121">
        <v>50</v>
      </c>
      <c r="C1121">
        <v>500</v>
      </c>
      <c r="D1121">
        <v>503</v>
      </c>
      <c r="E1121">
        <v>1180</v>
      </c>
      <c r="F1121" t="s">
        <v>48</v>
      </c>
      <c r="G1121" t="s">
        <v>49</v>
      </c>
      <c r="H1121" t="s">
        <v>50</v>
      </c>
      <c r="I1121" t="s">
        <v>51</v>
      </c>
      <c r="J1121" t="s">
        <v>52</v>
      </c>
      <c r="K1121" t="s">
        <v>102</v>
      </c>
      <c r="L1121" t="s">
        <v>54</v>
      </c>
      <c r="M1121" t="s">
        <v>55</v>
      </c>
      <c r="N1121" t="s">
        <v>103</v>
      </c>
      <c r="O1121" t="s">
        <v>2967</v>
      </c>
      <c r="P1121" t="s">
        <v>2968</v>
      </c>
      <c r="Q1121" t="s">
        <v>59</v>
      </c>
      <c r="R1121" t="s">
        <v>60</v>
      </c>
      <c r="S1121">
        <v>9923023185</v>
      </c>
      <c r="T1121">
        <v>964</v>
      </c>
      <c r="U1121">
        <v>964</v>
      </c>
      <c r="V1121">
        <v>1.4750000000000001</v>
      </c>
      <c r="W1121" t="s">
        <v>61</v>
      </c>
      <c r="X1121" t="s">
        <v>62</v>
      </c>
      <c r="Y1121">
        <v>3</v>
      </c>
      <c r="Z1121" t="s">
        <v>59</v>
      </c>
      <c r="AA1121" t="s">
        <v>59</v>
      </c>
      <c r="AB1121" t="s">
        <v>59</v>
      </c>
      <c r="AC1121" t="s">
        <v>59</v>
      </c>
      <c r="AD1121" s="2">
        <v>45762.819884259261</v>
      </c>
      <c r="AE1121">
        <v>22971</v>
      </c>
      <c r="AF1121" t="s">
        <v>59</v>
      </c>
      <c r="AG1121" t="s">
        <v>59</v>
      </c>
      <c r="AH1121" t="s">
        <v>59</v>
      </c>
      <c r="AI1121" t="s">
        <v>59</v>
      </c>
      <c r="AJ1121" t="s">
        <v>1178</v>
      </c>
      <c r="AK1121" s="2">
        <v>45768.623796296299</v>
      </c>
      <c r="AL1121" t="s">
        <v>59</v>
      </c>
      <c r="AM1121" t="s">
        <v>59</v>
      </c>
      <c r="AN1121" t="s">
        <v>59</v>
      </c>
      <c r="AO1121" t="s">
        <v>59</v>
      </c>
      <c r="AP1121" t="s">
        <v>59</v>
      </c>
      <c r="AQ1121" t="s">
        <v>59</v>
      </c>
      <c r="AR1121" t="s">
        <v>59</v>
      </c>
      <c r="AS1121" t="s">
        <v>59</v>
      </c>
      <c r="AT1121" t="s">
        <v>59</v>
      </c>
      <c r="AU1121" t="s">
        <v>59</v>
      </c>
      <c r="AV1121" t="s">
        <v>59</v>
      </c>
    </row>
    <row r="1122" spans="1:48" hidden="1" x14ac:dyDescent="0.35">
      <c r="A1122" s="1">
        <v>45812</v>
      </c>
      <c r="B1122">
        <v>50</v>
      </c>
      <c r="C1122">
        <v>500</v>
      </c>
      <c r="D1122">
        <v>504</v>
      </c>
      <c r="E1122">
        <v>6149</v>
      </c>
      <c r="F1122" t="s">
        <v>48</v>
      </c>
      <c r="G1122" t="s">
        <v>49</v>
      </c>
      <c r="H1122" t="s">
        <v>50</v>
      </c>
      <c r="I1122" t="s">
        <v>51</v>
      </c>
      <c r="J1122" t="s">
        <v>64</v>
      </c>
      <c r="K1122" t="s">
        <v>308</v>
      </c>
      <c r="L1122" t="s">
        <v>54</v>
      </c>
      <c r="M1122" t="s">
        <v>115</v>
      </c>
      <c r="N1122" t="s">
        <v>2969</v>
      </c>
      <c r="O1122" t="s">
        <v>2970</v>
      </c>
      <c r="P1122" t="s">
        <v>2971</v>
      </c>
      <c r="Q1122" t="s">
        <v>59</v>
      </c>
      <c r="R1122" t="s">
        <v>60</v>
      </c>
      <c r="S1122">
        <v>8080002126</v>
      </c>
      <c r="T1122">
        <v>389</v>
      </c>
      <c r="U1122">
        <v>389</v>
      </c>
      <c r="V1122">
        <v>0.9</v>
      </c>
      <c r="W1122" t="s">
        <v>210</v>
      </c>
      <c r="X1122" t="s">
        <v>86</v>
      </c>
      <c r="Y1122">
        <v>3</v>
      </c>
      <c r="Z1122" t="s">
        <v>59</v>
      </c>
      <c r="AA1122" t="s">
        <v>59</v>
      </c>
      <c r="AB1122" t="s">
        <v>59</v>
      </c>
      <c r="AC1122" t="s">
        <v>59</v>
      </c>
      <c r="AD1122" s="2">
        <v>45719.5624537037</v>
      </c>
      <c r="AE1122">
        <v>22971</v>
      </c>
      <c r="AF1122" t="s">
        <v>59</v>
      </c>
      <c r="AG1122" t="s">
        <v>59</v>
      </c>
      <c r="AH1122" t="s">
        <v>59</v>
      </c>
      <c r="AI1122" t="s">
        <v>59</v>
      </c>
      <c r="AJ1122" t="s">
        <v>1178</v>
      </c>
      <c r="AK1122" s="2">
        <v>45722.752858796295</v>
      </c>
      <c r="AL1122" t="s">
        <v>59</v>
      </c>
      <c r="AM1122" t="s">
        <v>59</v>
      </c>
      <c r="AN1122" t="s">
        <v>59</v>
      </c>
      <c r="AO1122" t="s">
        <v>59</v>
      </c>
      <c r="AP1122" t="s">
        <v>59</v>
      </c>
      <c r="AQ1122" t="s">
        <v>59</v>
      </c>
      <c r="AR1122" t="s">
        <v>59</v>
      </c>
      <c r="AS1122" t="s">
        <v>59</v>
      </c>
      <c r="AT1122" t="s">
        <v>59</v>
      </c>
      <c r="AU1122" t="s">
        <v>59</v>
      </c>
      <c r="AV1122" t="s">
        <v>59</v>
      </c>
    </row>
    <row r="1123" spans="1:48" hidden="1" x14ac:dyDescent="0.35">
      <c r="A1123" s="1">
        <v>45812</v>
      </c>
      <c r="B1123">
        <v>50</v>
      </c>
      <c r="C1123">
        <v>500</v>
      </c>
      <c r="D1123">
        <v>503</v>
      </c>
      <c r="E1123">
        <v>1163</v>
      </c>
      <c r="F1123" t="s">
        <v>48</v>
      </c>
      <c r="G1123" t="s">
        <v>49</v>
      </c>
      <c r="H1123" t="s">
        <v>50</v>
      </c>
      <c r="I1123" t="s">
        <v>51</v>
      </c>
      <c r="J1123" t="s">
        <v>52</v>
      </c>
      <c r="K1123" t="s">
        <v>148</v>
      </c>
      <c r="L1123" t="s">
        <v>54</v>
      </c>
      <c r="M1123" t="s">
        <v>93</v>
      </c>
      <c r="N1123" t="s">
        <v>2013</v>
      </c>
      <c r="O1123" t="s">
        <v>2972</v>
      </c>
      <c r="P1123" t="s">
        <v>2973</v>
      </c>
      <c r="Q1123" t="s">
        <v>59</v>
      </c>
      <c r="R1123" t="s">
        <v>60</v>
      </c>
      <c r="S1123">
        <v>9921624912</v>
      </c>
      <c r="T1123">
        <v>1539</v>
      </c>
      <c r="U1123" t="s">
        <v>97</v>
      </c>
      <c r="V1123">
        <v>1.0249999999999999</v>
      </c>
      <c r="W1123" t="s">
        <v>61</v>
      </c>
      <c r="X1123" t="s">
        <v>62</v>
      </c>
      <c r="Y1123">
        <v>3</v>
      </c>
      <c r="Z1123" t="s">
        <v>59</v>
      </c>
      <c r="AA1123" t="s">
        <v>59</v>
      </c>
      <c r="AB1123" t="s">
        <v>59</v>
      </c>
      <c r="AC1123" t="s">
        <v>59</v>
      </c>
      <c r="AD1123" s="2">
        <v>45736.561064814814</v>
      </c>
      <c r="AE1123">
        <v>22971</v>
      </c>
      <c r="AF1123" t="s">
        <v>59</v>
      </c>
      <c r="AG1123" t="s">
        <v>59</v>
      </c>
      <c r="AH1123" t="s">
        <v>59</v>
      </c>
      <c r="AI1123" t="s">
        <v>59</v>
      </c>
      <c r="AJ1123" t="s">
        <v>1178</v>
      </c>
      <c r="AK1123" s="2">
        <v>45756.640636574077</v>
      </c>
      <c r="AL1123" t="s">
        <v>59</v>
      </c>
      <c r="AM1123" t="s">
        <v>59</v>
      </c>
      <c r="AN1123" t="s">
        <v>59</v>
      </c>
      <c r="AO1123" t="s">
        <v>59</v>
      </c>
      <c r="AP1123" t="s">
        <v>59</v>
      </c>
      <c r="AQ1123" t="s">
        <v>59</v>
      </c>
      <c r="AR1123" t="s">
        <v>59</v>
      </c>
      <c r="AS1123" t="s">
        <v>59</v>
      </c>
      <c r="AT1123" t="s">
        <v>59</v>
      </c>
      <c r="AU1123" t="s">
        <v>59</v>
      </c>
      <c r="AV1123" t="s">
        <v>59</v>
      </c>
    </row>
    <row r="1124" spans="1:48" hidden="1" x14ac:dyDescent="0.35">
      <c r="A1124" s="1">
        <v>45812</v>
      </c>
      <c r="B1124">
        <v>50</v>
      </c>
      <c r="C1124">
        <v>500</v>
      </c>
      <c r="D1124">
        <v>505</v>
      </c>
      <c r="E1124">
        <v>7145</v>
      </c>
      <c r="F1124" t="s">
        <v>48</v>
      </c>
      <c r="G1124" t="s">
        <v>49</v>
      </c>
      <c r="H1124" t="s">
        <v>50</v>
      </c>
      <c r="I1124" t="s">
        <v>51</v>
      </c>
      <c r="J1124" t="s">
        <v>75</v>
      </c>
      <c r="K1124" t="s">
        <v>98</v>
      </c>
      <c r="L1124" t="s">
        <v>54</v>
      </c>
      <c r="M1124" t="s">
        <v>98</v>
      </c>
      <c r="N1124" t="s">
        <v>774</v>
      </c>
      <c r="O1124" t="s">
        <v>2974</v>
      </c>
      <c r="P1124" t="s">
        <v>2975</v>
      </c>
      <c r="Q1124" t="s">
        <v>59</v>
      </c>
      <c r="R1124" t="s">
        <v>60</v>
      </c>
      <c r="S1124">
        <v>7030839898</v>
      </c>
      <c r="T1124">
        <v>1319</v>
      </c>
      <c r="U1124">
        <v>1319</v>
      </c>
      <c r="V1124">
        <v>3.9</v>
      </c>
      <c r="W1124" t="s">
        <v>70</v>
      </c>
      <c r="X1124" t="s">
        <v>62</v>
      </c>
      <c r="Y1124">
        <v>5</v>
      </c>
      <c r="Z1124" t="s">
        <v>59</v>
      </c>
      <c r="AA1124" t="s">
        <v>59</v>
      </c>
      <c r="AB1124" t="s">
        <v>59</v>
      </c>
      <c r="AC1124" t="s">
        <v>59</v>
      </c>
      <c r="AD1124" s="2">
        <v>45757.796712962961</v>
      </c>
      <c r="AE1124">
        <v>32075</v>
      </c>
      <c r="AF1124" t="s">
        <v>59</v>
      </c>
      <c r="AG1124" t="s">
        <v>59</v>
      </c>
      <c r="AH1124" t="s">
        <v>59</v>
      </c>
      <c r="AI1124" t="s">
        <v>59</v>
      </c>
      <c r="AJ1124" t="s">
        <v>1178</v>
      </c>
      <c r="AK1124" s="2">
        <v>45782.90834490741</v>
      </c>
      <c r="AL1124" t="s">
        <v>59</v>
      </c>
      <c r="AM1124" t="s">
        <v>59</v>
      </c>
      <c r="AN1124" t="s">
        <v>59</v>
      </c>
      <c r="AO1124" t="s">
        <v>59</v>
      </c>
      <c r="AP1124" t="s">
        <v>59</v>
      </c>
      <c r="AQ1124" t="s">
        <v>59</v>
      </c>
      <c r="AR1124" t="s">
        <v>59</v>
      </c>
      <c r="AS1124" t="s">
        <v>59</v>
      </c>
      <c r="AT1124" t="s">
        <v>59</v>
      </c>
      <c r="AU1124" t="s">
        <v>59</v>
      </c>
      <c r="AV1124" t="s">
        <v>59</v>
      </c>
    </row>
    <row r="1125" spans="1:48" hidden="1" x14ac:dyDescent="0.35">
      <c r="A1125" s="1">
        <v>45812</v>
      </c>
      <c r="B1125">
        <v>50</v>
      </c>
      <c r="C1125">
        <v>500</v>
      </c>
      <c r="D1125">
        <v>112</v>
      </c>
      <c r="E1125">
        <v>1121</v>
      </c>
      <c r="F1125" t="s">
        <v>48</v>
      </c>
      <c r="G1125" t="s">
        <v>49</v>
      </c>
      <c r="H1125" t="s">
        <v>50</v>
      </c>
      <c r="I1125" t="s">
        <v>51</v>
      </c>
      <c r="J1125" t="s">
        <v>87</v>
      </c>
      <c r="K1125" t="s">
        <v>88</v>
      </c>
      <c r="L1125" t="s">
        <v>54</v>
      </c>
      <c r="M1125" t="s">
        <v>88</v>
      </c>
      <c r="N1125" t="s">
        <v>2976</v>
      </c>
      <c r="O1125" t="s">
        <v>2977</v>
      </c>
      <c r="P1125" t="s">
        <v>2978</v>
      </c>
      <c r="Q1125" t="s">
        <v>59</v>
      </c>
      <c r="R1125" t="s">
        <v>60</v>
      </c>
      <c r="S1125">
        <v>9272766424</v>
      </c>
      <c r="T1125">
        <v>224</v>
      </c>
      <c r="U1125">
        <v>224</v>
      </c>
      <c r="V1125">
        <v>1.26875</v>
      </c>
      <c r="W1125" t="s">
        <v>70</v>
      </c>
      <c r="X1125" t="s">
        <v>62</v>
      </c>
      <c r="Y1125">
        <v>3</v>
      </c>
      <c r="Z1125" t="s">
        <v>59</v>
      </c>
      <c r="AA1125" t="s">
        <v>59</v>
      </c>
      <c r="AB1125" t="s">
        <v>59</v>
      </c>
      <c r="AC1125">
        <v>0</v>
      </c>
      <c r="AD1125" s="2">
        <v>45692.496249999997</v>
      </c>
      <c r="AE1125">
        <v>22971</v>
      </c>
      <c r="AF1125" t="s">
        <v>59</v>
      </c>
      <c r="AG1125" t="s">
        <v>59</v>
      </c>
      <c r="AH1125" t="s">
        <v>59</v>
      </c>
      <c r="AI1125" t="s">
        <v>59</v>
      </c>
      <c r="AJ1125" t="s">
        <v>1178</v>
      </c>
      <c r="AK1125" s="2">
        <v>45709.604756944442</v>
      </c>
      <c r="AL1125" t="s">
        <v>59</v>
      </c>
      <c r="AM1125" t="s">
        <v>59</v>
      </c>
      <c r="AN1125" t="s">
        <v>59</v>
      </c>
      <c r="AO1125" t="s">
        <v>59</v>
      </c>
      <c r="AP1125" t="s">
        <v>59</v>
      </c>
      <c r="AQ1125" t="s">
        <v>59</v>
      </c>
      <c r="AR1125" t="s">
        <v>59</v>
      </c>
      <c r="AS1125" t="s">
        <v>59</v>
      </c>
      <c r="AT1125" t="s">
        <v>59</v>
      </c>
      <c r="AU1125" t="s">
        <v>59</v>
      </c>
      <c r="AV1125" t="s">
        <v>59</v>
      </c>
    </row>
    <row r="1126" spans="1:48" hidden="1" x14ac:dyDescent="0.35">
      <c r="A1126" s="1">
        <v>45812</v>
      </c>
      <c r="B1126">
        <v>50</v>
      </c>
      <c r="C1126">
        <v>500</v>
      </c>
      <c r="D1126">
        <v>504</v>
      </c>
      <c r="E1126">
        <v>6165</v>
      </c>
      <c r="F1126" t="s">
        <v>48</v>
      </c>
      <c r="G1126" t="s">
        <v>49</v>
      </c>
      <c r="H1126" t="s">
        <v>50</v>
      </c>
      <c r="I1126" t="s">
        <v>51</v>
      </c>
      <c r="J1126" t="s">
        <v>64</v>
      </c>
      <c r="K1126" t="s">
        <v>140</v>
      </c>
      <c r="L1126" t="s">
        <v>54</v>
      </c>
      <c r="M1126" t="s">
        <v>77</v>
      </c>
      <c r="N1126" t="s">
        <v>728</v>
      </c>
      <c r="O1126" t="s">
        <v>2979</v>
      </c>
      <c r="P1126" t="s">
        <v>2980</v>
      </c>
      <c r="Q1126" t="s">
        <v>59</v>
      </c>
      <c r="R1126" t="s">
        <v>60</v>
      </c>
      <c r="S1126">
        <v>7038326262</v>
      </c>
      <c r="T1126">
        <v>1726</v>
      </c>
      <c r="U1126">
        <v>1726</v>
      </c>
      <c r="V1126">
        <v>1.65</v>
      </c>
      <c r="W1126" t="s">
        <v>61</v>
      </c>
      <c r="X1126" t="s">
        <v>86</v>
      </c>
      <c r="Y1126">
        <v>3</v>
      </c>
      <c r="Z1126" t="s">
        <v>59</v>
      </c>
      <c r="AA1126" t="s">
        <v>59</v>
      </c>
      <c r="AB1126" t="s">
        <v>59</v>
      </c>
      <c r="AC1126" t="s">
        <v>59</v>
      </c>
      <c r="AD1126" s="2">
        <v>45797.393854166665</v>
      </c>
      <c r="AE1126">
        <v>22971</v>
      </c>
      <c r="AF1126" t="s">
        <v>59</v>
      </c>
      <c r="AG1126" t="s">
        <v>59</v>
      </c>
      <c r="AH1126" t="s">
        <v>59</v>
      </c>
      <c r="AI1126" t="s">
        <v>59</v>
      </c>
      <c r="AJ1126" t="s">
        <v>1178</v>
      </c>
      <c r="AK1126" s="2">
        <v>45797.530833333331</v>
      </c>
      <c r="AL1126" t="s">
        <v>59</v>
      </c>
      <c r="AM1126" t="s">
        <v>59</v>
      </c>
      <c r="AN1126" t="s">
        <v>59</v>
      </c>
      <c r="AO1126" t="s">
        <v>59</v>
      </c>
      <c r="AP1126" t="s">
        <v>59</v>
      </c>
      <c r="AQ1126" t="s">
        <v>59</v>
      </c>
      <c r="AR1126" t="s">
        <v>59</v>
      </c>
      <c r="AS1126" t="s">
        <v>59</v>
      </c>
      <c r="AT1126" t="s">
        <v>59</v>
      </c>
      <c r="AU1126" t="s">
        <v>59</v>
      </c>
      <c r="AV1126" t="s">
        <v>59</v>
      </c>
    </row>
    <row r="1127" spans="1:48" hidden="1" x14ac:dyDescent="0.35">
      <c r="A1127" s="1">
        <v>45812</v>
      </c>
      <c r="B1127">
        <v>50</v>
      </c>
      <c r="C1127">
        <v>500</v>
      </c>
      <c r="D1127">
        <v>504</v>
      </c>
      <c r="E1127">
        <v>6157</v>
      </c>
      <c r="F1127" t="s">
        <v>48</v>
      </c>
      <c r="G1127" t="s">
        <v>49</v>
      </c>
      <c r="H1127" t="s">
        <v>50</v>
      </c>
      <c r="I1127" t="s">
        <v>51</v>
      </c>
      <c r="J1127" t="s">
        <v>64</v>
      </c>
      <c r="K1127" t="s">
        <v>203</v>
      </c>
      <c r="L1127" t="s">
        <v>54</v>
      </c>
      <c r="M1127" t="s">
        <v>115</v>
      </c>
      <c r="N1127" t="s">
        <v>334</v>
      </c>
      <c r="O1127" t="s">
        <v>2981</v>
      </c>
      <c r="P1127" t="s">
        <v>2982</v>
      </c>
      <c r="Q1127" t="s">
        <v>59</v>
      </c>
      <c r="R1127" t="s">
        <v>60</v>
      </c>
      <c r="S1127">
        <v>9527511397</v>
      </c>
      <c r="T1127">
        <v>660</v>
      </c>
      <c r="U1127">
        <v>660</v>
      </c>
      <c r="V1127">
        <v>0.45</v>
      </c>
      <c r="W1127" t="s">
        <v>61</v>
      </c>
      <c r="X1127" t="s">
        <v>62</v>
      </c>
      <c r="Y1127">
        <v>3</v>
      </c>
      <c r="Z1127" t="s">
        <v>59</v>
      </c>
      <c r="AA1127" t="s">
        <v>59</v>
      </c>
      <c r="AB1127" t="s">
        <v>59</v>
      </c>
      <c r="AC1127" t="s">
        <v>59</v>
      </c>
      <c r="AD1127" s="2">
        <v>45752.815601851849</v>
      </c>
      <c r="AE1127">
        <v>22971</v>
      </c>
      <c r="AF1127" t="s">
        <v>59</v>
      </c>
      <c r="AG1127" t="s">
        <v>59</v>
      </c>
      <c r="AH1127" t="s">
        <v>59</v>
      </c>
      <c r="AI1127" t="s">
        <v>59</v>
      </c>
      <c r="AJ1127" t="s">
        <v>1178</v>
      </c>
      <c r="AK1127" s="2">
        <v>45755.497511574074</v>
      </c>
      <c r="AL1127" t="s">
        <v>59</v>
      </c>
      <c r="AM1127" t="s">
        <v>59</v>
      </c>
      <c r="AN1127" t="s">
        <v>59</v>
      </c>
      <c r="AO1127" t="s">
        <v>59</v>
      </c>
      <c r="AP1127" t="s">
        <v>59</v>
      </c>
      <c r="AQ1127" t="s">
        <v>59</v>
      </c>
      <c r="AR1127" t="s">
        <v>59</v>
      </c>
      <c r="AS1127" t="s">
        <v>59</v>
      </c>
      <c r="AT1127" t="s">
        <v>59</v>
      </c>
      <c r="AU1127" t="s">
        <v>59</v>
      </c>
      <c r="AV1127" t="s">
        <v>59</v>
      </c>
    </row>
    <row r="1128" spans="1:48" hidden="1" x14ac:dyDescent="0.35">
      <c r="A1128" s="1">
        <v>45812</v>
      </c>
      <c r="B1128">
        <v>50</v>
      </c>
      <c r="C1128">
        <v>500</v>
      </c>
      <c r="D1128">
        <v>502</v>
      </c>
      <c r="E1128">
        <v>9121</v>
      </c>
      <c r="F1128" t="s">
        <v>48</v>
      </c>
      <c r="G1128" t="s">
        <v>49</v>
      </c>
      <c r="H1128" t="s">
        <v>50</v>
      </c>
      <c r="I1128" t="s">
        <v>51</v>
      </c>
      <c r="J1128" t="s">
        <v>396</v>
      </c>
      <c r="K1128" t="s">
        <v>397</v>
      </c>
      <c r="L1128" t="s">
        <v>54</v>
      </c>
      <c r="M1128" t="s">
        <v>55</v>
      </c>
      <c r="N1128" t="s">
        <v>1216</v>
      </c>
      <c r="O1128" t="s">
        <v>2983</v>
      </c>
      <c r="P1128" t="s">
        <v>2984</v>
      </c>
      <c r="Q1128" t="s">
        <v>59</v>
      </c>
      <c r="R1128" t="s">
        <v>60</v>
      </c>
      <c r="S1128">
        <v>9325253096</v>
      </c>
      <c r="T1128">
        <v>2209</v>
      </c>
      <c r="U1128">
        <v>2209</v>
      </c>
      <c r="V1128">
        <v>0.44074999999999998</v>
      </c>
      <c r="W1128" t="s">
        <v>61</v>
      </c>
      <c r="X1128" t="s">
        <v>62</v>
      </c>
      <c r="Y1128">
        <v>3</v>
      </c>
      <c r="Z1128" t="s">
        <v>59</v>
      </c>
      <c r="AA1128" t="s">
        <v>59</v>
      </c>
      <c r="AB1128" t="s">
        <v>59</v>
      </c>
      <c r="AC1128" t="s">
        <v>59</v>
      </c>
      <c r="AD1128" s="2">
        <v>45749.931770833333</v>
      </c>
      <c r="AE1128">
        <v>22971</v>
      </c>
      <c r="AF1128" t="s">
        <v>59</v>
      </c>
      <c r="AG1128" t="s">
        <v>59</v>
      </c>
      <c r="AH1128" t="s">
        <v>59</v>
      </c>
      <c r="AI1128" t="s">
        <v>59</v>
      </c>
      <c r="AJ1128" t="s">
        <v>1178</v>
      </c>
      <c r="AK1128" s="2">
        <v>45811.479120370372</v>
      </c>
      <c r="AL1128" t="s">
        <v>59</v>
      </c>
      <c r="AM1128" t="s">
        <v>59</v>
      </c>
      <c r="AN1128" t="s">
        <v>59</v>
      </c>
      <c r="AO1128" t="s">
        <v>59</v>
      </c>
      <c r="AP1128" t="s">
        <v>59</v>
      </c>
      <c r="AQ1128" t="s">
        <v>59</v>
      </c>
      <c r="AR1128" t="s">
        <v>59</v>
      </c>
      <c r="AS1128" t="s">
        <v>59</v>
      </c>
      <c r="AT1128" t="s">
        <v>59</v>
      </c>
      <c r="AU1128" t="s">
        <v>59</v>
      </c>
      <c r="AV1128" t="s">
        <v>59</v>
      </c>
    </row>
    <row r="1129" spans="1:48" hidden="1" x14ac:dyDescent="0.35">
      <c r="A1129" s="1">
        <v>45812</v>
      </c>
      <c r="B1129">
        <v>50</v>
      </c>
      <c r="C1129">
        <v>500</v>
      </c>
      <c r="D1129">
        <v>505</v>
      </c>
      <c r="E1129">
        <v>7145</v>
      </c>
      <c r="F1129" t="s">
        <v>48</v>
      </c>
      <c r="G1129" t="s">
        <v>49</v>
      </c>
      <c r="H1129" t="s">
        <v>50</v>
      </c>
      <c r="I1129" t="s">
        <v>51</v>
      </c>
      <c r="J1129" t="s">
        <v>75</v>
      </c>
      <c r="K1129" t="s">
        <v>98</v>
      </c>
      <c r="L1129" t="s">
        <v>54</v>
      </c>
      <c r="M1129" t="s">
        <v>98</v>
      </c>
      <c r="N1129" t="s">
        <v>482</v>
      </c>
      <c r="O1129" t="s">
        <v>2985</v>
      </c>
      <c r="P1129" t="s">
        <v>2986</v>
      </c>
      <c r="Q1129" t="s">
        <v>59</v>
      </c>
      <c r="R1129" t="s">
        <v>60</v>
      </c>
      <c r="S1129">
        <v>9545433857</v>
      </c>
      <c r="T1129">
        <v>295</v>
      </c>
      <c r="U1129">
        <v>295</v>
      </c>
      <c r="V1129">
        <v>1.397</v>
      </c>
      <c r="W1129" t="s">
        <v>61</v>
      </c>
      <c r="X1129" t="s">
        <v>62</v>
      </c>
      <c r="Y1129">
        <v>3</v>
      </c>
      <c r="Z1129" t="s">
        <v>59</v>
      </c>
      <c r="AA1129" t="s">
        <v>59</v>
      </c>
      <c r="AB1129" t="s">
        <v>59</v>
      </c>
      <c r="AC1129" t="s">
        <v>59</v>
      </c>
      <c r="AD1129" s="2">
        <v>45769.59065972222</v>
      </c>
      <c r="AE1129">
        <v>22971</v>
      </c>
      <c r="AF1129" t="s">
        <v>59</v>
      </c>
      <c r="AG1129" t="s">
        <v>59</v>
      </c>
      <c r="AH1129" t="s">
        <v>59</v>
      </c>
      <c r="AI1129" t="s">
        <v>59</v>
      </c>
      <c r="AJ1129" t="s">
        <v>1178</v>
      </c>
      <c r="AK1129" s="2">
        <v>45803.619270833333</v>
      </c>
      <c r="AL1129" t="s">
        <v>59</v>
      </c>
      <c r="AM1129" t="s">
        <v>59</v>
      </c>
      <c r="AN1129" t="s">
        <v>59</v>
      </c>
      <c r="AO1129" t="s">
        <v>59</v>
      </c>
      <c r="AP1129" t="s">
        <v>59</v>
      </c>
      <c r="AQ1129" t="s">
        <v>59</v>
      </c>
      <c r="AR1129" t="s">
        <v>59</v>
      </c>
      <c r="AS1129" t="s">
        <v>59</v>
      </c>
      <c r="AT1129" t="s">
        <v>59</v>
      </c>
      <c r="AU1129" t="s">
        <v>59</v>
      </c>
      <c r="AV1129" t="s">
        <v>59</v>
      </c>
    </row>
    <row r="1130" spans="1:48" hidden="1" x14ac:dyDescent="0.35">
      <c r="A1130" s="1">
        <v>45812</v>
      </c>
      <c r="B1130">
        <v>50</v>
      </c>
      <c r="C1130">
        <v>500</v>
      </c>
      <c r="D1130">
        <v>503</v>
      </c>
      <c r="E1130">
        <v>1198</v>
      </c>
      <c r="F1130" t="s">
        <v>48</v>
      </c>
      <c r="G1130" t="s">
        <v>49</v>
      </c>
      <c r="H1130" t="s">
        <v>50</v>
      </c>
      <c r="I1130" t="s">
        <v>51</v>
      </c>
      <c r="J1130" t="s">
        <v>52</v>
      </c>
      <c r="K1130" t="s">
        <v>92</v>
      </c>
      <c r="L1130" t="s">
        <v>54</v>
      </c>
      <c r="M1130" t="s">
        <v>93</v>
      </c>
      <c r="N1130" t="s">
        <v>970</v>
      </c>
      <c r="O1130" t="s">
        <v>2987</v>
      </c>
      <c r="P1130" t="s">
        <v>2988</v>
      </c>
      <c r="Q1130" t="s">
        <v>59</v>
      </c>
      <c r="R1130" t="s">
        <v>144</v>
      </c>
      <c r="S1130">
        <v>9028801816</v>
      </c>
      <c r="T1130">
        <v>601</v>
      </c>
      <c r="U1130">
        <v>601</v>
      </c>
      <c r="V1130">
        <v>0.6825</v>
      </c>
      <c r="W1130" t="s">
        <v>61</v>
      </c>
      <c r="X1130" t="s">
        <v>71</v>
      </c>
      <c r="Y1130">
        <v>3</v>
      </c>
      <c r="Z1130" t="s">
        <v>59</v>
      </c>
      <c r="AA1130" t="s">
        <v>59</v>
      </c>
      <c r="AB1130" t="s">
        <v>59</v>
      </c>
      <c r="AC1130" t="s">
        <v>59</v>
      </c>
      <c r="AD1130" s="2">
        <v>45770.54346064815</v>
      </c>
      <c r="AE1130">
        <v>22971</v>
      </c>
      <c r="AF1130" t="s">
        <v>59</v>
      </c>
      <c r="AG1130" t="s">
        <v>59</v>
      </c>
      <c r="AH1130" t="s">
        <v>59</v>
      </c>
      <c r="AI1130" t="s">
        <v>59</v>
      </c>
      <c r="AJ1130" t="s">
        <v>1178</v>
      </c>
      <c r="AK1130" s="2">
        <v>45770.75886574074</v>
      </c>
      <c r="AL1130" t="s">
        <v>59</v>
      </c>
      <c r="AM1130" t="s">
        <v>59</v>
      </c>
      <c r="AN1130" t="s">
        <v>59</v>
      </c>
      <c r="AO1130" t="s">
        <v>59</v>
      </c>
      <c r="AP1130" t="s">
        <v>59</v>
      </c>
      <c r="AQ1130" t="s">
        <v>59</v>
      </c>
      <c r="AR1130" t="s">
        <v>59</v>
      </c>
      <c r="AS1130" t="s">
        <v>59</v>
      </c>
      <c r="AT1130" t="s">
        <v>59</v>
      </c>
      <c r="AU1130" t="s">
        <v>59</v>
      </c>
      <c r="AV1130" t="s">
        <v>59</v>
      </c>
    </row>
    <row r="1131" spans="1:48" hidden="1" x14ac:dyDescent="0.35">
      <c r="A1131" s="1">
        <v>45812</v>
      </c>
      <c r="B1131">
        <v>50</v>
      </c>
      <c r="C1131">
        <v>500</v>
      </c>
      <c r="D1131">
        <v>504</v>
      </c>
      <c r="E1131">
        <v>6190</v>
      </c>
      <c r="F1131" t="s">
        <v>48</v>
      </c>
      <c r="G1131" t="s">
        <v>49</v>
      </c>
      <c r="H1131" t="s">
        <v>50</v>
      </c>
      <c r="I1131" t="s">
        <v>51</v>
      </c>
      <c r="J1131" t="s">
        <v>64</v>
      </c>
      <c r="K1131" t="s">
        <v>65</v>
      </c>
      <c r="L1131" t="s">
        <v>54</v>
      </c>
      <c r="M1131" t="s">
        <v>66</v>
      </c>
      <c r="N1131" t="s">
        <v>1366</v>
      </c>
      <c r="O1131" t="s">
        <v>2989</v>
      </c>
      <c r="P1131" t="s">
        <v>2990</v>
      </c>
      <c r="Q1131" t="s">
        <v>59</v>
      </c>
      <c r="R1131" t="s">
        <v>60</v>
      </c>
      <c r="S1131">
        <v>9082748475</v>
      </c>
      <c r="T1131">
        <v>135</v>
      </c>
      <c r="U1131">
        <v>135</v>
      </c>
      <c r="V1131">
        <v>3.6749999999999998</v>
      </c>
      <c r="W1131" t="s">
        <v>178</v>
      </c>
      <c r="X1131" t="s">
        <v>86</v>
      </c>
      <c r="Y1131">
        <v>5</v>
      </c>
      <c r="Z1131" t="s">
        <v>59</v>
      </c>
      <c r="AA1131" t="s">
        <v>59</v>
      </c>
      <c r="AB1131" t="s">
        <v>59</v>
      </c>
      <c r="AC1131" t="s">
        <v>59</v>
      </c>
      <c r="AD1131" s="2">
        <v>45727.551261574074</v>
      </c>
      <c r="AE1131">
        <v>32075</v>
      </c>
      <c r="AF1131" t="s">
        <v>59</v>
      </c>
      <c r="AG1131" t="s">
        <v>59</v>
      </c>
      <c r="AH1131" t="s">
        <v>59</v>
      </c>
      <c r="AI1131" t="s">
        <v>59</v>
      </c>
      <c r="AJ1131" t="s">
        <v>1178</v>
      </c>
      <c r="AK1131" s="2">
        <v>45735.480243055557</v>
      </c>
      <c r="AL1131" t="s">
        <v>59</v>
      </c>
      <c r="AM1131" t="s">
        <v>59</v>
      </c>
      <c r="AN1131" t="s">
        <v>59</v>
      </c>
      <c r="AO1131" t="s">
        <v>59</v>
      </c>
      <c r="AP1131" t="s">
        <v>59</v>
      </c>
      <c r="AQ1131" t="s">
        <v>59</v>
      </c>
      <c r="AR1131" t="s">
        <v>59</v>
      </c>
      <c r="AS1131" t="s">
        <v>59</v>
      </c>
      <c r="AT1131" t="s">
        <v>59</v>
      </c>
      <c r="AU1131" t="s">
        <v>59</v>
      </c>
      <c r="AV1131" t="s">
        <v>59</v>
      </c>
    </row>
    <row r="1132" spans="1:48" hidden="1" x14ac:dyDescent="0.35">
      <c r="A1132" s="1">
        <v>45812</v>
      </c>
      <c r="B1132">
        <v>50</v>
      </c>
      <c r="C1132">
        <v>500</v>
      </c>
      <c r="D1132">
        <v>503</v>
      </c>
      <c r="E1132">
        <v>1163</v>
      </c>
      <c r="F1132" t="s">
        <v>48</v>
      </c>
      <c r="G1132" t="s">
        <v>49</v>
      </c>
      <c r="H1132" t="s">
        <v>50</v>
      </c>
      <c r="I1132" t="s">
        <v>51</v>
      </c>
      <c r="J1132" t="s">
        <v>52</v>
      </c>
      <c r="K1132" t="s">
        <v>148</v>
      </c>
      <c r="L1132" t="s">
        <v>54</v>
      </c>
      <c r="M1132" t="s">
        <v>93</v>
      </c>
      <c r="N1132" t="s">
        <v>719</v>
      </c>
      <c r="O1132" t="s">
        <v>2991</v>
      </c>
      <c r="P1132" t="s">
        <v>2992</v>
      </c>
      <c r="Q1132" t="s">
        <v>59</v>
      </c>
      <c r="R1132" t="s">
        <v>131</v>
      </c>
      <c r="S1132">
        <v>9820987449</v>
      </c>
      <c r="T1132">
        <v>84</v>
      </c>
      <c r="U1132">
        <v>84</v>
      </c>
      <c r="V1132">
        <v>3.8</v>
      </c>
      <c r="W1132" t="s">
        <v>70</v>
      </c>
      <c r="X1132" t="s">
        <v>86</v>
      </c>
      <c r="Y1132">
        <v>5</v>
      </c>
      <c r="Z1132" t="s">
        <v>59</v>
      </c>
      <c r="AA1132" t="s">
        <v>59</v>
      </c>
      <c r="AB1132" t="s">
        <v>59</v>
      </c>
      <c r="AC1132">
        <v>0</v>
      </c>
      <c r="AD1132" s="2">
        <v>45627.84034722222</v>
      </c>
      <c r="AE1132">
        <v>16038</v>
      </c>
      <c r="AF1132" t="s">
        <v>59</v>
      </c>
      <c r="AG1132" t="s">
        <v>59</v>
      </c>
      <c r="AH1132" t="s">
        <v>59</v>
      </c>
      <c r="AI1132" t="s">
        <v>59</v>
      </c>
      <c r="AJ1132" t="s">
        <v>1178</v>
      </c>
      <c r="AK1132" s="2">
        <v>45633.975092592591</v>
      </c>
      <c r="AL1132" t="s">
        <v>59</v>
      </c>
      <c r="AM1132" t="s">
        <v>59</v>
      </c>
      <c r="AN1132" t="s">
        <v>59</v>
      </c>
      <c r="AO1132" t="s">
        <v>59</v>
      </c>
      <c r="AP1132" t="s">
        <v>59</v>
      </c>
      <c r="AQ1132" t="s">
        <v>59</v>
      </c>
      <c r="AR1132" t="s">
        <v>59</v>
      </c>
      <c r="AS1132" t="s">
        <v>59</v>
      </c>
      <c r="AT1132" t="s">
        <v>59</v>
      </c>
      <c r="AU1132" t="s">
        <v>59</v>
      </c>
      <c r="AV1132" t="s">
        <v>59</v>
      </c>
    </row>
    <row r="1133" spans="1:48" hidden="1" x14ac:dyDescent="0.35">
      <c r="A1133" s="1">
        <v>45812</v>
      </c>
      <c r="B1133">
        <v>50</v>
      </c>
      <c r="C1133">
        <v>500</v>
      </c>
      <c r="D1133">
        <v>112</v>
      </c>
      <c r="E1133">
        <v>1155</v>
      </c>
      <c r="F1133" t="s">
        <v>48</v>
      </c>
      <c r="G1133" t="s">
        <v>49</v>
      </c>
      <c r="H1133" t="s">
        <v>50</v>
      </c>
      <c r="I1133" t="s">
        <v>51</v>
      </c>
      <c r="J1133" t="s">
        <v>87</v>
      </c>
      <c r="K1133" t="s">
        <v>185</v>
      </c>
      <c r="L1133" t="s">
        <v>54</v>
      </c>
      <c r="M1133" t="s">
        <v>186</v>
      </c>
      <c r="N1133" t="s">
        <v>1615</v>
      </c>
      <c r="O1133" t="s">
        <v>2993</v>
      </c>
      <c r="P1133" t="s">
        <v>2994</v>
      </c>
      <c r="Q1133" t="s">
        <v>59</v>
      </c>
      <c r="R1133" t="s">
        <v>60</v>
      </c>
      <c r="S1133">
        <v>9324211817</v>
      </c>
      <c r="T1133">
        <v>56</v>
      </c>
      <c r="U1133">
        <v>56</v>
      </c>
      <c r="V1133">
        <v>6.95</v>
      </c>
      <c r="W1133" t="s">
        <v>70</v>
      </c>
      <c r="X1133" t="s">
        <v>62</v>
      </c>
      <c r="Y1133">
        <v>5</v>
      </c>
      <c r="Z1133" t="s">
        <v>59</v>
      </c>
      <c r="AA1133" t="s">
        <v>59</v>
      </c>
      <c r="AB1133" t="s">
        <v>59</v>
      </c>
      <c r="AC1133" t="s">
        <v>59</v>
      </c>
      <c r="AD1133" s="2">
        <v>45751.55605324074</v>
      </c>
      <c r="AE1133">
        <v>32075</v>
      </c>
      <c r="AF1133" t="s">
        <v>59</v>
      </c>
      <c r="AG1133" t="s">
        <v>59</v>
      </c>
      <c r="AH1133" t="s">
        <v>59</v>
      </c>
      <c r="AI1133" t="s">
        <v>59</v>
      </c>
      <c r="AJ1133" t="s">
        <v>1178</v>
      </c>
      <c r="AK1133" s="2">
        <v>45754.73741898148</v>
      </c>
      <c r="AL1133" t="s">
        <v>59</v>
      </c>
      <c r="AM1133" t="s">
        <v>59</v>
      </c>
      <c r="AN1133" t="s">
        <v>59</v>
      </c>
      <c r="AO1133" t="s">
        <v>59</v>
      </c>
      <c r="AP1133" t="s">
        <v>59</v>
      </c>
      <c r="AQ1133" t="s">
        <v>59</v>
      </c>
      <c r="AR1133" t="s">
        <v>59</v>
      </c>
      <c r="AS1133" t="s">
        <v>59</v>
      </c>
      <c r="AT1133" t="s">
        <v>59</v>
      </c>
      <c r="AU1133" t="s">
        <v>59</v>
      </c>
      <c r="AV1133" t="s">
        <v>59</v>
      </c>
    </row>
    <row r="1134" spans="1:48" hidden="1" x14ac:dyDescent="0.35">
      <c r="A1134" s="1">
        <v>45812</v>
      </c>
      <c r="B1134">
        <v>50</v>
      </c>
      <c r="C1134">
        <v>500</v>
      </c>
      <c r="D1134">
        <v>112</v>
      </c>
      <c r="E1134">
        <v>1155</v>
      </c>
      <c r="F1134" t="s">
        <v>167</v>
      </c>
      <c r="G1134" t="s">
        <v>49</v>
      </c>
      <c r="H1134" t="s">
        <v>50</v>
      </c>
      <c r="I1134" t="s">
        <v>51</v>
      </c>
      <c r="J1134" t="s">
        <v>87</v>
      </c>
      <c r="K1134" t="s">
        <v>185</v>
      </c>
      <c r="L1134" t="s">
        <v>54</v>
      </c>
      <c r="M1134" t="s">
        <v>186</v>
      </c>
      <c r="N1134" t="s">
        <v>2995</v>
      </c>
      <c r="O1134" t="s">
        <v>2996</v>
      </c>
      <c r="P1134" t="s">
        <v>2997</v>
      </c>
      <c r="Q1134" t="s">
        <v>59</v>
      </c>
      <c r="R1134" t="s">
        <v>60</v>
      </c>
      <c r="S1134">
        <v>9284720308</v>
      </c>
      <c r="T1134">
        <v>394</v>
      </c>
      <c r="U1134">
        <v>394</v>
      </c>
      <c r="V1134">
        <v>0.88749999999999996</v>
      </c>
      <c r="W1134" t="s">
        <v>61</v>
      </c>
      <c r="X1134" t="s">
        <v>62</v>
      </c>
      <c r="Y1134">
        <v>3</v>
      </c>
      <c r="Z1134">
        <v>255570002030</v>
      </c>
      <c r="AA1134" t="s">
        <v>2997</v>
      </c>
      <c r="AB1134" t="s">
        <v>2998</v>
      </c>
      <c r="AC1134">
        <v>12685</v>
      </c>
      <c r="AD1134" s="2">
        <v>45671.597881944443</v>
      </c>
      <c r="AE1134">
        <v>10286</v>
      </c>
      <c r="AF1134" t="s">
        <v>59</v>
      </c>
      <c r="AG1134" t="s">
        <v>59</v>
      </c>
      <c r="AH1134" t="s">
        <v>59</v>
      </c>
      <c r="AI1134" t="s">
        <v>59</v>
      </c>
      <c r="AJ1134" t="s">
        <v>1178</v>
      </c>
      <c r="AK1134" s="2">
        <v>45671.699155092596</v>
      </c>
      <c r="AL1134" t="s">
        <v>59</v>
      </c>
      <c r="AM1134" t="s">
        <v>59</v>
      </c>
      <c r="AN1134" t="s">
        <v>59</v>
      </c>
      <c r="AO1134" t="s">
        <v>59</v>
      </c>
      <c r="AP1134" t="s">
        <v>59</v>
      </c>
      <c r="AQ1134" t="s">
        <v>59</v>
      </c>
      <c r="AR1134" t="s">
        <v>59</v>
      </c>
      <c r="AS1134" t="s">
        <v>59</v>
      </c>
      <c r="AT1134" t="s">
        <v>59</v>
      </c>
      <c r="AU1134" t="s">
        <v>59</v>
      </c>
      <c r="AV1134" t="s">
        <v>59</v>
      </c>
    </row>
    <row r="1135" spans="1:48" x14ac:dyDescent="0.35">
      <c r="A1135" s="1">
        <v>45812</v>
      </c>
      <c r="B1135">
        <v>50</v>
      </c>
      <c r="C1135">
        <v>500</v>
      </c>
      <c r="D1135">
        <v>504</v>
      </c>
      <c r="E1135">
        <v>6131</v>
      </c>
      <c r="F1135" t="s">
        <v>48</v>
      </c>
      <c r="G1135" t="s">
        <v>49</v>
      </c>
      <c r="H1135" t="s">
        <v>50</v>
      </c>
      <c r="I1135" t="s">
        <v>51</v>
      </c>
      <c r="J1135" t="s">
        <v>64</v>
      </c>
      <c r="K1135" t="s">
        <v>115</v>
      </c>
      <c r="L1135" t="s">
        <v>54</v>
      </c>
      <c r="M1135" t="s">
        <v>115</v>
      </c>
      <c r="N1135" t="s">
        <v>1696</v>
      </c>
      <c r="O1135" t="s">
        <v>2999</v>
      </c>
      <c r="P1135" t="s">
        <v>3000</v>
      </c>
      <c r="Q1135" t="s">
        <v>59</v>
      </c>
      <c r="R1135" t="s">
        <v>60</v>
      </c>
      <c r="S1135">
        <v>7743836716</v>
      </c>
      <c r="T1135">
        <v>75</v>
      </c>
      <c r="U1135">
        <v>75</v>
      </c>
      <c r="V1135">
        <v>0.125</v>
      </c>
      <c r="W1135" t="s">
        <v>61</v>
      </c>
      <c r="X1135" t="s">
        <v>62</v>
      </c>
      <c r="Y1135">
        <v>3</v>
      </c>
      <c r="Z1135" t="s">
        <v>59</v>
      </c>
      <c r="AA1135" t="s">
        <v>59</v>
      </c>
      <c r="AB1135" t="s">
        <v>59</v>
      </c>
      <c r="AC1135" t="s">
        <v>59</v>
      </c>
      <c r="AD1135" s="2">
        <v>45785.879537037035</v>
      </c>
      <c r="AE1135">
        <v>22971</v>
      </c>
      <c r="AF1135" t="s">
        <v>59</v>
      </c>
      <c r="AG1135" t="s">
        <v>59</v>
      </c>
      <c r="AH1135" t="s">
        <v>59</v>
      </c>
      <c r="AI1135" t="s">
        <v>59</v>
      </c>
      <c r="AJ1135" s="20" t="s">
        <v>1178</v>
      </c>
      <c r="AK1135" s="2">
        <v>45786.500393518516</v>
      </c>
      <c r="AL1135" t="s">
        <v>59</v>
      </c>
      <c r="AM1135" t="s">
        <v>59</v>
      </c>
      <c r="AN1135" t="s">
        <v>59</v>
      </c>
      <c r="AO1135" t="s">
        <v>59</v>
      </c>
      <c r="AP1135" t="s">
        <v>59</v>
      </c>
      <c r="AQ1135" t="s">
        <v>59</v>
      </c>
      <c r="AR1135" t="s">
        <v>59</v>
      </c>
      <c r="AS1135" t="s">
        <v>59</v>
      </c>
      <c r="AT1135" t="s">
        <v>59</v>
      </c>
      <c r="AU1135" t="s">
        <v>59</v>
      </c>
      <c r="AV1135" t="s">
        <v>59</v>
      </c>
    </row>
    <row r="1136" spans="1:48" hidden="1" x14ac:dyDescent="0.35">
      <c r="A1136" s="1">
        <v>45812</v>
      </c>
      <c r="B1136">
        <v>50</v>
      </c>
      <c r="C1136">
        <v>500</v>
      </c>
      <c r="D1136">
        <v>112</v>
      </c>
      <c r="E1136">
        <v>1147</v>
      </c>
      <c r="F1136" t="s">
        <v>48</v>
      </c>
      <c r="G1136" t="s">
        <v>49</v>
      </c>
      <c r="H1136" t="s">
        <v>50</v>
      </c>
      <c r="I1136" t="s">
        <v>51</v>
      </c>
      <c r="J1136" t="s">
        <v>87</v>
      </c>
      <c r="K1136" t="s">
        <v>233</v>
      </c>
      <c r="L1136" t="s">
        <v>54</v>
      </c>
      <c r="M1136" t="s">
        <v>233</v>
      </c>
      <c r="N1136" t="s">
        <v>2103</v>
      </c>
      <c r="O1136" t="s">
        <v>3001</v>
      </c>
      <c r="P1136" t="s">
        <v>3002</v>
      </c>
      <c r="Q1136" t="s">
        <v>59</v>
      </c>
      <c r="R1136" t="s">
        <v>60</v>
      </c>
      <c r="S1136">
        <v>9964451053</v>
      </c>
      <c r="T1136">
        <v>16</v>
      </c>
      <c r="U1136">
        <v>1</v>
      </c>
      <c r="V1136">
        <v>3.2</v>
      </c>
      <c r="W1136" t="s">
        <v>70</v>
      </c>
      <c r="X1136" t="s">
        <v>62</v>
      </c>
      <c r="Y1136">
        <v>5</v>
      </c>
      <c r="Z1136" t="s">
        <v>59</v>
      </c>
      <c r="AA1136" t="s">
        <v>59</v>
      </c>
      <c r="AB1136" t="s">
        <v>59</v>
      </c>
      <c r="AC1136">
        <v>0</v>
      </c>
      <c r="AD1136" s="2">
        <v>45722.816238425927</v>
      </c>
      <c r="AE1136">
        <v>32075</v>
      </c>
      <c r="AF1136" t="s">
        <v>59</v>
      </c>
      <c r="AG1136" t="s">
        <v>59</v>
      </c>
      <c r="AH1136" t="s">
        <v>59</v>
      </c>
      <c r="AI1136" t="s">
        <v>59</v>
      </c>
      <c r="AJ1136" t="s">
        <v>1178</v>
      </c>
      <c r="AK1136" s="2">
        <v>45722.877835648149</v>
      </c>
      <c r="AL1136" t="s">
        <v>59</v>
      </c>
      <c r="AM1136" t="s">
        <v>59</v>
      </c>
      <c r="AN1136" t="s">
        <v>59</v>
      </c>
      <c r="AO1136" t="s">
        <v>59</v>
      </c>
      <c r="AP1136" t="s">
        <v>59</v>
      </c>
      <c r="AQ1136" t="s">
        <v>59</v>
      </c>
      <c r="AR1136" t="s">
        <v>59</v>
      </c>
      <c r="AS1136" t="s">
        <v>59</v>
      </c>
      <c r="AT1136" t="s">
        <v>59</v>
      </c>
      <c r="AU1136" t="s">
        <v>59</v>
      </c>
      <c r="AV1136" t="s">
        <v>59</v>
      </c>
    </row>
    <row r="1137" spans="1:48" hidden="1" x14ac:dyDescent="0.35">
      <c r="A1137" s="1">
        <v>45812</v>
      </c>
      <c r="B1137">
        <v>50</v>
      </c>
      <c r="C1137">
        <v>500</v>
      </c>
      <c r="D1137">
        <v>112</v>
      </c>
      <c r="E1137">
        <v>1139</v>
      </c>
      <c r="F1137" t="s">
        <v>48</v>
      </c>
      <c r="G1137" t="s">
        <v>49</v>
      </c>
      <c r="H1137" t="s">
        <v>50</v>
      </c>
      <c r="I1137" t="s">
        <v>51</v>
      </c>
      <c r="J1137" t="s">
        <v>87</v>
      </c>
      <c r="K1137" t="s">
        <v>337</v>
      </c>
      <c r="L1137" t="s">
        <v>54</v>
      </c>
      <c r="M1137" t="s">
        <v>88</v>
      </c>
      <c r="N1137" t="s">
        <v>3003</v>
      </c>
      <c r="O1137" t="s">
        <v>3004</v>
      </c>
      <c r="P1137" t="s">
        <v>3005</v>
      </c>
      <c r="Q1137" t="s">
        <v>59</v>
      </c>
      <c r="R1137" t="s">
        <v>60</v>
      </c>
      <c r="S1137">
        <v>9987542878</v>
      </c>
      <c r="T1137">
        <v>282</v>
      </c>
      <c r="U1137">
        <v>282</v>
      </c>
      <c r="V1137">
        <v>0.75</v>
      </c>
      <c r="W1137" t="s">
        <v>70</v>
      </c>
      <c r="X1137" t="s">
        <v>86</v>
      </c>
      <c r="Y1137">
        <v>3</v>
      </c>
      <c r="Z1137" t="s">
        <v>59</v>
      </c>
      <c r="AA1137" t="s">
        <v>59</v>
      </c>
      <c r="AB1137" t="s">
        <v>59</v>
      </c>
      <c r="AC1137" t="s">
        <v>59</v>
      </c>
      <c r="AD1137" s="2">
        <v>45755.435810185183</v>
      </c>
      <c r="AE1137">
        <v>22971</v>
      </c>
      <c r="AF1137" t="s">
        <v>59</v>
      </c>
      <c r="AG1137" t="s">
        <v>59</v>
      </c>
      <c r="AH1137" t="s">
        <v>59</v>
      </c>
      <c r="AI1137" t="s">
        <v>59</v>
      </c>
      <c r="AJ1137" t="s">
        <v>1178</v>
      </c>
      <c r="AK1137" s="2">
        <v>45769.578506944446</v>
      </c>
      <c r="AL1137" t="s">
        <v>59</v>
      </c>
      <c r="AM1137" t="s">
        <v>59</v>
      </c>
      <c r="AN1137" t="s">
        <v>59</v>
      </c>
      <c r="AO1137" t="s">
        <v>59</v>
      </c>
      <c r="AP1137" t="s">
        <v>59</v>
      </c>
      <c r="AQ1137" t="s">
        <v>59</v>
      </c>
      <c r="AR1137" t="s">
        <v>59</v>
      </c>
      <c r="AS1137" t="s">
        <v>59</v>
      </c>
      <c r="AT1137" t="s">
        <v>59</v>
      </c>
      <c r="AU1137" t="s">
        <v>59</v>
      </c>
      <c r="AV1137" t="s">
        <v>59</v>
      </c>
    </row>
    <row r="1138" spans="1:48" x14ac:dyDescent="0.35">
      <c r="A1138" s="1">
        <v>45812</v>
      </c>
      <c r="B1138">
        <v>50</v>
      </c>
      <c r="C1138">
        <v>500</v>
      </c>
      <c r="D1138">
        <v>504</v>
      </c>
      <c r="E1138">
        <v>6131</v>
      </c>
      <c r="F1138" t="s">
        <v>48</v>
      </c>
      <c r="G1138" t="s">
        <v>49</v>
      </c>
      <c r="H1138" t="s">
        <v>50</v>
      </c>
      <c r="I1138" t="s">
        <v>51</v>
      </c>
      <c r="J1138" t="s">
        <v>64</v>
      </c>
      <c r="K1138" t="s">
        <v>115</v>
      </c>
      <c r="L1138" t="s">
        <v>54</v>
      </c>
      <c r="M1138" t="s">
        <v>115</v>
      </c>
      <c r="N1138" t="s">
        <v>1316</v>
      </c>
      <c r="O1138" t="s">
        <v>3006</v>
      </c>
      <c r="P1138" t="s">
        <v>3007</v>
      </c>
      <c r="Q1138" t="s">
        <v>59</v>
      </c>
      <c r="R1138" t="s">
        <v>60</v>
      </c>
      <c r="S1138">
        <v>9767230087</v>
      </c>
      <c r="T1138">
        <v>1174</v>
      </c>
      <c r="U1138">
        <v>1174</v>
      </c>
      <c r="V1138">
        <v>0.35</v>
      </c>
      <c r="W1138" t="s">
        <v>61</v>
      </c>
      <c r="X1138" t="s">
        <v>86</v>
      </c>
      <c r="Y1138">
        <v>3</v>
      </c>
      <c r="Z1138" t="s">
        <v>59</v>
      </c>
      <c r="AA1138" t="s">
        <v>59</v>
      </c>
      <c r="AB1138" t="s">
        <v>59</v>
      </c>
      <c r="AC1138">
        <v>0</v>
      </c>
      <c r="AD1138" s="2">
        <v>45709.731481481482</v>
      </c>
      <c r="AE1138">
        <v>22971</v>
      </c>
      <c r="AF1138" t="s">
        <v>59</v>
      </c>
      <c r="AG1138" t="s">
        <v>59</v>
      </c>
      <c r="AH1138" t="s">
        <v>59</v>
      </c>
      <c r="AI1138" t="s">
        <v>59</v>
      </c>
      <c r="AJ1138" s="20" t="s">
        <v>1178</v>
      </c>
      <c r="AK1138" s="2">
        <v>45779.738564814812</v>
      </c>
      <c r="AL1138" t="s">
        <v>59</v>
      </c>
      <c r="AM1138" t="s">
        <v>59</v>
      </c>
      <c r="AN1138" t="s">
        <v>59</v>
      </c>
      <c r="AO1138" t="s">
        <v>59</v>
      </c>
      <c r="AP1138" t="s">
        <v>59</v>
      </c>
      <c r="AQ1138" t="s">
        <v>59</v>
      </c>
      <c r="AR1138" t="s">
        <v>59</v>
      </c>
      <c r="AS1138" t="s">
        <v>59</v>
      </c>
      <c r="AT1138" t="s">
        <v>59</v>
      </c>
      <c r="AU1138" t="s">
        <v>59</v>
      </c>
      <c r="AV1138" t="s">
        <v>59</v>
      </c>
    </row>
    <row r="1139" spans="1:48" hidden="1" x14ac:dyDescent="0.35">
      <c r="A1139" s="1">
        <v>45812</v>
      </c>
      <c r="B1139">
        <v>50</v>
      </c>
      <c r="C1139">
        <v>500</v>
      </c>
      <c r="D1139">
        <v>503</v>
      </c>
      <c r="E1139">
        <v>1180</v>
      </c>
      <c r="F1139" t="s">
        <v>48</v>
      </c>
      <c r="G1139" t="s">
        <v>49</v>
      </c>
      <c r="H1139" t="s">
        <v>50</v>
      </c>
      <c r="I1139" t="s">
        <v>51</v>
      </c>
      <c r="J1139" t="s">
        <v>52</v>
      </c>
      <c r="K1139" t="s">
        <v>102</v>
      </c>
      <c r="L1139" t="s">
        <v>54</v>
      </c>
      <c r="M1139" t="s">
        <v>55</v>
      </c>
      <c r="N1139" t="s">
        <v>112</v>
      </c>
      <c r="O1139" t="s">
        <v>3008</v>
      </c>
      <c r="P1139" t="s">
        <v>3009</v>
      </c>
      <c r="Q1139" t="s">
        <v>59</v>
      </c>
      <c r="R1139" t="s">
        <v>60</v>
      </c>
      <c r="S1139">
        <v>9766436708</v>
      </c>
      <c r="T1139">
        <v>1080</v>
      </c>
      <c r="U1139">
        <v>1080</v>
      </c>
      <c r="V1139">
        <v>0.375</v>
      </c>
      <c r="W1139" t="s">
        <v>61</v>
      </c>
      <c r="X1139" t="s">
        <v>86</v>
      </c>
      <c r="Y1139">
        <v>3</v>
      </c>
      <c r="Z1139" t="s">
        <v>59</v>
      </c>
      <c r="AA1139" t="s">
        <v>59</v>
      </c>
      <c r="AB1139" t="s">
        <v>59</v>
      </c>
      <c r="AC1139" t="s">
        <v>59</v>
      </c>
      <c r="AD1139" s="2">
        <v>45787.637083333335</v>
      </c>
      <c r="AE1139">
        <v>22971</v>
      </c>
      <c r="AF1139" t="s">
        <v>59</v>
      </c>
      <c r="AG1139" t="s">
        <v>59</v>
      </c>
      <c r="AH1139" t="s">
        <v>59</v>
      </c>
      <c r="AI1139" t="s">
        <v>59</v>
      </c>
      <c r="AJ1139" t="s">
        <v>1178</v>
      </c>
      <c r="AK1139" s="2">
        <v>45799.469328703701</v>
      </c>
      <c r="AL1139" t="s">
        <v>59</v>
      </c>
      <c r="AM1139" t="s">
        <v>59</v>
      </c>
      <c r="AN1139" t="s">
        <v>59</v>
      </c>
      <c r="AO1139" t="s">
        <v>59</v>
      </c>
      <c r="AP1139" t="s">
        <v>59</v>
      </c>
      <c r="AQ1139" t="s">
        <v>59</v>
      </c>
      <c r="AR1139" t="s">
        <v>59</v>
      </c>
      <c r="AS1139" t="s">
        <v>59</v>
      </c>
      <c r="AT1139" t="s">
        <v>59</v>
      </c>
      <c r="AU1139" t="s">
        <v>59</v>
      </c>
      <c r="AV1139" t="s">
        <v>59</v>
      </c>
    </row>
    <row r="1140" spans="1:48" hidden="1" x14ac:dyDescent="0.35">
      <c r="A1140" s="1">
        <v>45812</v>
      </c>
      <c r="B1140">
        <v>50</v>
      </c>
      <c r="C1140">
        <v>500</v>
      </c>
      <c r="D1140">
        <v>112</v>
      </c>
      <c r="E1140">
        <v>1155</v>
      </c>
      <c r="F1140" t="s">
        <v>48</v>
      </c>
      <c r="G1140" t="s">
        <v>49</v>
      </c>
      <c r="H1140" t="s">
        <v>50</v>
      </c>
      <c r="I1140" t="s">
        <v>51</v>
      </c>
      <c r="J1140" t="s">
        <v>87</v>
      </c>
      <c r="K1140" t="s">
        <v>185</v>
      </c>
      <c r="L1140" t="s">
        <v>54</v>
      </c>
      <c r="M1140" t="s">
        <v>186</v>
      </c>
      <c r="N1140" t="s">
        <v>3010</v>
      </c>
      <c r="O1140" t="s">
        <v>3011</v>
      </c>
      <c r="P1140" t="s">
        <v>3012</v>
      </c>
      <c r="Q1140" t="s">
        <v>59</v>
      </c>
      <c r="R1140" t="s">
        <v>60</v>
      </c>
      <c r="S1140">
        <v>9623441435</v>
      </c>
      <c r="T1140">
        <v>651</v>
      </c>
      <c r="U1140">
        <v>651</v>
      </c>
      <c r="V1140">
        <v>1.861</v>
      </c>
      <c r="W1140" t="s">
        <v>61</v>
      </c>
      <c r="X1140" t="s">
        <v>86</v>
      </c>
      <c r="Y1140">
        <v>3</v>
      </c>
      <c r="Z1140" t="s">
        <v>59</v>
      </c>
      <c r="AA1140" t="s">
        <v>59</v>
      </c>
      <c r="AB1140" t="s">
        <v>59</v>
      </c>
      <c r="AC1140">
        <v>0</v>
      </c>
      <c r="AD1140" s="2">
        <v>45689.576249999998</v>
      </c>
      <c r="AE1140">
        <v>22971</v>
      </c>
      <c r="AF1140" t="s">
        <v>59</v>
      </c>
      <c r="AG1140" t="s">
        <v>59</v>
      </c>
      <c r="AH1140" t="s">
        <v>59</v>
      </c>
      <c r="AI1140" t="s">
        <v>59</v>
      </c>
      <c r="AJ1140" t="s">
        <v>1178</v>
      </c>
      <c r="AK1140" s="2">
        <v>45777.671909722223</v>
      </c>
      <c r="AL1140" t="s">
        <v>59</v>
      </c>
      <c r="AM1140" t="s">
        <v>59</v>
      </c>
      <c r="AN1140" t="s">
        <v>59</v>
      </c>
      <c r="AO1140" t="s">
        <v>59</v>
      </c>
      <c r="AP1140" t="s">
        <v>59</v>
      </c>
      <c r="AQ1140" t="s">
        <v>59</v>
      </c>
      <c r="AR1140" t="s">
        <v>59</v>
      </c>
      <c r="AS1140" t="s">
        <v>59</v>
      </c>
      <c r="AT1140" t="s">
        <v>59</v>
      </c>
      <c r="AU1140" t="s">
        <v>59</v>
      </c>
      <c r="AV1140" t="s">
        <v>59</v>
      </c>
    </row>
    <row r="1141" spans="1:48" hidden="1" x14ac:dyDescent="0.35">
      <c r="A1141" s="1">
        <v>45812</v>
      </c>
      <c r="B1141">
        <v>50</v>
      </c>
      <c r="C1141">
        <v>500</v>
      </c>
      <c r="D1141">
        <v>503</v>
      </c>
      <c r="E1141">
        <v>9148</v>
      </c>
      <c r="F1141" t="s">
        <v>48</v>
      </c>
      <c r="G1141" t="s">
        <v>49</v>
      </c>
      <c r="H1141" t="s">
        <v>50</v>
      </c>
      <c r="I1141" t="s">
        <v>51</v>
      </c>
      <c r="J1141" t="s">
        <v>52</v>
      </c>
      <c r="K1141" t="s">
        <v>55</v>
      </c>
      <c r="L1141" t="s">
        <v>54</v>
      </c>
      <c r="M1141" t="s">
        <v>55</v>
      </c>
      <c r="N1141" t="s">
        <v>430</v>
      </c>
      <c r="O1141" t="s">
        <v>3013</v>
      </c>
      <c r="P1141" t="s">
        <v>3014</v>
      </c>
      <c r="Q1141" t="s">
        <v>59</v>
      </c>
      <c r="R1141" t="s">
        <v>60</v>
      </c>
      <c r="S1141">
        <v>8080852182</v>
      </c>
      <c r="T1141">
        <v>518</v>
      </c>
      <c r="U1141">
        <v>518</v>
      </c>
      <c r="V1141">
        <v>0.66249999999999998</v>
      </c>
      <c r="W1141" t="s">
        <v>61</v>
      </c>
      <c r="X1141" t="s">
        <v>62</v>
      </c>
      <c r="Y1141">
        <v>3</v>
      </c>
      <c r="Z1141" t="s">
        <v>59</v>
      </c>
      <c r="AA1141" t="s">
        <v>59</v>
      </c>
      <c r="AB1141" t="s">
        <v>59</v>
      </c>
      <c r="AC1141">
        <v>0</v>
      </c>
      <c r="AD1141" s="2">
        <v>45693.468124999999</v>
      </c>
      <c r="AE1141">
        <v>22971</v>
      </c>
      <c r="AF1141" t="s">
        <v>59</v>
      </c>
      <c r="AG1141" t="s">
        <v>59</v>
      </c>
      <c r="AH1141" t="s">
        <v>59</v>
      </c>
      <c r="AI1141" t="s">
        <v>59</v>
      </c>
      <c r="AJ1141" t="s">
        <v>1178</v>
      </c>
      <c r="AK1141" s="2">
        <v>45709.485775462963</v>
      </c>
      <c r="AL1141" t="s">
        <v>59</v>
      </c>
      <c r="AM1141" t="s">
        <v>59</v>
      </c>
      <c r="AN1141" t="s">
        <v>59</v>
      </c>
      <c r="AO1141" t="s">
        <v>59</v>
      </c>
      <c r="AP1141" t="s">
        <v>59</v>
      </c>
      <c r="AQ1141" t="s">
        <v>59</v>
      </c>
      <c r="AR1141" t="s">
        <v>59</v>
      </c>
      <c r="AS1141" t="s">
        <v>59</v>
      </c>
      <c r="AT1141" t="s">
        <v>59</v>
      </c>
      <c r="AU1141" t="s">
        <v>59</v>
      </c>
      <c r="AV1141" t="s">
        <v>59</v>
      </c>
    </row>
    <row r="1142" spans="1:48" hidden="1" x14ac:dyDescent="0.35">
      <c r="A1142" s="1">
        <v>45812</v>
      </c>
      <c r="B1142">
        <v>50</v>
      </c>
      <c r="C1142">
        <v>500</v>
      </c>
      <c r="D1142">
        <v>503</v>
      </c>
      <c r="E1142">
        <v>1180</v>
      </c>
      <c r="F1142" t="s">
        <v>48</v>
      </c>
      <c r="G1142" t="s">
        <v>49</v>
      </c>
      <c r="H1142" t="s">
        <v>50</v>
      </c>
      <c r="I1142" t="s">
        <v>51</v>
      </c>
      <c r="J1142" t="s">
        <v>52</v>
      </c>
      <c r="K1142" t="s">
        <v>102</v>
      </c>
      <c r="L1142" t="s">
        <v>54</v>
      </c>
      <c r="M1142" t="s">
        <v>55</v>
      </c>
      <c r="N1142" t="s">
        <v>112</v>
      </c>
      <c r="O1142" t="s">
        <v>3015</v>
      </c>
      <c r="P1142" t="s">
        <v>3016</v>
      </c>
      <c r="Q1142" t="s">
        <v>59</v>
      </c>
      <c r="R1142" t="s">
        <v>60</v>
      </c>
      <c r="S1142">
        <v>9049211243</v>
      </c>
      <c r="T1142">
        <v>1048</v>
      </c>
      <c r="U1142">
        <v>1048</v>
      </c>
      <c r="V1142">
        <v>0.70250000000000001</v>
      </c>
      <c r="W1142" t="s">
        <v>61</v>
      </c>
      <c r="X1142" t="s">
        <v>62</v>
      </c>
      <c r="Y1142">
        <v>3</v>
      </c>
      <c r="Z1142" t="s">
        <v>59</v>
      </c>
      <c r="AA1142" t="s">
        <v>59</v>
      </c>
      <c r="AB1142" t="s">
        <v>59</v>
      </c>
      <c r="AC1142">
        <v>0</v>
      </c>
      <c r="AD1142" s="2">
        <v>45698.768865740742</v>
      </c>
      <c r="AE1142">
        <v>22971</v>
      </c>
      <c r="AF1142" t="s">
        <v>59</v>
      </c>
      <c r="AG1142" t="s">
        <v>59</v>
      </c>
      <c r="AH1142" t="s">
        <v>59</v>
      </c>
      <c r="AI1142" t="s">
        <v>59</v>
      </c>
      <c r="AJ1142" t="s">
        <v>1178</v>
      </c>
      <c r="AK1142" s="2">
        <v>45699.656157407408</v>
      </c>
      <c r="AL1142" t="s">
        <v>59</v>
      </c>
      <c r="AM1142" t="s">
        <v>59</v>
      </c>
      <c r="AN1142" t="s">
        <v>59</v>
      </c>
      <c r="AO1142" t="s">
        <v>59</v>
      </c>
      <c r="AP1142" t="s">
        <v>59</v>
      </c>
      <c r="AQ1142" t="s">
        <v>59</v>
      </c>
      <c r="AR1142" t="s">
        <v>59</v>
      </c>
      <c r="AS1142" t="s">
        <v>59</v>
      </c>
      <c r="AT1142" t="s">
        <v>59</v>
      </c>
      <c r="AU1142" t="s">
        <v>59</v>
      </c>
      <c r="AV1142" t="s">
        <v>59</v>
      </c>
    </row>
    <row r="1143" spans="1:48" hidden="1" x14ac:dyDescent="0.35">
      <c r="A1143" s="1">
        <v>45812</v>
      </c>
      <c r="B1143">
        <v>50</v>
      </c>
      <c r="C1143">
        <v>500</v>
      </c>
      <c r="D1143">
        <v>505</v>
      </c>
      <c r="E1143">
        <v>7145</v>
      </c>
      <c r="F1143" t="s">
        <v>48</v>
      </c>
      <c r="G1143" t="s">
        <v>49</v>
      </c>
      <c r="H1143" t="s">
        <v>50</v>
      </c>
      <c r="I1143" t="s">
        <v>51</v>
      </c>
      <c r="J1143" t="s">
        <v>75</v>
      </c>
      <c r="K1143" t="s">
        <v>98</v>
      </c>
      <c r="L1143" t="s">
        <v>54</v>
      </c>
      <c r="M1143" t="s">
        <v>98</v>
      </c>
      <c r="N1143" t="s">
        <v>996</v>
      </c>
      <c r="O1143" t="s">
        <v>3017</v>
      </c>
      <c r="P1143" t="s">
        <v>3018</v>
      </c>
      <c r="Q1143" t="s">
        <v>59</v>
      </c>
      <c r="R1143" t="s">
        <v>60</v>
      </c>
      <c r="S1143">
        <v>9011629951</v>
      </c>
      <c r="T1143">
        <v>778</v>
      </c>
      <c r="U1143">
        <v>778</v>
      </c>
      <c r="V1143">
        <v>1.8</v>
      </c>
      <c r="W1143" t="s">
        <v>61</v>
      </c>
      <c r="X1143" t="s">
        <v>62</v>
      </c>
      <c r="Y1143">
        <v>3</v>
      </c>
      <c r="Z1143" t="s">
        <v>59</v>
      </c>
      <c r="AA1143" t="s">
        <v>59</v>
      </c>
      <c r="AB1143" t="s">
        <v>59</v>
      </c>
      <c r="AC1143" t="s">
        <v>59</v>
      </c>
      <c r="AD1143" s="2">
        <v>45765.521909722222</v>
      </c>
      <c r="AE1143">
        <v>22971</v>
      </c>
      <c r="AF1143" t="s">
        <v>59</v>
      </c>
      <c r="AG1143" t="s">
        <v>59</v>
      </c>
      <c r="AH1143" t="s">
        <v>59</v>
      </c>
      <c r="AI1143" t="s">
        <v>59</v>
      </c>
      <c r="AJ1143" t="s">
        <v>1178</v>
      </c>
      <c r="AK1143" s="2">
        <v>45782.911412037036</v>
      </c>
      <c r="AL1143" t="s">
        <v>59</v>
      </c>
      <c r="AM1143" t="s">
        <v>59</v>
      </c>
      <c r="AN1143" t="s">
        <v>59</v>
      </c>
      <c r="AO1143" t="s">
        <v>59</v>
      </c>
      <c r="AP1143" t="s">
        <v>59</v>
      </c>
      <c r="AQ1143" t="s">
        <v>59</v>
      </c>
      <c r="AR1143" t="s">
        <v>59</v>
      </c>
      <c r="AS1143" t="s">
        <v>59</v>
      </c>
      <c r="AT1143" t="s">
        <v>59</v>
      </c>
      <c r="AU1143" t="s">
        <v>59</v>
      </c>
      <c r="AV1143" t="s">
        <v>59</v>
      </c>
    </row>
    <row r="1144" spans="1:48" hidden="1" x14ac:dyDescent="0.35">
      <c r="A1144" s="1">
        <v>45812</v>
      </c>
      <c r="B1144">
        <v>50</v>
      </c>
      <c r="C1144">
        <v>500</v>
      </c>
      <c r="D1144">
        <v>505</v>
      </c>
      <c r="E1144">
        <v>7145</v>
      </c>
      <c r="F1144" t="s">
        <v>48</v>
      </c>
      <c r="G1144" t="s">
        <v>49</v>
      </c>
      <c r="H1144" t="s">
        <v>50</v>
      </c>
      <c r="I1144" t="s">
        <v>51</v>
      </c>
      <c r="J1144" t="s">
        <v>75</v>
      </c>
      <c r="K1144" t="s">
        <v>98</v>
      </c>
      <c r="L1144" t="s">
        <v>54</v>
      </c>
      <c r="M1144" t="s">
        <v>98</v>
      </c>
      <c r="N1144" t="s">
        <v>996</v>
      </c>
      <c r="O1144" t="s">
        <v>3019</v>
      </c>
      <c r="P1144" t="s">
        <v>3020</v>
      </c>
      <c r="Q1144" t="s">
        <v>59</v>
      </c>
      <c r="R1144" t="s">
        <v>60</v>
      </c>
      <c r="S1144">
        <v>9422620494</v>
      </c>
      <c r="T1144">
        <v>750</v>
      </c>
      <c r="U1144">
        <v>3</v>
      </c>
      <c r="V1144">
        <v>2.7654999999999998</v>
      </c>
      <c r="W1144" t="s">
        <v>70</v>
      </c>
      <c r="X1144" t="s">
        <v>62</v>
      </c>
      <c r="Y1144">
        <v>5</v>
      </c>
      <c r="Z1144" t="s">
        <v>59</v>
      </c>
      <c r="AA1144" t="s">
        <v>59</v>
      </c>
      <c r="AB1144" t="s">
        <v>59</v>
      </c>
      <c r="AC1144">
        <v>0</v>
      </c>
      <c r="AD1144" s="2">
        <v>45703.494722222225</v>
      </c>
      <c r="AE1144">
        <v>32075</v>
      </c>
      <c r="AF1144" t="s">
        <v>59</v>
      </c>
      <c r="AG1144" t="s">
        <v>59</v>
      </c>
      <c r="AH1144" t="s">
        <v>59</v>
      </c>
      <c r="AI1144" t="s">
        <v>59</v>
      </c>
      <c r="AJ1144" t="s">
        <v>1178</v>
      </c>
      <c r="AK1144" s="2">
        <v>45707.420254629629</v>
      </c>
      <c r="AL1144" t="s">
        <v>59</v>
      </c>
      <c r="AM1144" t="s">
        <v>59</v>
      </c>
      <c r="AN1144" t="s">
        <v>59</v>
      </c>
      <c r="AO1144" t="s">
        <v>59</v>
      </c>
      <c r="AP1144" t="s">
        <v>59</v>
      </c>
      <c r="AQ1144" t="s">
        <v>59</v>
      </c>
      <c r="AR1144" t="s">
        <v>59</v>
      </c>
      <c r="AS1144" t="s">
        <v>59</v>
      </c>
      <c r="AT1144" t="s">
        <v>59</v>
      </c>
      <c r="AU1144" t="s">
        <v>59</v>
      </c>
      <c r="AV1144" t="s">
        <v>59</v>
      </c>
    </row>
    <row r="1145" spans="1:48" hidden="1" x14ac:dyDescent="0.35">
      <c r="A1145" s="1">
        <v>45812</v>
      </c>
      <c r="B1145">
        <v>50</v>
      </c>
      <c r="C1145">
        <v>500</v>
      </c>
      <c r="D1145">
        <v>112</v>
      </c>
      <c r="E1145">
        <v>1155</v>
      </c>
      <c r="F1145" t="s">
        <v>48</v>
      </c>
      <c r="G1145" t="s">
        <v>49</v>
      </c>
      <c r="H1145" t="s">
        <v>50</v>
      </c>
      <c r="I1145" t="s">
        <v>51</v>
      </c>
      <c r="J1145" t="s">
        <v>87</v>
      </c>
      <c r="K1145" t="s">
        <v>185</v>
      </c>
      <c r="L1145" t="s">
        <v>54</v>
      </c>
      <c r="M1145" t="s">
        <v>186</v>
      </c>
      <c r="N1145" t="s">
        <v>3021</v>
      </c>
      <c r="O1145" t="s">
        <v>3022</v>
      </c>
      <c r="P1145" t="s">
        <v>3023</v>
      </c>
      <c r="Q1145" t="s">
        <v>59</v>
      </c>
      <c r="R1145" t="s">
        <v>60</v>
      </c>
      <c r="S1145">
        <v>8308533320</v>
      </c>
      <c r="T1145">
        <v>574</v>
      </c>
      <c r="U1145">
        <v>574</v>
      </c>
      <c r="V1145">
        <v>1.4</v>
      </c>
      <c r="W1145" t="s">
        <v>70</v>
      </c>
      <c r="X1145" t="s">
        <v>62</v>
      </c>
      <c r="Y1145">
        <v>3</v>
      </c>
      <c r="Z1145" t="s">
        <v>59</v>
      </c>
      <c r="AA1145" t="s">
        <v>59</v>
      </c>
      <c r="AB1145" t="s">
        <v>59</v>
      </c>
      <c r="AC1145">
        <v>0</v>
      </c>
      <c r="AD1145" s="2">
        <v>45679.621296296296</v>
      </c>
      <c r="AE1145">
        <v>22971</v>
      </c>
      <c r="AF1145" t="s">
        <v>59</v>
      </c>
      <c r="AG1145" t="s">
        <v>59</v>
      </c>
      <c r="AH1145" t="s">
        <v>59</v>
      </c>
      <c r="AI1145" t="s">
        <v>59</v>
      </c>
      <c r="AJ1145" t="s">
        <v>1178</v>
      </c>
      <c r="AK1145" s="2">
        <v>45684.494467592594</v>
      </c>
      <c r="AL1145" t="s">
        <v>59</v>
      </c>
      <c r="AM1145" t="s">
        <v>59</v>
      </c>
      <c r="AN1145" t="s">
        <v>59</v>
      </c>
      <c r="AO1145" t="s">
        <v>59</v>
      </c>
      <c r="AP1145" t="s">
        <v>59</v>
      </c>
      <c r="AQ1145" t="s">
        <v>59</v>
      </c>
      <c r="AR1145" t="s">
        <v>59</v>
      </c>
      <c r="AS1145" t="s">
        <v>59</v>
      </c>
      <c r="AT1145" t="s">
        <v>59</v>
      </c>
      <c r="AU1145" t="s">
        <v>59</v>
      </c>
      <c r="AV1145" t="s">
        <v>59</v>
      </c>
    </row>
    <row r="1146" spans="1:48" hidden="1" x14ac:dyDescent="0.35">
      <c r="A1146" s="1">
        <v>45812</v>
      </c>
      <c r="B1146">
        <v>50</v>
      </c>
      <c r="C1146">
        <v>500</v>
      </c>
      <c r="D1146">
        <v>504</v>
      </c>
      <c r="E1146">
        <v>6157</v>
      </c>
      <c r="F1146" t="s">
        <v>48</v>
      </c>
      <c r="G1146" t="s">
        <v>49</v>
      </c>
      <c r="H1146" t="s">
        <v>50</v>
      </c>
      <c r="I1146" t="s">
        <v>51</v>
      </c>
      <c r="J1146" t="s">
        <v>64</v>
      </c>
      <c r="K1146" t="s">
        <v>203</v>
      </c>
      <c r="L1146" t="s">
        <v>54</v>
      </c>
      <c r="M1146" t="s">
        <v>115</v>
      </c>
      <c r="N1146" t="s">
        <v>1283</v>
      </c>
      <c r="O1146" t="s">
        <v>3024</v>
      </c>
      <c r="P1146" t="s">
        <v>3025</v>
      </c>
      <c r="Q1146" t="s">
        <v>59</v>
      </c>
      <c r="R1146" t="s">
        <v>60</v>
      </c>
      <c r="S1146">
        <v>9011011834</v>
      </c>
      <c r="T1146">
        <v>164</v>
      </c>
      <c r="U1146">
        <v>164</v>
      </c>
      <c r="V1146">
        <v>0.34125</v>
      </c>
      <c r="W1146" t="s">
        <v>61</v>
      </c>
      <c r="X1146" t="s">
        <v>62</v>
      </c>
      <c r="Y1146">
        <v>3</v>
      </c>
      <c r="Z1146" t="s">
        <v>59</v>
      </c>
      <c r="AA1146" t="s">
        <v>59</v>
      </c>
      <c r="AB1146" t="s">
        <v>59</v>
      </c>
      <c r="AC1146" t="s">
        <v>59</v>
      </c>
      <c r="AD1146" s="2">
        <v>45745.856400462966</v>
      </c>
      <c r="AE1146">
        <v>22971</v>
      </c>
      <c r="AF1146" t="s">
        <v>59</v>
      </c>
      <c r="AG1146" t="s">
        <v>59</v>
      </c>
      <c r="AH1146" t="s">
        <v>59</v>
      </c>
      <c r="AI1146" t="s">
        <v>59</v>
      </c>
      <c r="AJ1146" t="s">
        <v>1178</v>
      </c>
      <c r="AK1146" s="2">
        <v>45747.500057870369</v>
      </c>
      <c r="AL1146" t="s">
        <v>59</v>
      </c>
      <c r="AM1146" t="s">
        <v>59</v>
      </c>
      <c r="AN1146" t="s">
        <v>59</v>
      </c>
      <c r="AO1146" t="s">
        <v>59</v>
      </c>
      <c r="AP1146" t="s">
        <v>59</v>
      </c>
      <c r="AQ1146" t="s">
        <v>59</v>
      </c>
      <c r="AR1146" t="s">
        <v>59</v>
      </c>
      <c r="AS1146" t="s">
        <v>59</v>
      </c>
      <c r="AT1146" t="s">
        <v>59</v>
      </c>
      <c r="AU1146" t="s">
        <v>59</v>
      </c>
      <c r="AV1146" t="s">
        <v>59</v>
      </c>
    </row>
    <row r="1147" spans="1:48" hidden="1" x14ac:dyDescent="0.35">
      <c r="A1147" s="1">
        <v>45812</v>
      </c>
      <c r="B1147">
        <v>50</v>
      </c>
      <c r="C1147">
        <v>500</v>
      </c>
      <c r="D1147">
        <v>505</v>
      </c>
      <c r="E1147">
        <v>7137</v>
      </c>
      <c r="F1147" t="s">
        <v>48</v>
      </c>
      <c r="G1147" t="s">
        <v>49</v>
      </c>
      <c r="H1147" t="s">
        <v>50</v>
      </c>
      <c r="I1147" t="s">
        <v>51</v>
      </c>
      <c r="J1147" t="s">
        <v>75</v>
      </c>
      <c r="K1147" t="s">
        <v>312</v>
      </c>
      <c r="L1147" t="s">
        <v>54</v>
      </c>
      <c r="M1147" t="s">
        <v>190</v>
      </c>
      <c r="N1147" t="s">
        <v>1394</v>
      </c>
      <c r="O1147" t="s">
        <v>3026</v>
      </c>
      <c r="P1147" t="s">
        <v>3027</v>
      </c>
      <c r="Q1147" t="s">
        <v>59</v>
      </c>
      <c r="R1147" t="s">
        <v>144</v>
      </c>
      <c r="S1147">
        <v>8888413470</v>
      </c>
      <c r="T1147">
        <v>307</v>
      </c>
      <c r="U1147">
        <v>307</v>
      </c>
      <c r="V1147">
        <v>1.0834999999999999</v>
      </c>
      <c r="W1147" t="s">
        <v>70</v>
      </c>
      <c r="X1147" t="s">
        <v>62</v>
      </c>
      <c r="Y1147">
        <v>3</v>
      </c>
      <c r="Z1147" t="s">
        <v>59</v>
      </c>
      <c r="AA1147" t="s">
        <v>59</v>
      </c>
      <c r="AB1147" t="s">
        <v>59</v>
      </c>
      <c r="AC1147" t="s">
        <v>59</v>
      </c>
      <c r="AD1147" s="2">
        <v>45764.494826388887</v>
      </c>
      <c r="AE1147">
        <v>22971</v>
      </c>
      <c r="AF1147" t="s">
        <v>59</v>
      </c>
      <c r="AG1147" t="s">
        <v>59</v>
      </c>
      <c r="AH1147" t="s">
        <v>59</v>
      </c>
      <c r="AI1147" t="s">
        <v>59</v>
      </c>
      <c r="AJ1147" t="s">
        <v>1178</v>
      </c>
      <c r="AK1147" s="2">
        <v>45771.73364583333</v>
      </c>
      <c r="AL1147" t="s">
        <v>59</v>
      </c>
      <c r="AM1147" t="s">
        <v>59</v>
      </c>
      <c r="AN1147" t="s">
        <v>59</v>
      </c>
      <c r="AO1147" t="s">
        <v>59</v>
      </c>
      <c r="AP1147" t="s">
        <v>59</v>
      </c>
      <c r="AQ1147" t="s">
        <v>59</v>
      </c>
      <c r="AR1147" t="s">
        <v>59</v>
      </c>
      <c r="AS1147" t="s">
        <v>59</v>
      </c>
      <c r="AT1147" t="s">
        <v>59</v>
      </c>
      <c r="AU1147" t="s">
        <v>59</v>
      </c>
      <c r="AV1147" t="s">
        <v>59</v>
      </c>
    </row>
    <row r="1148" spans="1:48" hidden="1" x14ac:dyDescent="0.35">
      <c r="A1148" s="1">
        <v>45812</v>
      </c>
      <c r="B1148">
        <v>50</v>
      </c>
      <c r="C1148">
        <v>500</v>
      </c>
      <c r="D1148">
        <v>504</v>
      </c>
      <c r="E1148">
        <v>6157</v>
      </c>
      <c r="F1148" t="s">
        <v>48</v>
      </c>
      <c r="G1148" t="s">
        <v>49</v>
      </c>
      <c r="H1148" t="s">
        <v>50</v>
      </c>
      <c r="I1148" t="s">
        <v>51</v>
      </c>
      <c r="J1148" t="s">
        <v>64</v>
      </c>
      <c r="K1148" t="s">
        <v>203</v>
      </c>
      <c r="L1148" t="s">
        <v>54</v>
      </c>
      <c r="M1148" t="s">
        <v>93</v>
      </c>
      <c r="N1148" t="s">
        <v>240</v>
      </c>
      <c r="O1148" t="s">
        <v>3028</v>
      </c>
      <c r="P1148" t="s">
        <v>3029</v>
      </c>
      <c r="Q1148" t="s">
        <v>59</v>
      </c>
      <c r="R1148" t="s">
        <v>60</v>
      </c>
      <c r="S1148">
        <v>8007884122</v>
      </c>
      <c r="T1148">
        <v>1071</v>
      </c>
      <c r="U1148">
        <v>1071</v>
      </c>
      <c r="V1148">
        <v>0.45824999999999999</v>
      </c>
      <c r="W1148" t="s">
        <v>61</v>
      </c>
      <c r="X1148" t="s">
        <v>71</v>
      </c>
      <c r="Y1148">
        <v>3</v>
      </c>
      <c r="Z1148" t="s">
        <v>59</v>
      </c>
      <c r="AA1148" t="s">
        <v>59</v>
      </c>
      <c r="AB1148" t="s">
        <v>59</v>
      </c>
      <c r="AC1148">
        <v>0</v>
      </c>
      <c r="AD1148" s="2">
        <v>45698.747719907406</v>
      </c>
      <c r="AE1148">
        <v>22971</v>
      </c>
      <c r="AF1148" t="s">
        <v>59</v>
      </c>
      <c r="AG1148" t="s">
        <v>59</v>
      </c>
      <c r="AH1148" t="s">
        <v>59</v>
      </c>
      <c r="AI1148" t="s">
        <v>59</v>
      </c>
      <c r="AJ1148" t="s">
        <v>1178</v>
      </c>
      <c r="AK1148" s="2">
        <v>45701.724548611113</v>
      </c>
      <c r="AL1148" t="s">
        <v>59</v>
      </c>
      <c r="AM1148" t="s">
        <v>59</v>
      </c>
      <c r="AN1148" t="s">
        <v>59</v>
      </c>
      <c r="AO1148" t="s">
        <v>59</v>
      </c>
      <c r="AP1148" t="s">
        <v>59</v>
      </c>
      <c r="AQ1148" t="s">
        <v>59</v>
      </c>
      <c r="AR1148" t="s">
        <v>59</v>
      </c>
      <c r="AS1148" t="s">
        <v>59</v>
      </c>
      <c r="AT1148" t="s">
        <v>59</v>
      </c>
      <c r="AU1148" t="s">
        <v>59</v>
      </c>
      <c r="AV1148" t="s">
        <v>59</v>
      </c>
    </row>
    <row r="1149" spans="1:48" hidden="1" x14ac:dyDescent="0.35">
      <c r="A1149" s="1">
        <v>45812</v>
      </c>
      <c r="B1149">
        <v>50</v>
      </c>
      <c r="C1149">
        <v>500</v>
      </c>
      <c r="D1149">
        <v>503</v>
      </c>
      <c r="E1149">
        <v>9148</v>
      </c>
      <c r="F1149" t="s">
        <v>48</v>
      </c>
      <c r="G1149" t="s">
        <v>49</v>
      </c>
      <c r="H1149" t="s">
        <v>50</v>
      </c>
      <c r="I1149" t="s">
        <v>51</v>
      </c>
      <c r="J1149" t="s">
        <v>52</v>
      </c>
      <c r="K1149" t="s">
        <v>55</v>
      </c>
      <c r="L1149" t="s">
        <v>54</v>
      </c>
      <c r="M1149" t="s">
        <v>55</v>
      </c>
      <c r="N1149" t="s">
        <v>604</v>
      </c>
      <c r="O1149" t="s">
        <v>3030</v>
      </c>
      <c r="P1149" t="s">
        <v>3031</v>
      </c>
      <c r="Q1149" t="s">
        <v>59</v>
      </c>
      <c r="R1149" t="s">
        <v>60</v>
      </c>
      <c r="S1149">
        <v>9834427750</v>
      </c>
      <c r="T1149">
        <v>325</v>
      </c>
      <c r="U1149">
        <v>325</v>
      </c>
      <c r="V1149">
        <v>0.48125000000000001</v>
      </c>
      <c r="W1149" t="s">
        <v>61</v>
      </c>
      <c r="X1149" t="s">
        <v>86</v>
      </c>
      <c r="Y1149">
        <v>3</v>
      </c>
      <c r="Z1149" t="s">
        <v>59</v>
      </c>
      <c r="AA1149" t="s">
        <v>59</v>
      </c>
      <c r="AB1149" t="s">
        <v>59</v>
      </c>
      <c r="AC1149" t="s">
        <v>59</v>
      </c>
      <c r="AD1149" s="2">
        <v>45769.872881944444</v>
      </c>
      <c r="AE1149">
        <v>22971</v>
      </c>
      <c r="AF1149" t="s">
        <v>59</v>
      </c>
      <c r="AG1149" t="s">
        <v>59</v>
      </c>
      <c r="AH1149" t="s">
        <v>59</v>
      </c>
      <c r="AI1149" t="s">
        <v>59</v>
      </c>
      <c r="AJ1149" t="s">
        <v>1178</v>
      </c>
      <c r="AK1149" s="2">
        <v>45784.561111111114</v>
      </c>
      <c r="AL1149" t="s">
        <v>59</v>
      </c>
      <c r="AM1149" t="s">
        <v>59</v>
      </c>
      <c r="AN1149" t="s">
        <v>59</v>
      </c>
      <c r="AO1149" t="s">
        <v>59</v>
      </c>
      <c r="AP1149" t="s">
        <v>59</v>
      </c>
      <c r="AQ1149" t="s">
        <v>59</v>
      </c>
      <c r="AR1149" t="s">
        <v>59</v>
      </c>
      <c r="AS1149" t="s">
        <v>59</v>
      </c>
      <c r="AT1149" t="s">
        <v>59</v>
      </c>
      <c r="AU1149" t="s">
        <v>59</v>
      </c>
      <c r="AV1149" t="s">
        <v>59</v>
      </c>
    </row>
    <row r="1150" spans="1:48" hidden="1" x14ac:dyDescent="0.35">
      <c r="A1150" s="1">
        <v>45812</v>
      </c>
      <c r="B1150">
        <v>50</v>
      </c>
      <c r="C1150">
        <v>500</v>
      </c>
      <c r="D1150">
        <v>502</v>
      </c>
      <c r="E1150">
        <v>9121</v>
      </c>
      <c r="F1150" t="s">
        <v>48</v>
      </c>
      <c r="G1150" t="s">
        <v>49</v>
      </c>
      <c r="H1150" t="s">
        <v>50</v>
      </c>
      <c r="I1150" t="s">
        <v>51</v>
      </c>
      <c r="J1150" t="s">
        <v>396</v>
      </c>
      <c r="K1150" t="s">
        <v>397</v>
      </c>
      <c r="L1150" t="s">
        <v>54</v>
      </c>
      <c r="M1150" t="s">
        <v>55</v>
      </c>
      <c r="N1150" t="s">
        <v>1216</v>
      </c>
      <c r="O1150" t="s">
        <v>3032</v>
      </c>
      <c r="P1150" t="s">
        <v>3033</v>
      </c>
      <c r="Q1150" t="s">
        <v>59</v>
      </c>
      <c r="R1150" t="s">
        <v>60</v>
      </c>
      <c r="S1150">
        <v>9518329426</v>
      </c>
      <c r="T1150">
        <v>2093</v>
      </c>
      <c r="U1150">
        <v>2093</v>
      </c>
      <c r="V1150">
        <v>1.35</v>
      </c>
      <c r="W1150" t="s">
        <v>61</v>
      </c>
      <c r="X1150" t="s">
        <v>86</v>
      </c>
      <c r="Y1150">
        <v>3</v>
      </c>
      <c r="Z1150" t="s">
        <v>59</v>
      </c>
      <c r="AA1150" t="s">
        <v>59</v>
      </c>
      <c r="AB1150" t="s">
        <v>59</v>
      </c>
      <c r="AC1150" t="s">
        <v>59</v>
      </c>
      <c r="AD1150" s="2">
        <v>45722.536539351851</v>
      </c>
      <c r="AE1150">
        <v>22971</v>
      </c>
      <c r="AF1150" t="s">
        <v>59</v>
      </c>
      <c r="AG1150" t="s">
        <v>59</v>
      </c>
      <c r="AH1150" t="s">
        <v>59</v>
      </c>
      <c r="AI1150" t="s">
        <v>59</v>
      </c>
      <c r="AJ1150" t="s">
        <v>1178</v>
      </c>
      <c r="AK1150" s="2">
        <v>45737.701886574076</v>
      </c>
      <c r="AL1150" t="s">
        <v>59</v>
      </c>
      <c r="AM1150" t="s">
        <v>59</v>
      </c>
      <c r="AN1150" t="s">
        <v>59</v>
      </c>
      <c r="AO1150" t="s">
        <v>59</v>
      </c>
      <c r="AP1150" t="s">
        <v>59</v>
      </c>
      <c r="AQ1150" t="s">
        <v>59</v>
      </c>
      <c r="AR1150" t="s">
        <v>59</v>
      </c>
      <c r="AS1150" t="s">
        <v>59</v>
      </c>
      <c r="AT1150" t="s">
        <v>59</v>
      </c>
      <c r="AU1150" t="s">
        <v>59</v>
      </c>
      <c r="AV1150" t="s">
        <v>59</v>
      </c>
    </row>
    <row r="1151" spans="1:48" hidden="1" x14ac:dyDescent="0.35">
      <c r="A1151" s="1">
        <v>45812</v>
      </c>
      <c r="B1151">
        <v>50</v>
      </c>
      <c r="C1151">
        <v>500</v>
      </c>
      <c r="D1151">
        <v>503</v>
      </c>
      <c r="E1151">
        <v>1180</v>
      </c>
      <c r="F1151" t="s">
        <v>48</v>
      </c>
      <c r="G1151" t="s">
        <v>49</v>
      </c>
      <c r="H1151" t="s">
        <v>50</v>
      </c>
      <c r="I1151" t="s">
        <v>51</v>
      </c>
      <c r="J1151" t="s">
        <v>52</v>
      </c>
      <c r="K1151" t="s">
        <v>102</v>
      </c>
      <c r="L1151" t="s">
        <v>54</v>
      </c>
      <c r="M1151" t="s">
        <v>55</v>
      </c>
      <c r="N1151" t="s">
        <v>854</v>
      </c>
      <c r="O1151" t="s">
        <v>3034</v>
      </c>
      <c r="P1151" t="s">
        <v>3035</v>
      </c>
      <c r="Q1151" t="s">
        <v>59</v>
      </c>
      <c r="R1151" t="s">
        <v>60</v>
      </c>
      <c r="S1151">
        <v>9021767286</v>
      </c>
      <c r="T1151">
        <v>1474</v>
      </c>
      <c r="U1151">
        <v>1474</v>
      </c>
      <c r="V1151">
        <v>3.6749999999999998</v>
      </c>
      <c r="W1151" t="s">
        <v>70</v>
      </c>
      <c r="X1151" t="s">
        <v>86</v>
      </c>
      <c r="Y1151">
        <v>5</v>
      </c>
      <c r="Z1151" t="s">
        <v>59</v>
      </c>
      <c r="AA1151" t="s">
        <v>59</v>
      </c>
      <c r="AB1151" t="s">
        <v>59</v>
      </c>
      <c r="AC1151" t="s">
        <v>59</v>
      </c>
      <c r="AD1151" s="2">
        <v>45744.810543981483</v>
      </c>
      <c r="AE1151">
        <v>32075</v>
      </c>
      <c r="AF1151" t="s">
        <v>59</v>
      </c>
      <c r="AG1151" t="s">
        <v>59</v>
      </c>
      <c r="AH1151" t="s">
        <v>59</v>
      </c>
      <c r="AI1151" t="s">
        <v>59</v>
      </c>
      <c r="AJ1151" t="s">
        <v>1178</v>
      </c>
      <c r="AK1151" s="2">
        <v>45750.431979166664</v>
      </c>
      <c r="AL1151" t="s">
        <v>59</v>
      </c>
      <c r="AM1151" t="s">
        <v>59</v>
      </c>
      <c r="AN1151" t="s">
        <v>59</v>
      </c>
      <c r="AO1151" t="s">
        <v>59</v>
      </c>
      <c r="AP1151" t="s">
        <v>59</v>
      </c>
      <c r="AQ1151" t="s">
        <v>59</v>
      </c>
      <c r="AR1151" t="s">
        <v>59</v>
      </c>
      <c r="AS1151" t="s">
        <v>59</v>
      </c>
      <c r="AT1151" t="s">
        <v>59</v>
      </c>
      <c r="AU1151" t="s">
        <v>59</v>
      </c>
      <c r="AV1151" t="s">
        <v>59</v>
      </c>
    </row>
    <row r="1152" spans="1:48" hidden="1" x14ac:dyDescent="0.35">
      <c r="A1152" s="1">
        <v>45812</v>
      </c>
      <c r="B1152">
        <v>50</v>
      </c>
      <c r="C1152">
        <v>500</v>
      </c>
      <c r="D1152">
        <v>505</v>
      </c>
      <c r="E1152">
        <v>7145</v>
      </c>
      <c r="F1152" t="s">
        <v>48</v>
      </c>
      <c r="G1152" t="s">
        <v>49</v>
      </c>
      <c r="H1152" t="s">
        <v>50</v>
      </c>
      <c r="I1152" t="s">
        <v>51</v>
      </c>
      <c r="J1152" t="s">
        <v>75</v>
      </c>
      <c r="K1152" t="s">
        <v>98</v>
      </c>
      <c r="L1152" t="s">
        <v>54</v>
      </c>
      <c r="M1152" t="s">
        <v>82</v>
      </c>
      <c r="N1152" t="s">
        <v>2100</v>
      </c>
      <c r="O1152" t="s">
        <v>3036</v>
      </c>
      <c r="P1152" t="s">
        <v>3037</v>
      </c>
      <c r="Q1152" t="s">
        <v>59</v>
      </c>
      <c r="R1152" t="s">
        <v>60</v>
      </c>
      <c r="S1152">
        <v>9404960923</v>
      </c>
      <c r="T1152">
        <v>648</v>
      </c>
      <c r="U1152">
        <v>648</v>
      </c>
      <c r="V1152">
        <v>0.32500000000000001</v>
      </c>
      <c r="W1152" t="s">
        <v>61</v>
      </c>
      <c r="X1152" t="s">
        <v>62</v>
      </c>
      <c r="Y1152">
        <v>3</v>
      </c>
      <c r="Z1152" t="s">
        <v>59</v>
      </c>
      <c r="AA1152" t="s">
        <v>59</v>
      </c>
      <c r="AB1152" t="s">
        <v>59</v>
      </c>
      <c r="AC1152">
        <v>0</v>
      </c>
      <c r="AD1152" s="2">
        <v>45673.485590277778</v>
      </c>
      <c r="AE1152">
        <v>22971</v>
      </c>
      <c r="AF1152" t="s">
        <v>59</v>
      </c>
      <c r="AG1152" t="s">
        <v>59</v>
      </c>
      <c r="AH1152" t="s">
        <v>59</v>
      </c>
      <c r="AI1152" t="s">
        <v>59</v>
      </c>
      <c r="AJ1152" t="s">
        <v>1178</v>
      </c>
      <c r="AK1152" s="2">
        <v>45770.397835648146</v>
      </c>
      <c r="AL1152" t="s">
        <v>59</v>
      </c>
      <c r="AM1152" t="s">
        <v>59</v>
      </c>
      <c r="AN1152" t="s">
        <v>59</v>
      </c>
      <c r="AO1152" t="s">
        <v>59</v>
      </c>
      <c r="AP1152" t="s">
        <v>59</v>
      </c>
      <c r="AQ1152" t="s">
        <v>59</v>
      </c>
      <c r="AR1152" t="s">
        <v>59</v>
      </c>
      <c r="AS1152" t="s">
        <v>59</v>
      </c>
      <c r="AT1152" t="s">
        <v>59</v>
      </c>
      <c r="AU1152" t="s">
        <v>59</v>
      </c>
      <c r="AV1152" t="s">
        <v>59</v>
      </c>
    </row>
    <row r="1153" spans="1:48" hidden="1" x14ac:dyDescent="0.35">
      <c r="A1153" s="1">
        <v>45812</v>
      </c>
      <c r="B1153">
        <v>50</v>
      </c>
      <c r="C1153">
        <v>500</v>
      </c>
      <c r="D1153">
        <v>112</v>
      </c>
      <c r="E1153">
        <v>1155</v>
      </c>
      <c r="F1153" t="s">
        <v>48</v>
      </c>
      <c r="G1153" t="s">
        <v>49</v>
      </c>
      <c r="H1153" t="s">
        <v>50</v>
      </c>
      <c r="I1153" t="s">
        <v>51</v>
      </c>
      <c r="J1153" t="s">
        <v>87</v>
      </c>
      <c r="K1153" t="s">
        <v>185</v>
      </c>
      <c r="L1153" t="s">
        <v>54</v>
      </c>
      <c r="M1153" t="s">
        <v>186</v>
      </c>
      <c r="N1153" t="s">
        <v>1286</v>
      </c>
      <c r="O1153" t="s">
        <v>3038</v>
      </c>
      <c r="P1153" t="s">
        <v>3039</v>
      </c>
      <c r="Q1153" t="s">
        <v>59</v>
      </c>
      <c r="R1153" t="s">
        <v>144</v>
      </c>
      <c r="S1153">
        <v>9689869835</v>
      </c>
      <c r="T1153">
        <v>812</v>
      </c>
      <c r="U1153">
        <v>812</v>
      </c>
      <c r="V1153">
        <v>3</v>
      </c>
      <c r="W1153" t="s">
        <v>70</v>
      </c>
      <c r="X1153" t="s">
        <v>62</v>
      </c>
      <c r="Y1153">
        <v>3</v>
      </c>
      <c r="Z1153" t="s">
        <v>59</v>
      </c>
      <c r="AA1153" t="s">
        <v>59</v>
      </c>
      <c r="AB1153" t="s">
        <v>59</v>
      </c>
      <c r="AC1153" t="s">
        <v>59</v>
      </c>
      <c r="AD1153" s="2">
        <v>45736.809131944443</v>
      </c>
      <c r="AE1153">
        <v>22971</v>
      </c>
      <c r="AF1153" t="s">
        <v>59</v>
      </c>
      <c r="AG1153" t="s">
        <v>59</v>
      </c>
      <c r="AH1153" t="s">
        <v>59</v>
      </c>
      <c r="AI1153" t="s">
        <v>59</v>
      </c>
      <c r="AJ1153" t="s">
        <v>1178</v>
      </c>
      <c r="AK1153" s="2">
        <v>45769.645821759259</v>
      </c>
      <c r="AL1153" t="s">
        <v>59</v>
      </c>
      <c r="AM1153" t="s">
        <v>59</v>
      </c>
      <c r="AN1153" t="s">
        <v>59</v>
      </c>
      <c r="AO1153" t="s">
        <v>59</v>
      </c>
      <c r="AP1153" t="s">
        <v>59</v>
      </c>
      <c r="AQ1153" t="s">
        <v>59</v>
      </c>
      <c r="AR1153" t="s">
        <v>59</v>
      </c>
      <c r="AS1153" t="s">
        <v>59</v>
      </c>
      <c r="AT1153" t="s">
        <v>59</v>
      </c>
      <c r="AU1153" t="s">
        <v>59</v>
      </c>
      <c r="AV1153" t="s">
        <v>59</v>
      </c>
    </row>
    <row r="1154" spans="1:48" hidden="1" x14ac:dyDescent="0.35">
      <c r="A1154" s="1">
        <v>45812</v>
      </c>
      <c r="B1154">
        <v>50</v>
      </c>
      <c r="C1154">
        <v>500</v>
      </c>
      <c r="D1154">
        <v>503</v>
      </c>
      <c r="E1154">
        <v>1198</v>
      </c>
      <c r="F1154" t="s">
        <v>48</v>
      </c>
      <c r="G1154" t="s">
        <v>49</v>
      </c>
      <c r="H1154" t="s">
        <v>50</v>
      </c>
      <c r="I1154" t="s">
        <v>51</v>
      </c>
      <c r="J1154" t="s">
        <v>52</v>
      </c>
      <c r="K1154" t="s">
        <v>92</v>
      </c>
      <c r="L1154" t="s">
        <v>54</v>
      </c>
      <c r="M1154" t="s">
        <v>93</v>
      </c>
      <c r="N1154" t="s">
        <v>261</v>
      </c>
      <c r="O1154" t="s">
        <v>3040</v>
      </c>
      <c r="P1154" t="s">
        <v>3041</v>
      </c>
      <c r="Q1154" t="s">
        <v>59</v>
      </c>
      <c r="R1154" t="s">
        <v>60</v>
      </c>
      <c r="S1154">
        <v>9657218815</v>
      </c>
      <c r="T1154">
        <v>274</v>
      </c>
      <c r="U1154">
        <v>274</v>
      </c>
      <c r="V1154">
        <v>0.58750000000000002</v>
      </c>
      <c r="W1154" t="s">
        <v>61</v>
      </c>
      <c r="X1154" t="s">
        <v>86</v>
      </c>
      <c r="Y1154">
        <v>3</v>
      </c>
      <c r="Z1154" t="s">
        <v>59</v>
      </c>
      <c r="AA1154" t="s">
        <v>59</v>
      </c>
      <c r="AB1154" t="s">
        <v>59</v>
      </c>
      <c r="AC1154" t="s">
        <v>59</v>
      </c>
      <c r="AD1154" s="2">
        <v>45757.804525462961</v>
      </c>
      <c r="AE1154">
        <v>22971</v>
      </c>
      <c r="AF1154" t="s">
        <v>59</v>
      </c>
      <c r="AG1154" t="s">
        <v>59</v>
      </c>
      <c r="AH1154" t="s">
        <v>59</v>
      </c>
      <c r="AI1154" t="s">
        <v>59</v>
      </c>
      <c r="AJ1154" t="s">
        <v>1178</v>
      </c>
      <c r="AK1154" s="2">
        <v>45770.752233796295</v>
      </c>
      <c r="AL1154" t="s">
        <v>59</v>
      </c>
      <c r="AM1154" t="s">
        <v>59</v>
      </c>
      <c r="AN1154" t="s">
        <v>59</v>
      </c>
      <c r="AO1154" t="s">
        <v>59</v>
      </c>
      <c r="AP1154" t="s">
        <v>59</v>
      </c>
      <c r="AQ1154" t="s">
        <v>59</v>
      </c>
      <c r="AR1154" t="s">
        <v>59</v>
      </c>
      <c r="AS1154" t="s">
        <v>59</v>
      </c>
      <c r="AT1154" t="s">
        <v>59</v>
      </c>
      <c r="AU1154" t="s">
        <v>59</v>
      </c>
      <c r="AV1154" t="s">
        <v>59</v>
      </c>
    </row>
    <row r="1155" spans="1:48" hidden="1" x14ac:dyDescent="0.35">
      <c r="A1155" s="1">
        <v>45812</v>
      </c>
      <c r="B1155">
        <v>50</v>
      </c>
      <c r="C1155">
        <v>500</v>
      </c>
      <c r="D1155">
        <v>504</v>
      </c>
      <c r="E1155">
        <v>6157</v>
      </c>
      <c r="F1155" t="s">
        <v>48</v>
      </c>
      <c r="G1155" t="s">
        <v>49</v>
      </c>
      <c r="H1155" t="s">
        <v>50</v>
      </c>
      <c r="I1155" t="s">
        <v>51</v>
      </c>
      <c r="J1155" t="s">
        <v>64</v>
      </c>
      <c r="K1155" t="s">
        <v>203</v>
      </c>
      <c r="L1155" t="s">
        <v>54</v>
      </c>
      <c r="M1155" t="s">
        <v>93</v>
      </c>
      <c r="N1155" t="s">
        <v>1562</v>
      </c>
      <c r="O1155" t="s">
        <v>3042</v>
      </c>
      <c r="P1155" t="s">
        <v>3043</v>
      </c>
      <c r="Q1155" t="s">
        <v>59</v>
      </c>
      <c r="R1155" t="s">
        <v>60</v>
      </c>
      <c r="S1155">
        <v>9423859330</v>
      </c>
      <c r="T1155">
        <v>558</v>
      </c>
      <c r="U1155">
        <v>558</v>
      </c>
      <c r="V1155">
        <v>0.85624999999999996</v>
      </c>
      <c r="W1155" t="s">
        <v>61</v>
      </c>
      <c r="X1155" t="s">
        <v>62</v>
      </c>
      <c r="Y1155">
        <v>3</v>
      </c>
      <c r="Z1155" t="s">
        <v>59</v>
      </c>
      <c r="AA1155" t="s">
        <v>59</v>
      </c>
      <c r="AB1155" t="s">
        <v>59</v>
      </c>
      <c r="AC1155" t="s">
        <v>59</v>
      </c>
      <c r="AD1155" s="2">
        <v>45736.56459490741</v>
      </c>
      <c r="AE1155">
        <v>22971</v>
      </c>
      <c r="AF1155" t="s">
        <v>59</v>
      </c>
      <c r="AG1155" t="s">
        <v>59</v>
      </c>
      <c r="AH1155" t="s">
        <v>59</v>
      </c>
      <c r="AI1155" t="s">
        <v>59</v>
      </c>
      <c r="AJ1155" t="s">
        <v>1178</v>
      </c>
      <c r="AK1155" s="2">
        <v>45740.433715277781</v>
      </c>
      <c r="AL1155" t="s">
        <v>59</v>
      </c>
      <c r="AM1155" t="s">
        <v>59</v>
      </c>
      <c r="AN1155" t="s">
        <v>59</v>
      </c>
      <c r="AO1155" t="s">
        <v>59</v>
      </c>
      <c r="AP1155" t="s">
        <v>59</v>
      </c>
      <c r="AQ1155" t="s">
        <v>59</v>
      </c>
      <c r="AR1155" t="s">
        <v>59</v>
      </c>
      <c r="AS1155" t="s">
        <v>59</v>
      </c>
      <c r="AT1155" t="s">
        <v>59</v>
      </c>
      <c r="AU1155" t="s">
        <v>59</v>
      </c>
      <c r="AV1155" t="s">
        <v>59</v>
      </c>
    </row>
    <row r="1156" spans="1:48" hidden="1" x14ac:dyDescent="0.35">
      <c r="A1156" s="1">
        <v>45812</v>
      </c>
      <c r="B1156">
        <v>50</v>
      </c>
      <c r="C1156">
        <v>500</v>
      </c>
      <c r="D1156">
        <v>504</v>
      </c>
      <c r="E1156">
        <v>6157</v>
      </c>
      <c r="F1156" t="s">
        <v>48</v>
      </c>
      <c r="G1156" t="s">
        <v>49</v>
      </c>
      <c r="H1156" t="s">
        <v>50</v>
      </c>
      <c r="I1156" t="s">
        <v>51</v>
      </c>
      <c r="J1156" t="s">
        <v>64</v>
      </c>
      <c r="K1156" t="s">
        <v>203</v>
      </c>
      <c r="L1156" t="s">
        <v>54</v>
      </c>
      <c r="M1156" t="s">
        <v>115</v>
      </c>
      <c r="N1156" t="s">
        <v>203</v>
      </c>
      <c r="O1156" t="s">
        <v>3044</v>
      </c>
      <c r="P1156" t="s">
        <v>3045</v>
      </c>
      <c r="Q1156" t="s">
        <v>59</v>
      </c>
      <c r="R1156" t="s">
        <v>60</v>
      </c>
      <c r="S1156">
        <v>9766384838</v>
      </c>
      <c r="T1156">
        <v>1677</v>
      </c>
      <c r="U1156">
        <v>1677</v>
      </c>
      <c r="V1156">
        <v>0.25824999999999998</v>
      </c>
      <c r="W1156" t="s">
        <v>61</v>
      </c>
      <c r="X1156" t="s">
        <v>62</v>
      </c>
      <c r="Y1156">
        <v>3</v>
      </c>
      <c r="Z1156" t="s">
        <v>59</v>
      </c>
      <c r="AA1156" t="s">
        <v>59</v>
      </c>
      <c r="AB1156" t="s">
        <v>59</v>
      </c>
      <c r="AC1156" t="s">
        <v>59</v>
      </c>
      <c r="AD1156" s="2">
        <v>45755.484756944446</v>
      </c>
      <c r="AE1156">
        <v>22971</v>
      </c>
      <c r="AF1156" t="s">
        <v>59</v>
      </c>
      <c r="AG1156" t="s">
        <v>59</v>
      </c>
      <c r="AH1156" t="s">
        <v>59</v>
      </c>
      <c r="AI1156" t="s">
        <v>59</v>
      </c>
      <c r="AJ1156" t="s">
        <v>1178</v>
      </c>
      <c r="AK1156" s="2">
        <v>45755.498368055552</v>
      </c>
      <c r="AL1156" t="s">
        <v>59</v>
      </c>
      <c r="AM1156" t="s">
        <v>59</v>
      </c>
      <c r="AN1156" t="s">
        <v>59</v>
      </c>
      <c r="AO1156" t="s">
        <v>59</v>
      </c>
      <c r="AP1156" t="s">
        <v>59</v>
      </c>
      <c r="AQ1156" t="s">
        <v>59</v>
      </c>
      <c r="AR1156" t="s">
        <v>59</v>
      </c>
      <c r="AS1156" t="s">
        <v>59</v>
      </c>
      <c r="AT1156" t="s">
        <v>59</v>
      </c>
      <c r="AU1156" t="s">
        <v>59</v>
      </c>
      <c r="AV1156" t="s">
        <v>59</v>
      </c>
    </row>
    <row r="1157" spans="1:48" hidden="1" x14ac:dyDescent="0.35">
      <c r="A1157" s="1">
        <v>45812</v>
      </c>
      <c r="B1157">
        <v>50</v>
      </c>
      <c r="C1157">
        <v>500</v>
      </c>
      <c r="D1157">
        <v>503</v>
      </c>
      <c r="E1157">
        <v>1171</v>
      </c>
      <c r="F1157" t="s">
        <v>48</v>
      </c>
      <c r="G1157" t="s">
        <v>49</v>
      </c>
      <c r="H1157" t="s">
        <v>50</v>
      </c>
      <c r="I1157" t="s">
        <v>51</v>
      </c>
      <c r="J1157" t="s">
        <v>52</v>
      </c>
      <c r="K1157" t="s">
        <v>53</v>
      </c>
      <c r="L1157" t="s">
        <v>54</v>
      </c>
      <c r="M1157" t="s">
        <v>55</v>
      </c>
      <c r="N1157" t="s">
        <v>56</v>
      </c>
      <c r="O1157" t="s">
        <v>3046</v>
      </c>
      <c r="P1157" t="s">
        <v>3047</v>
      </c>
      <c r="Q1157" t="s">
        <v>59</v>
      </c>
      <c r="R1157" t="s">
        <v>60</v>
      </c>
      <c r="S1157">
        <v>8482852390</v>
      </c>
      <c r="T1157">
        <v>70</v>
      </c>
      <c r="U1157">
        <v>70</v>
      </c>
      <c r="V1157">
        <v>2.2000000000000002</v>
      </c>
      <c r="W1157" t="s">
        <v>70</v>
      </c>
      <c r="X1157" t="s">
        <v>71</v>
      </c>
      <c r="Y1157">
        <v>3</v>
      </c>
      <c r="Z1157" t="s">
        <v>59</v>
      </c>
      <c r="AA1157" t="s">
        <v>59</v>
      </c>
      <c r="AB1157" t="s">
        <v>59</v>
      </c>
      <c r="AC1157">
        <v>0</v>
      </c>
      <c r="AD1157" s="2">
        <v>45696.78324074074</v>
      </c>
      <c r="AE1157">
        <v>22971</v>
      </c>
      <c r="AF1157" t="s">
        <v>59</v>
      </c>
      <c r="AG1157" t="s">
        <v>59</v>
      </c>
      <c r="AH1157" t="s">
        <v>59</v>
      </c>
      <c r="AI1157" t="s">
        <v>59</v>
      </c>
      <c r="AJ1157" t="s">
        <v>1178</v>
      </c>
      <c r="AK1157" s="2">
        <v>45705.484756944446</v>
      </c>
      <c r="AL1157" t="s">
        <v>59</v>
      </c>
      <c r="AM1157" t="s">
        <v>59</v>
      </c>
      <c r="AN1157" t="s">
        <v>59</v>
      </c>
      <c r="AO1157" t="s">
        <v>59</v>
      </c>
      <c r="AP1157" t="s">
        <v>59</v>
      </c>
      <c r="AQ1157" t="s">
        <v>59</v>
      </c>
      <c r="AR1157" t="s">
        <v>59</v>
      </c>
      <c r="AS1157" t="s">
        <v>59</v>
      </c>
      <c r="AT1157" t="s">
        <v>59</v>
      </c>
      <c r="AU1157" t="s">
        <v>59</v>
      </c>
      <c r="AV1157" t="s">
        <v>59</v>
      </c>
    </row>
    <row r="1158" spans="1:48" hidden="1" x14ac:dyDescent="0.35">
      <c r="A1158" s="1">
        <v>45812</v>
      </c>
      <c r="B1158">
        <v>50</v>
      </c>
      <c r="C1158">
        <v>500</v>
      </c>
      <c r="D1158">
        <v>112</v>
      </c>
      <c r="E1158">
        <v>1147</v>
      </c>
      <c r="F1158" t="s">
        <v>48</v>
      </c>
      <c r="G1158" t="s">
        <v>49</v>
      </c>
      <c r="H1158" t="s">
        <v>50</v>
      </c>
      <c r="I1158" t="s">
        <v>51</v>
      </c>
      <c r="J1158" t="s">
        <v>87</v>
      </c>
      <c r="K1158" t="s">
        <v>233</v>
      </c>
      <c r="L1158" t="s">
        <v>54</v>
      </c>
      <c r="M1158" t="s">
        <v>233</v>
      </c>
      <c r="N1158" t="s">
        <v>251</v>
      </c>
      <c r="O1158" t="s">
        <v>3048</v>
      </c>
      <c r="P1158" t="s">
        <v>3049</v>
      </c>
      <c r="Q1158" t="s">
        <v>59</v>
      </c>
      <c r="R1158" t="s">
        <v>60</v>
      </c>
      <c r="S1158">
        <v>8424883736</v>
      </c>
      <c r="T1158">
        <v>750</v>
      </c>
      <c r="U1158">
        <v>750</v>
      </c>
      <c r="V1158">
        <v>0.98699999999999999</v>
      </c>
      <c r="W1158" t="s">
        <v>70</v>
      </c>
      <c r="X1158" t="s">
        <v>71</v>
      </c>
      <c r="Y1158">
        <v>3</v>
      </c>
      <c r="Z1158" t="s">
        <v>59</v>
      </c>
      <c r="AA1158" t="s">
        <v>59</v>
      </c>
      <c r="AB1158" t="s">
        <v>59</v>
      </c>
      <c r="AC1158" t="s">
        <v>59</v>
      </c>
      <c r="AD1158" s="2">
        <v>45728.316851851851</v>
      </c>
      <c r="AE1158">
        <v>22971</v>
      </c>
      <c r="AF1158" t="s">
        <v>59</v>
      </c>
      <c r="AG1158" t="s">
        <v>59</v>
      </c>
      <c r="AH1158" t="s">
        <v>59</v>
      </c>
      <c r="AI1158" t="s">
        <v>59</v>
      </c>
      <c r="AJ1158" t="s">
        <v>1178</v>
      </c>
      <c r="AK1158" s="2">
        <v>45733.852719907409</v>
      </c>
      <c r="AL1158" t="s">
        <v>59</v>
      </c>
      <c r="AM1158" t="s">
        <v>59</v>
      </c>
      <c r="AN1158" t="s">
        <v>59</v>
      </c>
      <c r="AO1158" t="s">
        <v>59</v>
      </c>
      <c r="AP1158" t="s">
        <v>59</v>
      </c>
      <c r="AQ1158" t="s">
        <v>59</v>
      </c>
      <c r="AR1158" t="s">
        <v>59</v>
      </c>
      <c r="AS1158" t="s">
        <v>59</v>
      </c>
      <c r="AT1158" t="s">
        <v>59</v>
      </c>
      <c r="AU1158" t="s">
        <v>59</v>
      </c>
      <c r="AV1158" t="s">
        <v>59</v>
      </c>
    </row>
    <row r="1159" spans="1:48" hidden="1" x14ac:dyDescent="0.35">
      <c r="A1159" s="1">
        <v>45812</v>
      </c>
      <c r="B1159">
        <v>50</v>
      </c>
      <c r="C1159">
        <v>500</v>
      </c>
      <c r="D1159">
        <v>505</v>
      </c>
      <c r="E1159">
        <v>7145</v>
      </c>
      <c r="F1159" t="s">
        <v>48</v>
      </c>
      <c r="G1159" t="s">
        <v>49</v>
      </c>
      <c r="H1159" t="s">
        <v>50</v>
      </c>
      <c r="I1159" t="s">
        <v>51</v>
      </c>
      <c r="J1159" t="s">
        <v>75</v>
      </c>
      <c r="K1159" t="s">
        <v>98</v>
      </c>
      <c r="L1159" t="s">
        <v>54</v>
      </c>
      <c r="M1159" t="s">
        <v>98</v>
      </c>
      <c r="N1159" t="s">
        <v>774</v>
      </c>
      <c r="O1159" t="s">
        <v>3050</v>
      </c>
      <c r="P1159" t="s">
        <v>3051</v>
      </c>
      <c r="Q1159" t="s">
        <v>59</v>
      </c>
      <c r="R1159" t="s">
        <v>60</v>
      </c>
      <c r="S1159">
        <v>9579426650</v>
      </c>
      <c r="T1159">
        <v>1684</v>
      </c>
      <c r="U1159">
        <v>1684</v>
      </c>
      <c r="V1159">
        <v>0.16775000000000001</v>
      </c>
      <c r="W1159" t="s">
        <v>70</v>
      </c>
      <c r="X1159" t="s">
        <v>86</v>
      </c>
      <c r="Y1159">
        <v>3</v>
      </c>
      <c r="Z1159" t="s">
        <v>59</v>
      </c>
      <c r="AA1159" t="s">
        <v>59</v>
      </c>
      <c r="AB1159" t="s">
        <v>59</v>
      </c>
      <c r="AC1159">
        <v>0</v>
      </c>
      <c r="AD1159" s="2">
        <v>45664.602060185185</v>
      </c>
      <c r="AE1159">
        <v>22971</v>
      </c>
      <c r="AF1159" t="s">
        <v>59</v>
      </c>
      <c r="AG1159" t="s">
        <v>59</v>
      </c>
      <c r="AH1159" t="s">
        <v>59</v>
      </c>
      <c r="AI1159" t="s">
        <v>59</v>
      </c>
      <c r="AJ1159" t="s">
        <v>1178</v>
      </c>
      <c r="AK1159" s="2">
        <v>45706.666261574072</v>
      </c>
      <c r="AL1159" t="s">
        <v>59</v>
      </c>
      <c r="AM1159" t="s">
        <v>59</v>
      </c>
      <c r="AN1159" t="s">
        <v>59</v>
      </c>
      <c r="AO1159" t="s">
        <v>59</v>
      </c>
      <c r="AP1159" t="s">
        <v>59</v>
      </c>
      <c r="AQ1159" t="s">
        <v>59</v>
      </c>
      <c r="AR1159" t="s">
        <v>59</v>
      </c>
      <c r="AS1159" t="s">
        <v>59</v>
      </c>
      <c r="AT1159" t="s">
        <v>59</v>
      </c>
      <c r="AU1159" t="s">
        <v>59</v>
      </c>
      <c r="AV1159" t="s">
        <v>59</v>
      </c>
    </row>
    <row r="1160" spans="1:48" hidden="1" x14ac:dyDescent="0.35">
      <c r="A1160" s="1">
        <v>45812</v>
      </c>
      <c r="B1160">
        <v>50</v>
      </c>
      <c r="C1160">
        <v>500</v>
      </c>
      <c r="D1160">
        <v>505</v>
      </c>
      <c r="E1160">
        <v>7111</v>
      </c>
      <c r="F1160" t="s">
        <v>48</v>
      </c>
      <c r="G1160" t="s">
        <v>49</v>
      </c>
      <c r="H1160" t="s">
        <v>50</v>
      </c>
      <c r="I1160" t="s">
        <v>51</v>
      </c>
      <c r="J1160" t="s">
        <v>75</v>
      </c>
      <c r="K1160" t="s">
        <v>76</v>
      </c>
      <c r="L1160" t="s">
        <v>54</v>
      </c>
      <c r="M1160" t="s">
        <v>93</v>
      </c>
      <c r="N1160" t="s">
        <v>76</v>
      </c>
      <c r="O1160" t="s">
        <v>3052</v>
      </c>
      <c r="P1160" t="s">
        <v>3053</v>
      </c>
      <c r="Q1160" t="s">
        <v>59</v>
      </c>
      <c r="R1160" t="s">
        <v>60</v>
      </c>
      <c r="S1160">
        <v>9822539342</v>
      </c>
      <c r="T1160">
        <v>1275</v>
      </c>
      <c r="U1160">
        <v>1275</v>
      </c>
      <c r="V1160">
        <v>1.2875000000000001</v>
      </c>
      <c r="W1160" t="s">
        <v>70</v>
      </c>
      <c r="X1160" t="s">
        <v>86</v>
      </c>
      <c r="Y1160">
        <v>5</v>
      </c>
      <c r="Z1160" t="s">
        <v>59</v>
      </c>
      <c r="AA1160" t="s">
        <v>59</v>
      </c>
      <c r="AB1160" t="s">
        <v>59</v>
      </c>
      <c r="AC1160">
        <v>0</v>
      </c>
      <c r="AD1160" s="2">
        <v>45649.753611111111</v>
      </c>
      <c r="AE1160">
        <v>32075</v>
      </c>
      <c r="AF1160" t="s">
        <v>59</v>
      </c>
      <c r="AG1160" t="s">
        <v>59</v>
      </c>
      <c r="AH1160" t="s">
        <v>59</v>
      </c>
      <c r="AI1160" t="s">
        <v>59</v>
      </c>
      <c r="AJ1160" t="s">
        <v>1178</v>
      </c>
      <c r="AK1160" s="2">
        <v>45700.657604166663</v>
      </c>
      <c r="AL1160" t="s">
        <v>59</v>
      </c>
      <c r="AM1160" t="s">
        <v>59</v>
      </c>
      <c r="AN1160" t="s">
        <v>59</v>
      </c>
      <c r="AO1160" t="s">
        <v>59</v>
      </c>
      <c r="AP1160" t="s">
        <v>59</v>
      </c>
      <c r="AQ1160" t="s">
        <v>59</v>
      </c>
      <c r="AR1160" t="s">
        <v>59</v>
      </c>
      <c r="AS1160" t="s">
        <v>59</v>
      </c>
      <c r="AT1160" t="s">
        <v>59</v>
      </c>
      <c r="AU1160" t="s">
        <v>59</v>
      </c>
      <c r="AV1160" t="s">
        <v>59</v>
      </c>
    </row>
    <row r="1161" spans="1:48" hidden="1" x14ac:dyDescent="0.35">
      <c r="A1161" s="1">
        <v>45812</v>
      </c>
      <c r="B1161">
        <v>50</v>
      </c>
      <c r="C1161">
        <v>500</v>
      </c>
      <c r="D1161">
        <v>505</v>
      </c>
      <c r="E1161">
        <v>7153</v>
      </c>
      <c r="F1161" t="s">
        <v>194</v>
      </c>
      <c r="G1161" t="s">
        <v>49</v>
      </c>
      <c r="H1161" t="s">
        <v>50</v>
      </c>
      <c r="I1161" t="s">
        <v>51</v>
      </c>
      <c r="J1161" t="s">
        <v>75</v>
      </c>
      <c r="K1161" t="s">
        <v>81</v>
      </c>
      <c r="L1161" t="s">
        <v>195</v>
      </c>
      <c r="M1161" t="s">
        <v>844</v>
      </c>
      <c r="N1161" t="s">
        <v>3054</v>
      </c>
      <c r="O1161" t="s">
        <v>3055</v>
      </c>
      <c r="P1161" t="s">
        <v>3056</v>
      </c>
      <c r="Q1161" t="s">
        <v>59</v>
      </c>
      <c r="R1161" t="s">
        <v>60</v>
      </c>
      <c r="S1161">
        <v>9637131413</v>
      </c>
      <c r="T1161">
        <v>218</v>
      </c>
      <c r="U1161">
        <v>218</v>
      </c>
      <c r="V1161">
        <v>0.61776249999999999</v>
      </c>
      <c r="W1161" t="s">
        <v>70</v>
      </c>
      <c r="X1161" t="s">
        <v>62</v>
      </c>
      <c r="Y1161">
        <v>3</v>
      </c>
      <c r="Z1161" t="s">
        <v>59</v>
      </c>
      <c r="AA1161" t="s">
        <v>59</v>
      </c>
      <c r="AB1161" t="s">
        <v>59</v>
      </c>
      <c r="AC1161" t="s">
        <v>59</v>
      </c>
      <c r="AD1161" s="2">
        <v>45718.407013888886</v>
      </c>
      <c r="AE1161">
        <v>22971</v>
      </c>
      <c r="AF1161" t="s">
        <v>59</v>
      </c>
      <c r="AG1161" t="s">
        <v>59</v>
      </c>
      <c r="AH1161" t="s">
        <v>59</v>
      </c>
      <c r="AI1161" t="s">
        <v>59</v>
      </c>
      <c r="AJ1161" t="s">
        <v>1178</v>
      </c>
      <c r="AK1161" s="2">
        <v>45722.747175925928</v>
      </c>
      <c r="AL1161" t="s">
        <v>59</v>
      </c>
      <c r="AM1161" t="s">
        <v>59</v>
      </c>
      <c r="AN1161" t="s">
        <v>59</v>
      </c>
      <c r="AO1161" t="s">
        <v>59</v>
      </c>
      <c r="AP1161" t="s">
        <v>59</v>
      </c>
      <c r="AQ1161" t="s">
        <v>59</v>
      </c>
      <c r="AR1161" t="s">
        <v>59</v>
      </c>
      <c r="AS1161" t="s">
        <v>59</v>
      </c>
      <c r="AT1161" t="s">
        <v>59</v>
      </c>
      <c r="AU1161" t="s">
        <v>59</v>
      </c>
      <c r="AV1161" t="s">
        <v>59</v>
      </c>
    </row>
    <row r="1162" spans="1:48" hidden="1" x14ac:dyDescent="0.35">
      <c r="A1162" s="1">
        <v>45812</v>
      </c>
      <c r="B1162">
        <v>50</v>
      </c>
      <c r="C1162">
        <v>500</v>
      </c>
      <c r="D1162">
        <v>504</v>
      </c>
      <c r="E1162">
        <v>6165</v>
      </c>
      <c r="F1162" t="s">
        <v>48</v>
      </c>
      <c r="G1162" t="s">
        <v>49</v>
      </c>
      <c r="H1162" t="s">
        <v>50</v>
      </c>
      <c r="I1162" t="s">
        <v>51</v>
      </c>
      <c r="J1162" t="s">
        <v>64</v>
      </c>
      <c r="K1162" t="s">
        <v>140</v>
      </c>
      <c r="L1162" t="s">
        <v>54</v>
      </c>
      <c r="M1162" t="s">
        <v>77</v>
      </c>
      <c r="N1162" t="s">
        <v>728</v>
      </c>
      <c r="O1162" t="s">
        <v>3057</v>
      </c>
      <c r="P1162" t="s">
        <v>3058</v>
      </c>
      <c r="Q1162" t="s">
        <v>59</v>
      </c>
      <c r="R1162" t="s">
        <v>60</v>
      </c>
      <c r="S1162">
        <v>7741827070</v>
      </c>
      <c r="T1162">
        <v>842</v>
      </c>
      <c r="U1162">
        <v>842</v>
      </c>
      <c r="V1162">
        <v>0.97499999999999998</v>
      </c>
      <c r="W1162" t="s">
        <v>70</v>
      </c>
      <c r="X1162" t="s">
        <v>86</v>
      </c>
      <c r="Y1162">
        <v>3</v>
      </c>
      <c r="Z1162" t="s">
        <v>59</v>
      </c>
      <c r="AA1162" t="s">
        <v>59</v>
      </c>
      <c r="AB1162" t="s">
        <v>59</v>
      </c>
      <c r="AC1162" t="s">
        <v>59</v>
      </c>
      <c r="AD1162" s="2">
        <v>45766.683831018519</v>
      </c>
      <c r="AE1162">
        <v>22971</v>
      </c>
      <c r="AF1162" t="s">
        <v>59</v>
      </c>
      <c r="AG1162" t="s">
        <v>59</v>
      </c>
      <c r="AH1162" t="s">
        <v>59</v>
      </c>
      <c r="AI1162" t="s">
        <v>59</v>
      </c>
      <c r="AJ1162" t="s">
        <v>1178</v>
      </c>
      <c r="AK1162" s="2">
        <v>45805.641828703701</v>
      </c>
      <c r="AL1162" t="s">
        <v>59</v>
      </c>
      <c r="AM1162" t="s">
        <v>59</v>
      </c>
      <c r="AN1162" t="s">
        <v>59</v>
      </c>
      <c r="AO1162" t="s">
        <v>59</v>
      </c>
      <c r="AP1162" t="s">
        <v>59</v>
      </c>
      <c r="AQ1162" t="s">
        <v>59</v>
      </c>
      <c r="AR1162" t="s">
        <v>59</v>
      </c>
      <c r="AS1162" t="s">
        <v>59</v>
      </c>
      <c r="AT1162" t="s">
        <v>59</v>
      </c>
      <c r="AU1162" t="s">
        <v>59</v>
      </c>
      <c r="AV1162" t="s">
        <v>59</v>
      </c>
    </row>
    <row r="1163" spans="1:48" hidden="1" x14ac:dyDescent="0.35">
      <c r="A1163" s="1">
        <v>45812</v>
      </c>
      <c r="B1163">
        <v>50</v>
      </c>
      <c r="C1163">
        <v>500</v>
      </c>
      <c r="D1163">
        <v>504</v>
      </c>
      <c r="E1163">
        <v>6181</v>
      </c>
      <c r="F1163" t="s">
        <v>48</v>
      </c>
      <c r="G1163" t="s">
        <v>49</v>
      </c>
      <c r="H1163" t="s">
        <v>50</v>
      </c>
      <c r="I1163" t="s">
        <v>51</v>
      </c>
      <c r="J1163" t="s">
        <v>64</v>
      </c>
      <c r="K1163" t="s">
        <v>407</v>
      </c>
      <c r="L1163" t="s">
        <v>54</v>
      </c>
      <c r="M1163" t="s">
        <v>77</v>
      </c>
      <c r="N1163" t="s">
        <v>2059</v>
      </c>
      <c r="O1163" t="s">
        <v>3059</v>
      </c>
      <c r="P1163" t="s">
        <v>3060</v>
      </c>
      <c r="Q1163" t="s">
        <v>59</v>
      </c>
      <c r="R1163" t="s">
        <v>60</v>
      </c>
      <c r="S1163">
        <v>7083558324</v>
      </c>
      <c r="T1163">
        <v>1470</v>
      </c>
      <c r="U1163">
        <v>1470</v>
      </c>
      <c r="V1163">
        <v>0.45</v>
      </c>
      <c r="W1163" t="s">
        <v>61</v>
      </c>
      <c r="X1163" t="s">
        <v>62</v>
      </c>
      <c r="Y1163">
        <v>3</v>
      </c>
      <c r="Z1163" t="s">
        <v>59</v>
      </c>
      <c r="AA1163" t="s">
        <v>59</v>
      </c>
      <c r="AB1163" t="s">
        <v>59</v>
      </c>
      <c r="AC1163">
        <v>0</v>
      </c>
      <c r="AD1163" s="2">
        <v>45705.877592592595</v>
      </c>
      <c r="AE1163">
        <v>22971</v>
      </c>
      <c r="AF1163" t="s">
        <v>59</v>
      </c>
      <c r="AG1163" t="s">
        <v>59</v>
      </c>
      <c r="AH1163" t="s">
        <v>59</v>
      </c>
      <c r="AI1163" t="s">
        <v>59</v>
      </c>
      <c r="AJ1163" t="s">
        <v>1178</v>
      </c>
      <c r="AK1163" s="2">
        <v>45706.501863425925</v>
      </c>
      <c r="AL1163" t="s">
        <v>59</v>
      </c>
      <c r="AM1163" t="s">
        <v>59</v>
      </c>
      <c r="AN1163" t="s">
        <v>59</v>
      </c>
      <c r="AO1163" t="s">
        <v>59</v>
      </c>
      <c r="AP1163" t="s">
        <v>59</v>
      </c>
      <c r="AQ1163" t="s">
        <v>59</v>
      </c>
      <c r="AR1163" t="s">
        <v>59</v>
      </c>
      <c r="AS1163" t="s">
        <v>59</v>
      </c>
      <c r="AT1163" t="s">
        <v>59</v>
      </c>
      <c r="AU1163" t="s">
        <v>59</v>
      </c>
      <c r="AV1163" t="s">
        <v>59</v>
      </c>
    </row>
    <row r="1164" spans="1:48" hidden="1" x14ac:dyDescent="0.35">
      <c r="A1164" s="1">
        <v>45812</v>
      </c>
      <c r="B1164">
        <v>50</v>
      </c>
      <c r="C1164">
        <v>500</v>
      </c>
      <c r="D1164">
        <v>505</v>
      </c>
      <c r="E1164">
        <v>7137</v>
      </c>
      <c r="F1164" t="s">
        <v>48</v>
      </c>
      <c r="G1164" t="s">
        <v>49</v>
      </c>
      <c r="H1164" t="s">
        <v>50</v>
      </c>
      <c r="I1164" t="s">
        <v>51</v>
      </c>
      <c r="J1164" t="s">
        <v>75</v>
      </c>
      <c r="K1164" t="s">
        <v>312</v>
      </c>
      <c r="L1164" t="s">
        <v>54</v>
      </c>
      <c r="M1164" t="s">
        <v>190</v>
      </c>
      <c r="N1164" t="s">
        <v>3061</v>
      </c>
      <c r="O1164" t="s">
        <v>3062</v>
      </c>
      <c r="P1164" t="s">
        <v>3063</v>
      </c>
      <c r="Q1164" t="s">
        <v>59</v>
      </c>
      <c r="R1164" t="s">
        <v>144</v>
      </c>
      <c r="S1164">
        <v>9673326019</v>
      </c>
      <c r="T1164">
        <v>488</v>
      </c>
      <c r="U1164">
        <v>488</v>
      </c>
      <c r="V1164">
        <v>1.425</v>
      </c>
      <c r="W1164" t="s">
        <v>70</v>
      </c>
      <c r="X1164" t="s">
        <v>62</v>
      </c>
      <c r="Y1164">
        <v>3</v>
      </c>
      <c r="Z1164" t="s">
        <v>59</v>
      </c>
      <c r="AA1164" t="s">
        <v>59</v>
      </c>
      <c r="AB1164" t="s">
        <v>59</v>
      </c>
      <c r="AC1164" t="s">
        <v>59</v>
      </c>
      <c r="AD1164" s="2">
        <v>45783.729398148149</v>
      </c>
      <c r="AE1164">
        <v>22971</v>
      </c>
      <c r="AF1164" t="s">
        <v>59</v>
      </c>
      <c r="AG1164" t="s">
        <v>59</v>
      </c>
      <c r="AH1164" t="s">
        <v>59</v>
      </c>
      <c r="AI1164" t="s">
        <v>59</v>
      </c>
      <c r="AJ1164" t="s">
        <v>1178</v>
      </c>
      <c r="AK1164" s="2">
        <v>45796.741620370369</v>
      </c>
      <c r="AL1164" t="s">
        <v>59</v>
      </c>
      <c r="AM1164" t="s">
        <v>59</v>
      </c>
      <c r="AN1164" t="s">
        <v>59</v>
      </c>
      <c r="AO1164" t="s">
        <v>59</v>
      </c>
      <c r="AP1164" t="s">
        <v>59</v>
      </c>
      <c r="AQ1164" t="s">
        <v>59</v>
      </c>
      <c r="AR1164" t="s">
        <v>59</v>
      </c>
      <c r="AS1164" t="s">
        <v>59</v>
      </c>
      <c r="AT1164" t="s">
        <v>59</v>
      </c>
      <c r="AU1164" t="s">
        <v>59</v>
      </c>
      <c r="AV1164" t="s">
        <v>59</v>
      </c>
    </row>
    <row r="1165" spans="1:48" hidden="1" x14ac:dyDescent="0.35">
      <c r="A1165" s="1">
        <v>45812</v>
      </c>
      <c r="B1165">
        <v>50</v>
      </c>
      <c r="C1165">
        <v>500</v>
      </c>
      <c r="D1165">
        <v>503</v>
      </c>
      <c r="E1165">
        <v>1163</v>
      </c>
      <c r="F1165" t="s">
        <v>48</v>
      </c>
      <c r="G1165" t="s">
        <v>49</v>
      </c>
      <c r="H1165" t="s">
        <v>50</v>
      </c>
      <c r="I1165" t="s">
        <v>51</v>
      </c>
      <c r="J1165" t="s">
        <v>52</v>
      </c>
      <c r="K1165" t="s">
        <v>148</v>
      </c>
      <c r="L1165" t="s">
        <v>54</v>
      </c>
      <c r="M1165" t="s">
        <v>93</v>
      </c>
      <c r="N1165" t="s">
        <v>3064</v>
      </c>
      <c r="O1165" t="s">
        <v>3065</v>
      </c>
      <c r="P1165" t="s">
        <v>3066</v>
      </c>
      <c r="Q1165" t="s">
        <v>59</v>
      </c>
      <c r="R1165" t="s">
        <v>60</v>
      </c>
      <c r="S1165">
        <v>9324711777</v>
      </c>
      <c r="T1165">
        <v>507</v>
      </c>
      <c r="U1165">
        <v>507</v>
      </c>
      <c r="V1165">
        <v>0.75</v>
      </c>
      <c r="W1165" t="s">
        <v>61</v>
      </c>
      <c r="X1165" t="s">
        <v>71</v>
      </c>
      <c r="Y1165">
        <v>3</v>
      </c>
      <c r="Z1165" t="s">
        <v>59</v>
      </c>
      <c r="AA1165" t="s">
        <v>59</v>
      </c>
      <c r="AB1165" t="s">
        <v>59</v>
      </c>
      <c r="AC1165" t="s">
        <v>59</v>
      </c>
      <c r="AD1165" s="2">
        <v>45770.524351851855</v>
      </c>
      <c r="AE1165">
        <v>22971</v>
      </c>
      <c r="AF1165" t="s">
        <v>59</v>
      </c>
      <c r="AG1165" t="s">
        <v>59</v>
      </c>
      <c r="AH1165" t="s">
        <v>59</v>
      </c>
      <c r="AI1165" t="s">
        <v>59</v>
      </c>
      <c r="AJ1165" t="s">
        <v>1178</v>
      </c>
      <c r="AK1165" s="2">
        <v>45786.659629629627</v>
      </c>
      <c r="AL1165" t="s">
        <v>59</v>
      </c>
      <c r="AM1165" t="s">
        <v>59</v>
      </c>
      <c r="AN1165" t="s">
        <v>59</v>
      </c>
      <c r="AO1165" t="s">
        <v>59</v>
      </c>
      <c r="AP1165" t="s">
        <v>59</v>
      </c>
      <c r="AQ1165" t="s">
        <v>59</v>
      </c>
      <c r="AR1165" t="s">
        <v>59</v>
      </c>
      <c r="AS1165" t="s">
        <v>59</v>
      </c>
      <c r="AT1165" t="s">
        <v>59</v>
      </c>
      <c r="AU1165" t="s">
        <v>59</v>
      </c>
      <c r="AV1165" t="s">
        <v>59</v>
      </c>
    </row>
    <row r="1166" spans="1:48" hidden="1" x14ac:dyDescent="0.35">
      <c r="A1166" s="1">
        <v>45812</v>
      </c>
      <c r="B1166">
        <v>50</v>
      </c>
      <c r="C1166">
        <v>500</v>
      </c>
      <c r="D1166">
        <v>504</v>
      </c>
      <c r="E1166">
        <v>6181</v>
      </c>
      <c r="F1166" t="s">
        <v>48</v>
      </c>
      <c r="G1166" t="s">
        <v>49</v>
      </c>
      <c r="H1166" t="s">
        <v>50</v>
      </c>
      <c r="I1166" t="s">
        <v>51</v>
      </c>
      <c r="J1166" t="s">
        <v>64</v>
      </c>
      <c r="K1166" t="s">
        <v>407</v>
      </c>
      <c r="L1166" t="s">
        <v>54</v>
      </c>
      <c r="M1166" t="s">
        <v>77</v>
      </c>
      <c r="N1166" t="s">
        <v>762</v>
      </c>
      <c r="O1166" t="s">
        <v>3067</v>
      </c>
      <c r="P1166" t="s">
        <v>3068</v>
      </c>
      <c r="Q1166" t="s">
        <v>59</v>
      </c>
      <c r="R1166" t="s">
        <v>60</v>
      </c>
      <c r="S1166">
        <v>8308085197</v>
      </c>
      <c r="T1166">
        <v>152</v>
      </c>
      <c r="U1166">
        <v>2</v>
      </c>
      <c r="V1166">
        <v>0.11874999999999999</v>
      </c>
      <c r="W1166" t="s">
        <v>70</v>
      </c>
      <c r="X1166" t="s">
        <v>86</v>
      </c>
      <c r="Y1166">
        <v>3</v>
      </c>
      <c r="Z1166" t="s">
        <v>59</v>
      </c>
      <c r="AA1166" t="s">
        <v>59</v>
      </c>
      <c r="AB1166" t="s">
        <v>59</v>
      </c>
      <c r="AC1166" t="s">
        <v>59</v>
      </c>
      <c r="AD1166" s="2">
        <v>45798.908703703702</v>
      </c>
      <c r="AE1166">
        <v>22971</v>
      </c>
      <c r="AF1166" t="s">
        <v>59</v>
      </c>
      <c r="AG1166" t="s">
        <v>59</v>
      </c>
      <c r="AH1166" t="s">
        <v>59</v>
      </c>
      <c r="AI1166" t="s">
        <v>59</v>
      </c>
      <c r="AJ1166" t="s">
        <v>1178</v>
      </c>
      <c r="AK1166" s="2">
        <v>45805.580636574072</v>
      </c>
      <c r="AL1166" t="s">
        <v>59</v>
      </c>
      <c r="AM1166" t="s">
        <v>59</v>
      </c>
      <c r="AN1166" t="s">
        <v>59</v>
      </c>
      <c r="AO1166" t="s">
        <v>59</v>
      </c>
      <c r="AP1166" t="s">
        <v>59</v>
      </c>
      <c r="AQ1166" t="s">
        <v>59</v>
      </c>
      <c r="AR1166" t="s">
        <v>59</v>
      </c>
      <c r="AS1166" t="s">
        <v>59</v>
      </c>
      <c r="AT1166" t="s">
        <v>59</v>
      </c>
      <c r="AU1166" t="s">
        <v>59</v>
      </c>
      <c r="AV1166" t="s">
        <v>59</v>
      </c>
    </row>
    <row r="1167" spans="1:48" hidden="1" x14ac:dyDescent="0.35">
      <c r="A1167" s="1">
        <v>45812</v>
      </c>
      <c r="B1167">
        <v>50</v>
      </c>
      <c r="C1167">
        <v>500</v>
      </c>
      <c r="D1167">
        <v>505</v>
      </c>
      <c r="E1167">
        <v>7145</v>
      </c>
      <c r="F1167" t="s">
        <v>48</v>
      </c>
      <c r="G1167" t="s">
        <v>49</v>
      </c>
      <c r="H1167" t="s">
        <v>50</v>
      </c>
      <c r="I1167" t="s">
        <v>51</v>
      </c>
      <c r="J1167" t="s">
        <v>75</v>
      </c>
      <c r="K1167" t="s">
        <v>98</v>
      </c>
      <c r="L1167" t="s">
        <v>54</v>
      </c>
      <c r="M1167" t="s">
        <v>82</v>
      </c>
      <c r="N1167" t="s">
        <v>2815</v>
      </c>
      <c r="O1167" t="s">
        <v>3069</v>
      </c>
      <c r="P1167" t="s">
        <v>3070</v>
      </c>
      <c r="Q1167" t="s">
        <v>59</v>
      </c>
      <c r="R1167" t="s">
        <v>60</v>
      </c>
      <c r="S1167">
        <v>9673369712</v>
      </c>
      <c r="T1167">
        <v>1594</v>
      </c>
      <c r="U1167">
        <v>1594</v>
      </c>
      <c r="V1167">
        <v>0.16375000000000001</v>
      </c>
      <c r="W1167" t="s">
        <v>70</v>
      </c>
      <c r="X1167" t="s">
        <v>62</v>
      </c>
      <c r="Y1167">
        <v>3</v>
      </c>
      <c r="Z1167" t="s">
        <v>59</v>
      </c>
      <c r="AA1167" t="s">
        <v>59</v>
      </c>
      <c r="AB1167" t="s">
        <v>59</v>
      </c>
      <c r="AC1167">
        <v>0</v>
      </c>
      <c r="AD1167" s="2">
        <v>45679.822268518517</v>
      </c>
      <c r="AE1167">
        <v>22971</v>
      </c>
      <c r="AF1167" t="s">
        <v>59</v>
      </c>
      <c r="AG1167" t="s">
        <v>59</v>
      </c>
      <c r="AH1167" t="s">
        <v>59</v>
      </c>
      <c r="AI1167" t="s">
        <v>59</v>
      </c>
      <c r="AJ1167" t="s">
        <v>1178</v>
      </c>
      <c r="AK1167" s="2">
        <v>45707.396180555559</v>
      </c>
      <c r="AL1167" t="s">
        <v>59</v>
      </c>
      <c r="AM1167" t="s">
        <v>59</v>
      </c>
      <c r="AN1167" t="s">
        <v>59</v>
      </c>
      <c r="AO1167" t="s">
        <v>59</v>
      </c>
      <c r="AP1167" t="s">
        <v>59</v>
      </c>
      <c r="AQ1167" t="s">
        <v>59</v>
      </c>
      <c r="AR1167" t="s">
        <v>59</v>
      </c>
      <c r="AS1167" t="s">
        <v>59</v>
      </c>
      <c r="AT1167" t="s">
        <v>59</v>
      </c>
      <c r="AU1167" t="s">
        <v>59</v>
      </c>
      <c r="AV1167" t="s">
        <v>59</v>
      </c>
    </row>
    <row r="1168" spans="1:48" hidden="1" x14ac:dyDescent="0.35">
      <c r="A1168" s="1">
        <v>45812</v>
      </c>
      <c r="B1168">
        <v>50</v>
      </c>
      <c r="C1168">
        <v>500</v>
      </c>
      <c r="D1168">
        <v>112</v>
      </c>
      <c r="E1168">
        <v>1147</v>
      </c>
      <c r="F1168" t="s">
        <v>48</v>
      </c>
      <c r="G1168" t="s">
        <v>49</v>
      </c>
      <c r="H1168" t="s">
        <v>50</v>
      </c>
      <c r="I1168" t="s">
        <v>51</v>
      </c>
      <c r="J1168" t="s">
        <v>87</v>
      </c>
      <c r="K1168" t="s">
        <v>233</v>
      </c>
      <c r="L1168" t="s">
        <v>54</v>
      </c>
      <c r="M1168" t="s">
        <v>233</v>
      </c>
      <c r="N1168" t="s">
        <v>3071</v>
      </c>
      <c r="O1168" t="s">
        <v>3072</v>
      </c>
      <c r="P1168" t="s">
        <v>3073</v>
      </c>
      <c r="Q1168" t="s">
        <v>59</v>
      </c>
      <c r="R1168" t="s">
        <v>60</v>
      </c>
      <c r="S1168">
        <v>9420459464</v>
      </c>
      <c r="T1168">
        <v>1011</v>
      </c>
      <c r="U1168">
        <v>1011</v>
      </c>
      <c r="V1168">
        <v>0.5</v>
      </c>
      <c r="W1168" t="s">
        <v>61</v>
      </c>
      <c r="X1168" t="s">
        <v>62</v>
      </c>
      <c r="Y1168">
        <v>3</v>
      </c>
      <c r="Z1168" t="s">
        <v>59</v>
      </c>
      <c r="AA1168" t="s">
        <v>59</v>
      </c>
      <c r="AB1168" t="s">
        <v>59</v>
      </c>
      <c r="AC1168">
        <v>0</v>
      </c>
      <c r="AD1168" s="2">
        <v>45664.864490740743</v>
      </c>
      <c r="AE1168">
        <v>22971</v>
      </c>
      <c r="AF1168" t="s">
        <v>59</v>
      </c>
      <c r="AG1168" t="s">
        <v>59</v>
      </c>
      <c r="AH1168" t="s">
        <v>59</v>
      </c>
      <c r="AI1168" t="s">
        <v>59</v>
      </c>
      <c r="AJ1168" t="s">
        <v>1178</v>
      </c>
      <c r="AK1168" s="2">
        <v>45670.818402777775</v>
      </c>
      <c r="AL1168" t="s">
        <v>59</v>
      </c>
      <c r="AM1168" t="s">
        <v>59</v>
      </c>
      <c r="AN1168" t="s">
        <v>59</v>
      </c>
      <c r="AO1168" t="s">
        <v>59</v>
      </c>
      <c r="AP1168" t="s">
        <v>59</v>
      </c>
      <c r="AQ1168" t="s">
        <v>59</v>
      </c>
      <c r="AR1168" t="s">
        <v>59</v>
      </c>
      <c r="AS1168" t="s">
        <v>59</v>
      </c>
      <c r="AT1168" t="s">
        <v>59</v>
      </c>
      <c r="AU1168" t="s">
        <v>59</v>
      </c>
      <c r="AV1168" t="s">
        <v>59</v>
      </c>
    </row>
    <row r="1169" spans="1:48" hidden="1" x14ac:dyDescent="0.35">
      <c r="A1169" s="1">
        <v>45812</v>
      </c>
      <c r="B1169">
        <v>50</v>
      </c>
      <c r="C1169">
        <v>500</v>
      </c>
      <c r="D1169">
        <v>504</v>
      </c>
      <c r="E1169">
        <v>6157</v>
      </c>
      <c r="F1169" t="s">
        <v>48</v>
      </c>
      <c r="G1169" t="s">
        <v>49</v>
      </c>
      <c r="H1169" t="s">
        <v>50</v>
      </c>
      <c r="I1169" t="s">
        <v>51</v>
      </c>
      <c r="J1169" t="s">
        <v>64</v>
      </c>
      <c r="K1169" t="s">
        <v>203</v>
      </c>
      <c r="L1169" t="s">
        <v>54</v>
      </c>
      <c r="M1169" t="s">
        <v>115</v>
      </c>
      <c r="N1169" t="s">
        <v>203</v>
      </c>
      <c r="O1169" t="s">
        <v>3074</v>
      </c>
      <c r="P1169" t="s">
        <v>3075</v>
      </c>
      <c r="Q1169" t="s">
        <v>59</v>
      </c>
      <c r="R1169" t="s">
        <v>60</v>
      </c>
      <c r="S1169">
        <v>8766089825</v>
      </c>
      <c r="T1169">
        <v>834</v>
      </c>
      <c r="U1169">
        <v>834</v>
      </c>
      <c r="V1169">
        <v>0.21049999999999999</v>
      </c>
      <c r="W1169" t="s">
        <v>61</v>
      </c>
      <c r="X1169" t="s">
        <v>62</v>
      </c>
      <c r="Y1169">
        <v>3</v>
      </c>
      <c r="Z1169" t="s">
        <v>59</v>
      </c>
      <c r="AA1169" t="s">
        <v>59</v>
      </c>
      <c r="AB1169" t="s">
        <v>59</v>
      </c>
      <c r="AC1169" t="s">
        <v>59</v>
      </c>
      <c r="AD1169" s="2">
        <v>45797.579016203701</v>
      </c>
      <c r="AE1169">
        <v>22971</v>
      </c>
      <c r="AF1169" t="s">
        <v>59</v>
      </c>
      <c r="AG1169" t="s">
        <v>59</v>
      </c>
      <c r="AH1169" t="s">
        <v>59</v>
      </c>
      <c r="AI1169" t="s">
        <v>59</v>
      </c>
      <c r="AJ1169" t="s">
        <v>1178</v>
      </c>
      <c r="AK1169" s="2">
        <v>45803.594247685185</v>
      </c>
      <c r="AL1169" t="s">
        <v>59</v>
      </c>
      <c r="AM1169" t="s">
        <v>59</v>
      </c>
      <c r="AN1169" t="s">
        <v>59</v>
      </c>
      <c r="AO1169" t="s">
        <v>59</v>
      </c>
      <c r="AP1169" t="s">
        <v>59</v>
      </c>
      <c r="AQ1169" t="s">
        <v>59</v>
      </c>
      <c r="AR1169" t="s">
        <v>59</v>
      </c>
      <c r="AS1169" t="s">
        <v>59</v>
      </c>
      <c r="AT1169" t="s">
        <v>59</v>
      </c>
      <c r="AU1169" t="s">
        <v>59</v>
      </c>
      <c r="AV1169" t="s">
        <v>59</v>
      </c>
    </row>
    <row r="1170" spans="1:48" hidden="1" x14ac:dyDescent="0.35">
      <c r="A1170" s="1">
        <v>45812</v>
      </c>
      <c r="B1170">
        <v>50</v>
      </c>
      <c r="C1170">
        <v>500</v>
      </c>
      <c r="D1170">
        <v>505</v>
      </c>
      <c r="E1170">
        <v>7111</v>
      </c>
      <c r="F1170" t="s">
        <v>48</v>
      </c>
      <c r="G1170" t="s">
        <v>49</v>
      </c>
      <c r="H1170" t="s">
        <v>50</v>
      </c>
      <c r="I1170" t="s">
        <v>51</v>
      </c>
      <c r="J1170" t="s">
        <v>75</v>
      </c>
      <c r="K1170" t="s">
        <v>76</v>
      </c>
      <c r="L1170" t="s">
        <v>54</v>
      </c>
      <c r="M1170" t="s">
        <v>93</v>
      </c>
      <c r="N1170" t="s">
        <v>3076</v>
      </c>
      <c r="O1170" t="s">
        <v>3077</v>
      </c>
      <c r="P1170" t="s">
        <v>3078</v>
      </c>
      <c r="Q1170" t="s">
        <v>59</v>
      </c>
      <c r="R1170" t="s">
        <v>60</v>
      </c>
      <c r="S1170">
        <v>8390786171</v>
      </c>
      <c r="T1170">
        <v>339</v>
      </c>
      <c r="U1170">
        <v>339</v>
      </c>
      <c r="V1170">
        <v>0.5</v>
      </c>
      <c r="W1170" t="s">
        <v>61</v>
      </c>
      <c r="X1170" t="s">
        <v>62</v>
      </c>
      <c r="Y1170">
        <v>3</v>
      </c>
      <c r="Z1170" t="s">
        <v>59</v>
      </c>
      <c r="AA1170" t="s">
        <v>59</v>
      </c>
      <c r="AB1170" t="s">
        <v>59</v>
      </c>
      <c r="AC1170" t="s">
        <v>59</v>
      </c>
      <c r="AD1170" s="2">
        <v>45727.851504629631</v>
      </c>
      <c r="AE1170">
        <v>22971</v>
      </c>
      <c r="AF1170" t="s">
        <v>59</v>
      </c>
      <c r="AG1170" t="s">
        <v>59</v>
      </c>
      <c r="AH1170" t="s">
        <v>59</v>
      </c>
      <c r="AI1170" t="s">
        <v>59</v>
      </c>
      <c r="AJ1170" t="s">
        <v>1178</v>
      </c>
      <c r="AK1170" s="2">
        <v>45735.549444444441</v>
      </c>
      <c r="AL1170" t="s">
        <v>59</v>
      </c>
      <c r="AM1170" t="s">
        <v>59</v>
      </c>
      <c r="AN1170" t="s">
        <v>59</v>
      </c>
      <c r="AO1170" t="s">
        <v>59</v>
      </c>
      <c r="AP1170" t="s">
        <v>59</v>
      </c>
      <c r="AQ1170" t="s">
        <v>59</v>
      </c>
      <c r="AR1170" t="s">
        <v>59</v>
      </c>
      <c r="AS1170" t="s">
        <v>59</v>
      </c>
      <c r="AT1170" t="s">
        <v>59</v>
      </c>
      <c r="AU1170" t="s">
        <v>59</v>
      </c>
      <c r="AV1170" t="s">
        <v>59</v>
      </c>
    </row>
    <row r="1171" spans="1:48" hidden="1" x14ac:dyDescent="0.35">
      <c r="A1171" s="1">
        <v>45812</v>
      </c>
      <c r="B1171">
        <v>50</v>
      </c>
      <c r="C1171">
        <v>500</v>
      </c>
      <c r="D1171">
        <v>503</v>
      </c>
      <c r="E1171">
        <v>1163</v>
      </c>
      <c r="F1171" t="s">
        <v>48</v>
      </c>
      <c r="G1171" t="s">
        <v>49</v>
      </c>
      <c r="H1171" t="s">
        <v>50</v>
      </c>
      <c r="I1171" t="s">
        <v>51</v>
      </c>
      <c r="J1171" t="s">
        <v>52</v>
      </c>
      <c r="K1171" t="s">
        <v>148</v>
      </c>
      <c r="L1171" t="s">
        <v>54</v>
      </c>
      <c r="M1171" t="s">
        <v>93</v>
      </c>
      <c r="N1171" t="s">
        <v>3079</v>
      </c>
      <c r="O1171" t="s">
        <v>3080</v>
      </c>
      <c r="P1171" t="s">
        <v>3081</v>
      </c>
      <c r="Q1171" t="s">
        <v>59</v>
      </c>
      <c r="R1171" t="s">
        <v>131</v>
      </c>
      <c r="S1171">
        <v>9762046288</v>
      </c>
      <c r="T1171">
        <v>667</v>
      </c>
      <c r="U1171">
        <v>667</v>
      </c>
      <c r="V1171">
        <v>0.35</v>
      </c>
      <c r="W1171" t="s">
        <v>61</v>
      </c>
      <c r="X1171" t="s">
        <v>86</v>
      </c>
      <c r="Y1171">
        <v>3</v>
      </c>
      <c r="Z1171" t="s">
        <v>59</v>
      </c>
      <c r="AA1171" t="s">
        <v>59</v>
      </c>
      <c r="AB1171" t="s">
        <v>59</v>
      </c>
      <c r="AC1171">
        <v>0</v>
      </c>
      <c r="AD1171" s="2">
        <v>45671.566516203704</v>
      </c>
      <c r="AE1171">
        <v>11486</v>
      </c>
      <c r="AF1171" t="s">
        <v>59</v>
      </c>
      <c r="AG1171" t="s">
        <v>59</v>
      </c>
      <c r="AH1171" t="s">
        <v>59</v>
      </c>
      <c r="AI1171" t="s">
        <v>59</v>
      </c>
      <c r="AJ1171" t="s">
        <v>1178</v>
      </c>
      <c r="AK1171" s="2">
        <v>45695.514108796298</v>
      </c>
      <c r="AL1171" t="s">
        <v>59</v>
      </c>
      <c r="AM1171" t="s">
        <v>59</v>
      </c>
      <c r="AN1171" t="s">
        <v>59</v>
      </c>
      <c r="AO1171" t="s">
        <v>59</v>
      </c>
      <c r="AP1171" t="s">
        <v>59</v>
      </c>
      <c r="AQ1171" t="s">
        <v>59</v>
      </c>
      <c r="AR1171" t="s">
        <v>59</v>
      </c>
      <c r="AS1171" t="s">
        <v>59</v>
      </c>
      <c r="AT1171" t="s">
        <v>59</v>
      </c>
      <c r="AU1171" t="s">
        <v>59</v>
      </c>
      <c r="AV1171" t="s">
        <v>59</v>
      </c>
    </row>
    <row r="1172" spans="1:48" hidden="1" x14ac:dyDescent="0.35">
      <c r="A1172" s="1">
        <v>45812</v>
      </c>
      <c r="B1172">
        <v>50</v>
      </c>
      <c r="C1172">
        <v>500</v>
      </c>
      <c r="D1172">
        <v>505</v>
      </c>
      <c r="E1172">
        <v>7129</v>
      </c>
      <c r="F1172" t="s">
        <v>167</v>
      </c>
      <c r="G1172" t="s">
        <v>49</v>
      </c>
      <c r="H1172" t="s">
        <v>50</v>
      </c>
      <c r="I1172" t="s">
        <v>51</v>
      </c>
      <c r="J1172" t="s">
        <v>75</v>
      </c>
      <c r="K1172" t="s">
        <v>82</v>
      </c>
      <c r="L1172" t="s">
        <v>54</v>
      </c>
      <c r="M1172" t="s">
        <v>82</v>
      </c>
      <c r="N1172" t="s">
        <v>82</v>
      </c>
      <c r="O1172" t="s">
        <v>3082</v>
      </c>
      <c r="P1172" t="s">
        <v>3083</v>
      </c>
      <c r="Q1172" t="s">
        <v>59</v>
      </c>
      <c r="R1172" t="s">
        <v>60</v>
      </c>
      <c r="S1172">
        <v>9922297743</v>
      </c>
      <c r="T1172">
        <v>437</v>
      </c>
      <c r="U1172">
        <v>3</v>
      </c>
      <c r="V1172">
        <v>1.2375</v>
      </c>
      <c r="W1172" t="s">
        <v>70</v>
      </c>
      <c r="X1172" t="s">
        <v>86</v>
      </c>
      <c r="Y1172">
        <v>3</v>
      </c>
      <c r="Z1172">
        <v>251010977285</v>
      </c>
      <c r="AA1172" t="s">
        <v>3084</v>
      </c>
      <c r="AB1172" t="s">
        <v>3085</v>
      </c>
      <c r="AC1172">
        <v>2574</v>
      </c>
      <c r="AD1172" s="2">
        <v>45706.437083333331</v>
      </c>
      <c r="AE1172">
        <v>20397</v>
      </c>
      <c r="AF1172" t="s">
        <v>59</v>
      </c>
      <c r="AG1172" t="s">
        <v>59</v>
      </c>
      <c r="AH1172" t="s">
        <v>59</v>
      </c>
      <c r="AI1172" t="s">
        <v>59</v>
      </c>
      <c r="AJ1172" t="s">
        <v>1178</v>
      </c>
      <c r="AK1172" s="2">
        <v>45712.633229166669</v>
      </c>
      <c r="AL1172" t="s">
        <v>59</v>
      </c>
      <c r="AM1172" t="s">
        <v>59</v>
      </c>
      <c r="AN1172" t="s">
        <v>59</v>
      </c>
      <c r="AO1172" t="s">
        <v>59</v>
      </c>
      <c r="AP1172" t="s">
        <v>59</v>
      </c>
      <c r="AQ1172" t="s">
        <v>59</v>
      </c>
      <c r="AR1172" t="s">
        <v>59</v>
      </c>
      <c r="AS1172" t="s">
        <v>59</v>
      </c>
      <c r="AT1172" t="s">
        <v>59</v>
      </c>
      <c r="AU1172" t="s">
        <v>59</v>
      </c>
      <c r="AV1172" t="s">
        <v>59</v>
      </c>
    </row>
    <row r="1173" spans="1:48" hidden="1" x14ac:dyDescent="0.35">
      <c r="A1173" s="1">
        <v>45812</v>
      </c>
      <c r="B1173">
        <v>50</v>
      </c>
      <c r="C1173">
        <v>500</v>
      </c>
      <c r="D1173">
        <v>503</v>
      </c>
      <c r="E1173">
        <v>9148</v>
      </c>
      <c r="F1173" t="s">
        <v>48</v>
      </c>
      <c r="G1173" t="s">
        <v>49</v>
      </c>
      <c r="H1173" t="s">
        <v>50</v>
      </c>
      <c r="I1173" t="s">
        <v>51</v>
      </c>
      <c r="J1173" t="s">
        <v>52</v>
      </c>
      <c r="K1173" t="s">
        <v>55</v>
      </c>
      <c r="L1173" t="s">
        <v>54</v>
      </c>
      <c r="M1173" t="s">
        <v>55</v>
      </c>
      <c r="N1173" t="s">
        <v>2609</v>
      </c>
      <c r="O1173" t="s">
        <v>3086</v>
      </c>
      <c r="P1173" t="s">
        <v>3087</v>
      </c>
      <c r="Q1173" t="s">
        <v>59</v>
      </c>
      <c r="R1173" t="s">
        <v>60</v>
      </c>
      <c r="S1173">
        <v>8668762577</v>
      </c>
      <c r="T1173">
        <v>367</v>
      </c>
      <c r="U1173">
        <v>367</v>
      </c>
      <c r="V1173">
        <v>0.65625</v>
      </c>
      <c r="W1173" t="s">
        <v>61</v>
      </c>
      <c r="X1173" t="s">
        <v>62</v>
      </c>
      <c r="Y1173">
        <v>3</v>
      </c>
      <c r="Z1173" t="s">
        <v>59</v>
      </c>
      <c r="AA1173" t="s">
        <v>59</v>
      </c>
      <c r="AB1173" t="s">
        <v>59</v>
      </c>
      <c r="AC1173">
        <v>0</v>
      </c>
      <c r="AD1173" s="2">
        <v>45695.808506944442</v>
      </c>
      <c r="AE1173">
        <v>22971</v>
      </c>
      <c r="AF1173" t="s">
        <v>59</v>
      </c>
      <c r="AG1173" t="s">
        <v>59</v>
      </c>
      <c r="AH1173" t="s">
        <v>59</v>
      </c>
      <c r="AI1173" t="s">
        <v>59</v>
      </c>
      <c r="AJ1173" t="s">
        <v>1178</v>
      </c>
      <c r="AK1173" s="2">
        <v>45709.494525462964</v>
      </c>
      <c r="AL1173" t="s">
        <v>59</v>
      </c>
      <c r="AM1173" t="s">
        <v>59</v>
      </c>
      <c r="AN1173" t="s">
        <v>59</v>
      </c>
      <c r="AO1173" t="s">
        <v>59</v>
      </c>
      <c r="AP1173" t="s">
        <v>59</v>
      </c>
      <c r="AQ1173" t="s">
        <v>59</v>
      </c>
      <c r="AR1173" t="s">
        <v>59</v>
      </c>
      <c r="AS1173" t="s">
        <v>59</v>
      </c>
      <c r="AT1173" t="s">
        <v>59</v>
      </c>
      <c r="AU1173" t="s">
        <v>59</v>
      </c>
      <c r="AV1173" t="s">
        <v>59</v>
      </c>
    </row>
    <row r="1174" spans="1:48" hidden="1" x14ac:dyDescent="0.35">
      <c r="A1174" s="1">
        <v>45812</v>
      </c>
      <c r="B1174">
        <v>50</v>
      </c>
      <c r="C1174">
        <v>500</v>
      </c>
      <c r="D1174">
        <v>505</v>
      </c>
      <c r="E1174">
        <v>7145</v>
      </c>
      <c r="F1174" t="s">
        <v>48</v>
      </c>
      <c r="G1174" t="s">
        <v>49</v>
      </c>
      <c r="H1174" t="s">
        <v>50</v>
      </c>
      <c r="I1174" t="s">
        <v>51</v>
      </c>
      <c r="J1174" t="s">
        <v>75</v>
      </c>
      <c r="K1174" t="s">
        <v>98</v>
      </c>
      <c r="L1174" t="s">
        <v>54</v>
      </c>
      <c r="M1174" t="s">
        <v>98</v>
      </c>
      <c r="N1174" t="s">
        <v>3088</v>
      </c>
      <c r="O1174" t="s">
        <v>3089</v>
      </c>
      <c r="P1174" t="s">
        <v>3090</v>
      </c>
      <c r="Q1174" t="s">
        <v>59</v>
      </c>
      <c r="R1174" t="s">
        <v>60</v>
      </c>
      <c r="S1174">
        <v>9665275977</v>
      </c>
      <c r="T1174">
        <v>87</v>
      </c>
      <c r="U1174">
        <v>2</v>
      </c>
      <c r="V1174">
        <v>1.2955000000000001</v>
      </c>
      <c r="W1174" t="s">
        <v>61</v>
      </c>
      <c r="X1174" t="s">
        <v>86</v>
      </c>
      <c r="Y1174">
        <v>3</v>
      </c>
      <c r="Z1174" t="s">
        <v>59</v>
      </c>
      <c r="AA1174" t="s">
        <v>59</v>
      </c>
      <c r="AB1174" t="s">
        <v>59</v>
      </c>
      <c r="AC1174">
        <v>0</v>
      </c>
      <c r="AD1174" s="2">
        <v>45644.678761574076</v>
      </c>
      <c r="AE1174">
        <v>22971</v>
      </c>
      <c r="AF1174" t="s">
        <v>59</v>
      </c>
      <c r="AG1174" t="s">
        <v>59</v>
      </c>
      <c r="AH1174" t="s">
        <v>59</v>
      </c>
      <c r="AI1174" t="s">
        <v>59</v>
      </c>
      <c r="AJ1174" t="s">
        <v>1178</v>
      </c>
      <c r="AK1174" s="2">
        <v>45663.630590277775</v>
      </c>
      <c r="AL1174" t="s">
        <v>59</v>
      </c>
      <c r="AM1174" t="s">
        <v>59</v>
      </c>
      <c r="AN1174" t="s">
        <v>59</v>
      </c>
      <c r="AO1174" t="s">
        <v>59</v>
      </c>
      <c r="AP1174" t="s">
        <v>59</v>
      </c>
      <c r="AQ1174" t="s">
        <v>59</v>
      </c>
      <c r="AR1174" t="s">
        <v>59</v>
      </c>
      <c r="AS1174" t="s">
        <v>59</v>
      </c>
      <c r="AT1174" t="s">
        <v>59</v>
      </c>
      <c r="AU1174" t="s">
        <v>59</v>
      </c>
      <c r="AV1174" t="s">
        <v>59</v>
      </c>
    </row>
    <row r="1175" spans="1:48" hidden="1" x14ac:dyDescent="0.35">
      <c r="A1175" s="1">
        <v>45812</v>
      </c>
      <c r="B1175">
        <v>50</v>
      </c>
      <c r="C1175">
        <v>500</v>
      </c>
      <c r="D1175">
        <v>504</v>
      </c>
      <c r="E1175">
        <v>6157</v>
      </c>
      <c r="F1175" t="s">
        <v>48</v>
      </c>
      <c r="G1175" t="s">
        <v>49</v>
      </c>
      <c r="H1175" t="s">
        <v>50</v>
      </c>
      <c r="I1175" t="s">
        <v>51</v>
      </c>
      <c r="J1175" t="s">
        <v>64</v>
      </c>
      <c r="K1175" t="s">
        <v>203</v>
      </c>
      <c r="L1175" t="s">
        <v>54</v>
      </c>
      <c r="M1175" t="s">
        <v>115</v>
      </c>
      <c r="N1175" t="s">
        <v>203</v>
      </c>
      <c r="O1175" t="s">
        <v>3091</v>
      </c>
      <c r="P1175" t="s">
        <v>3092</v>
      </c>
      <c r="Q1175" t="s">
        <v>59</v>
      </c>
      <c r="R1175" t="s">
        <v>60</v>
      </c>
      <c r="S1175">
        <v>7972143538</v>
      </c>
      <c r="T1175">
        <v>1219</v>
      </c>
      <c r="U1175">
        <v>1219</v>
      </c>
      <c r="V1175">
        <v>0.32500000000000001</v>
      </c>
      <c r="W1175" t="s">
        <v>61</v>
      </c>
      <c r="X1175" t="s">
        <v>86</v>
      </c>
      <c r="Y1175">
        <v>3</v>
      </c>
      <c r="Z1175" t="s">
        <v>59</v>
      </c>
      <c r="AA1175" t="s">
        <v>59</v>
      </c>
      <c r="AB1175" t="s">
        <v>59</v>
      </c>
      <c r="AC1175" t="s">
        <v>59</v>
      </c>
      <c r="AD1175" s="2">
        <v>45756.559363425928</v>
      </c>
      <c r="AE1175">
        <v>22971</v>
      </c>
      <c r="AF1175" t="s">
        <v>59</v>
      </c>
      <c r="AG1175" t="s">
        <v>59</v>
      </c>
      <c r="AH1175" t="s">
        <v>59</v>
      </c>
      <c r="AI1175" t="s">
        <v>59</v>
      </c>
      <c r="AJ1175" t="s">
        <v>1178</v>
      </c>
      <c r="AK1175" s="2">
        <v>45762.456250000003</v>
      </c>
      <c r="AL1175" t="s">
        <v>59</v>
      </c>
      <c r="AM1175" t="s">
        <v>59</v>
      </c>
      <c r="AN1175" t="s">
        <v>59</v>
      </c>
      <c r="AO1175" t="s">
        <v>59</v>
      </c>
      <c r="AP1175" t="s">
        <v>59</v>
      </c>
      <c r="AQ1175" t="s">
        <v>59</v>
      </c>
      <c r="AR1175" t="s">
        <v>59</v>
      </c>
      <c r="AS1175" t="s">
        <v>59</v>
      </c>
      <c r="AT1175" t="s">
        <v>59</v>
      </c>
      <c r="AU1175" t="s">
        <v>59</v>
      </c>
      <c r="AV1175" t="s">
        <v>59</v>
      </c>
    </row>
    <row r="1176" spans="1:48" hidden="1" x14ac:dyDescent="0.35">
      <c r="A1176" s="1">
        <v>45812</v>
      </c>
      <c r="B1176">
        <v>50</v>
      </c>
      <c r="C1176">
        <v>500</v>
      </c>
      <c r="D1176">
        <v>504</v>
      </c>
      <c r="E1176">
        <v>6190</v>
      </c>
      <c r="F1176" t="s">
        <v>48</v>
      </c>
      <c r="G1176" t="s">
        <v>49</v>
      </c>
      <c r="H1176" t="s">
        <v>50</v>
      </c>
      <c r="I1176" t="s">
        <v>51</v>
      </c>
      <c r="J1176" t="s">
        <v>64</v>
      </c>
      <c r="K1176" t="s">
        <v>65</v>
      </c>
      <c r="L1176" t="s">
        <v>54</v>
      </c>
      <c r="M1176" t="s">
        <v>66</v>
      </c>
      <c r="N1176" t="s">
        <v>3093</v>
      </c>
      <c r="O1176" t="s">
        <v>3094</v>
      </c>
      <c r="P1176" t="s">
        <v>3095</v>
      </c>
      <c r="Q1176" t="s">
        <v>59</v>
      </c>
      <c r="R1176" t="s">
        <v>60</v>
      </c>
      <c r="S1176">
        <v>9405279407</v>
      </c>
      <c r="T1176">
        <v>65</v>
      </c>
      <c r="U1176">
        <v>65</v>
      </c>
      <c r="V1176">
        <v>1.65825</v>
      </c>
      <c r="W1176" t="s">
        <v>210</v>
      </c>
      <c r="X1176" t="s">
        <v>62</v>
      </c>
      <c r="Y1176">
        <v>5</v>
      </c>
      <c r="Z1176" t="s">
        <v>59</v>
      </c>
      <c r="AA1176" t="s">
        <v>59</v>
      </c>
      <c r="AB1176" t="s">
        <v>59</v>
      </c>
      <c r="AC1176" t="s">
        <v>59</v>
      </c>
      <c r="AD1176" s="2">
        <v>45743.710335648146</v>
      </c>
      <c r="AE1176">
        <v>32075</v>
      </c>
      <c r="AF1176" t="s">
        <v>59</v>
      </c>
      <c r="AG1176" t="s">
        <v>59</v>
      </c>
      <c r="AH1176" t="s">
        <v>59</v>
      </c>
      <c r="AI1176" t="s">
        <v>59</v>
      </c>
      <c r="AJ1176" t="s">
        <v>1178</v>
      </c>
      <c r="AK1176" s="2">
        <v>45807.657407407409</v>
      </c>
      <c r="AL1176" t="s">
        <v>59</v>
      </c>
      <c r="AM1176" t="s">
        <v>59</v>
      </c>
      <c r="AN1176" t="s">
        <v>59</v>
      </c>
      <c r="AO1176" t="s">
        <v>59</v>
      </c>
      <c r="AP1176" t="s">
        <v>59</v>
      </c>
      <c r="AQ1176" t="s">
        <v>59</v>
      </c>
      <c r="AR1176" t="s">
        <v>59</v>
      </c>
      <c r="AS1176" t="s">
        <v>59</v>
      </c>
      <c r="AT1176" t="s">
        <v>59</v>
      </c>
      <c r="AU1176" t="s">
        <v>59</v>
      </c>
      <c r="AV1176" t="s">
        <v>59</v>
      </c>
    </row>
    <row r="1177" spans="1:48" hidden="1" x14ac:dyDescent="0.35">
      <c r="A1177" s="1">
        <v>45812</v>
      </c>
      <c r="B1177">
        <v>50</v>
      </c>
      <c r="C1177">
        <v>500</v>
      </c>
      <c r="D1177">
        <v>504</v>
      </c>
      <c r="E1177">
        <v>6149</v>
      </c>
      <c r="F1177" t="s">
        <v>48</v>
      </c>
      <c r="G1177" t="s">
        <v>49</v>
      </c>
      <c r="H1177" t="s">
        <v>50</v>
      </c>
      <c r="I1177" t="s">
        <v>51</v>
      </c>
      <c r="J1177" t="s">
        <v>64</v>
      </c>
      <c r="K1177" t="s">
        <v>308</v>
      </c>
      <c r="L1177" t="s">
        <v>54</v>
      </c>
      <c r="M1177" t="s">
        <v>115</v>
      </c>
      <c r="N1177" t="s">
        <v>3096</v>
      </c>
      <c r="O1177" t="s">
        <v>3097</v>
      </c>
      <c r="P1177" t="s">
        <v>3098</v>
      </c>
      <c r="Q1177" t="s">
        <v>59</v>
      </c>
      <c r="R1177" t="s">
        <v>60</v>
      </c>
      <c r="S1177">
        <v>9921810517</v>
      </c>
      <c r="T1177">
        <v>510</v>
      </c>
      <c r="U1177">
        <v>510</v>
      </c>
      <c r="V1177">
        <v>0.43</v>
      </c>
      <c r="W1177" t="s">
        <v>70</v>
      </c>
      <c r="X1177" t="s">
        <v>62</v>
      </c>
      <c r="Y1177">
        <v>3</v>
      </c>
      <c r="Z1177" t="s">
        <v>59</v>
      </c>
      <c r="AA1177" t="s">
        <v>59</v>
      </c>
      <c r="AB1177" t="s">
        <v>59</v>
      </c>
      <c r="AC1177" t="s">
        <v>59</v>
      </c>
      <c r="AD1177" s="2">
        <v>45726.484351851854</v>
      </c>
      <c r="AE1177">
        <v>22971</v>
      </c>
      <c r="AF1177" t="s">
        <v>59</v>
      </c>
      <c r="AG1177" t="s">
        <v>59</v>
      </c>
      <c r="AH1177" t="s">
        <v>59</v>
      </c>
      <c r="AI1177" t="s">
        <v>59</v>
      </c>
      <c r="AJ1177" t="s">
        <v>1178</v>
      </c>
      <c r="AK1177" s="2">
        <v>45728.497581018521</v>
      </c>
      <c r="AL1177" t="s">
        <v>59</v>
      </c>
      <c r="AM1177" t="s">
        <v>59</v>
      </c>
      <c r="AN1177" t="s">
        <v>59</v>
      </c>
      <c r="AO1177" t="s">
        <v>59</v>
      </c>
      <c r="AP1177" t="s">
        <v>59</v>
      </c>
      <c r="AQ1177" t="s">
        <v>59</v>
      </c>
      <c r="AR1177" t="s">
        <v>59</v>
      </c>
      <c r="AS1177" t="s">
        <v>59</v>
      </c>
      <c r="AT1177" t="s">
        <v>59</v>
      </c>
      <c r="AU1177" t="s">
        <v>59</v>
      </c>
      <c r="AV1177" t="s">
        <v>59</v>
      </c>
    </row>
    <row r="1178" spans="1:48" hidden="1" x14ac:dyDescent="0.35">
      <c r="A1178" s="1">
        <v>45812</v>
      </c>
      <c r="B1178">
        <v>50</v>
      </c>
      <c r="C1178">
        <v>500</v>
      </c>
      <c r="D1178">
        <v>504</v>
      </c>
      <c r="E1178">
        <v>6149</v>
      </c>
      <c r="F1178" t="s">
        <v>48</v>
      </c>
      <c r="G1178" t="s">
        <v>49</v>
      </c>
      <c r="H1178" t="s">
        <v>50</v>
      </c>
      <c r="I1178" t="s">
        <v>51</v>
      </c>
      <c r="J1178" t="s">
        <v>64</v>
      </c>
      <c r="K1178" t="s">
        <v>308</v>
      </c>
      <c r="L1178" t="s">
        <v>54</v>
      </c>
      <c r="M1178" t="s">
        <v>98</v>
      </c>
      <c r="N1178" t="s">
        <v>1915</v>
      </c>
      <c r="O1178" t="s">
        <v>3099</v>
      </c>
      <c r="P1178" t="s">
        <v>3100</v>
      </c>
      <c r="Q1178" t="s">
        <v>59</v>
      </c>
      <c r="R1178" t="s">
        <v>60</v>
      </c>
      <c r="S1178">
        <v>9405740530</v>
      </c>
      <c r="T1178">
        <v>30</v>
      </c>
      <c r="U1178">
        <v>30</v>
      </c>
      <c r="V1178">
        <v>0.59724999999999995</v>
      </c>
      <c r="W1178" t="s">
        <v>61</v>
      </c>
      <c r="X1178" t="s">
        <v>86</v>
      </c>
      <c r="Y1178">
        <v>3</v>
      </c>
      <c r="Z1178" t="s">
        <v>59</v>
      </c>
      <c r="AA1178" t="s">
        <v>59</v>
      </c>
      <c r="AB1178" t="s">
        <v>59</v>
      </c>
      <c r="AC1178" t="s">
        <v>59</v>
      </c>
      <c r="AD1178" s="2">
        <v>45729.521990740737</v>
      </c>
      <c r="AE1178">
        <v>22971</v>
      </c>
      <c r="AF1178" t="s">
        <v>59</v>
      </c>
      <c r="AG1178" t="s">
        <v>59</v>
      </c>
      <c r="AH1178" t="s">
        <v>59</v>
      </c>
      <c r="AI1178" t="s">
        <v>59</v>
      </c>
      <c r="AJ1178" t="s">
        <v>1178</v>
      </c>
      <c r="AK1178" s="2">
        <v>45733.69263888889</v>
      </c>
      <c r="AL1178" t="s">
        <v>59</v>
      </c>
      <c r="AM1178" t="s">
        <v>59</v>
      </c>
      <c r="AN1178" t="s">
        <v>59</v>
      </c>
      <c r="AO1178" t="s">
        <v>59</v>
      </c>
      <c r="AP1178" t="s">
        <v>59</v>
      </c>
      <c r="AQ1178" t="s">
        <v>59</v>
      </c>
      <c r="AR1178" t="s">
        <v>59</v>
      </c>
      <c r="AS1178" t="s">
        <v>59</v>
      </c>
      <c r="AT1178" t="s">
        <v>59</v>
      </c>
      <c r="AU1178" t="s">
        <v>59</v>
      </c>
      <c r="AV1178" t="s">
        <v>59</v>
      </c>
    </row>
    <row r="1179" spans="1:48" hidden="1" x14ac:dyDescent="0.35">
      <c r="A1179" s="1">
        <v>45812</v>
      </c>
      <c r="B1179">
        <v>50</v>
      </c>
      <c r="C1179">
        <v>500</v>
      </c>
      <c r="D1179">
        <v>504</v>
      </c>
      <c r="E1179">
        <v>6190</v>
      </c>
      <c r="F1179" t="s">
        <v>48</v>
      </c>
      <c r="G1179" t="s">
        <v>49</v>
      </c>
      <c r="H1179" t="s">
        <v>50</v>
      </c>
      <c r="I1179" t="s">
        <v>51</v>
      </c>
      <c r="J1179" t="s">
        <v>64</v>
      </c>
      <c r="K1179" t="s">
        <v>65</v>
      </c>
      <c r="L1179" t="s">
        <v>54</v>
      </c>
      <c r="M1179" t="s">
        <v>66</v>
      </c>
      <c r="N1179" t="s">
        <v>2127</v>
      </c>
      <c r="O1179" t="s">
        <v>3101</v>
      </c>
      <c r="P1179" t="s">
        <v>3102</v>
      </c>
      <c r="Q1179" t="s">
        <v>59</v>
      </c>
      <c r="R1179" t="s">
        <v>60</v>
      </c>
      <c r="S1179">
        <v>8080873591</v>
      </c>
      <c r="T1179">
        <v>868</v>
      </c>
      <c r="U1179">
        <v>868</v>
      </c>
      <c r="V1179">
        <v>1.075</v>
      </c>
      <c r="W1179" t="s">
        <v>70</v>
      </c>
      <c r="X1179" t="s">
        <v>62</v>
      </c>
      <c r="Y1179">
        <v>3</v>
      </c>
      <c r="Z1179" t="s">
        <v>59</v>
      </c>
      <c r="AA1179" t="s">
        <v>59</v>
      </c>
      <c r="AB1179" t="s">
        <v>59</v>
      </c>
      <c r="AC1179">
        <v>0</v>
      </c>
      <c r="AD1179" s="2">
        <v>45731.859166666669</v>
      </c>
      <c r="AE1179">
        <v>22971</v>
      </c>
      <c r="AF1179" t="s">
        <v>59</v>
      </c>
      <c r="AG1179" t="s">
        <v>59</v>
      </c>
      <c r="AH1179" t="s">
        <v>59</v>
      </c>
      <c r="AI1179" t="s">
        <v>59</v>
      </c>
      <c r="AJ1179" t="s">
        <v>1178</v>
      </c>
      <c r="AK1179" s="2">
        <v>45737.572627314818</v>
      </c>
      <c r="AL1179" t="s">
        <v>59</v>
      </c>
      <c r="AM1179" t="s">
        <v>59</v>
      </c>
      <c r="AN1179" t="s">
        <v>59</v>
      </c>
      <c r="AO1179" t="s">
        <v>59</v>
      </c>
      <c r="AP1179" t="s">
        <v>59</v>
      </c>
      <c r="AQ1179" t="s">
        <v>59</v>
      </c>
      <c r="AR1179" t="s">
        <v>59</v>
      </c>
      <c r="AS1179" t="s">
        <v>59</v>
      </c>
      <c r="AT1179" t="s">
        <v>59</v>
      </c>
      <c r="AU1179" t="s">
        <v>59</v>
      </c>
      <c r="AV1179" t="s">
        <v>59</v>
      </c>
    </row>
    <row r="1180" spans="1:48" hidden="1" x14ac:dyDescent="0.35">
      <c r="A1180" s="1">
        <v>45812</v>
      </c>
      <c r="B1180">
        <v>50</v>
      </c>
      <c r="C1180">
        <v>500</v>
      </c>
      <c r="D1180">
        <v>505</v>
      </c>
      <c r="E1180">
        <v>7153</v>
      </c>
      <c r="F1180" t="s">
        <v>48</v>
      </c>
      <c r="G1180" t="s">
        <v>49</v>
      </c>
      <c r="H1180" t="s">
        <v>50</v>
      </c>
      <c r="I1180" t="s">
        <v>51</v>
      </c>
      <c r="J1180" t="s">
        <v>75</v>
      </c>
      <c r="K1180" t="s">
        <v>81</v>
      </c>
      <c r="L1180" t="s">
        <v>54</v>
      </c>
      <c r="M1180" t="s">
        <v>82</v>
      </c>
      <c r="N1180" t="s">
        <v>3103</v>
      </c>
      <c r="O1180" t="s">
        <v>3104</v>
      </c>
      <c r="P1180" t="s">
        <v>3105</v>
      </c>
      <c r="Q1180" t="s">
        <v>59</v>
      </c>
      <c r="R1180" t="s">
        <v>60</v>
      </c>
      <c r="S1180">
        <v>9421368475</v>
      </c>
      <c r="T1180">
        <v>1421</v>
      </c>
      <c r="U1180">
        <v>1421</v>
      </c>
      <c r="V1180">
        <v>0.16200000000000001</v>
      </c>
      <c r="W1180" t="s">
        <v>70</v>
      </c>
      <c r="X1180" t="s">
        <v>62</v>
      </c>
      <c r="Y1180">
        <v>3</v>
      </c>
      <c r="Z1180" t="s">
        <v>59</v>
      </c>
      <c r="AA1180" t="s">
        <v>59</v>
      </c>
      <c r="AB1180" t="s">
        <v>59</v>
      </c>
      <c r="AC1180">
        <v>0</v>
      </c>
      <c r="AD1180" s="2">
        <v>45655.747256944444</v>
      </c>
      <c r="AE1180">
        <v>22971</v>
      </c>
      <c r="AF1180" t="s">
        <v>59</v>
      </c>
      <c r="AG1180" t="s">
        <v>59</v>
      </c>
      <c r="AH1180" t="s">
        <v>59</v>
      </c>
      <c r="AI1180" t="s">
        <v>59</v>
      </c>
      <c r="AJ1180" t="s">
        <v>1178</v>
      </c>
      <c r="AK1180" s="2">
        <v>45688.543773148151</v>
      </c>
      <c r="AL1180" t="s">
        <v>59</v>
      </c>
      <c r="AM1180" t="s">
        <v>59</v>
      </c>
      <c r="AN1180" t="s">
        <v>59</v>
      </c>
      <c r="AO1180" t="s">
        <v>59</v>
      </c>
      <c r="AP1180" t="s">
        <v>59</v>
      </c>
      <c r="AQ1180" t="s">
        <v>59</v>
      </c>
      <c r="AR1180" t="s">
        <v>59</v>
      </c>
      <c r="AS1180" t="s">
        <v>59</v>
      </c>
      <c r="AT1180" t="s">
        <v>59</v>
      </c>
      <c r="AU1180" t="s">
        <v>59</v>
      </c>
      <c r="AV1180" t="s">
        <v>59</v>
      </c>
    </row>
    <row r="1181" spans="1:48" hidden="1" x14ac:dyDescent="0.35">
      <c r="A1181" s="1">
        <v>45812</v>
      </c>
      <c r="B1181">
        <v>50</v>
      </c>
      <c r="C1181">
        <v>500</v>
      </c>
      <c r="D1181">
        <v>503</v>
      </c>
      <c r="E1181">
        <v>1180</v>
      </c>
      <c r="F1181" t="s">
        <v>48</v>
      </c>
      <c r="G1181" t="s">
        <v>49</v>
      </c>
      <c r="H1181" t="s">
        <v>50</v>
      </c>
      <c r="I1181" t="s">
        <v>51</v>
      </c>
      <c r="J1181" t="s">
        <v>52</v>
      </c>
      <c r="K1181" t="s">
        <v>102</v>
      </c>
      <c r="L1181" t="s">
        <v>54</v>
      </c>
      <c r="M1181" t="s">
        <v>55</v>
      </c>
      <c r="N1181" t="s">
        <v>854</v>
      </c>
      <c r="O1181" t="s">
        <v>3106</v>
      </c>
      <c r="P1181" t="s">
        <v>3107</v>
      </c>
      <c r="Q1181" t="s">
        <v>59</v>
      </c>
      <c r="R1181" t="s">
        <v>60</v>
      </c>
      <c r="S1181">
        <v>9595318126</v>
      </c>
      <c r="T1181">
        <v>1700</v>
      </c>
      <c r="U1181">
        <v>1700</v>
      </c>
      <c r="V1181">
        <v>1.75</v>
      </c>
      <c r="W1181" t="s">
        <v>61</v>
      </c>
      <c r="X1181" t="s">
        <v>62</v>
      </c>
      <c r="Y1181">
        <v>3</v>
      </c>
      <c r="Z1181" t="s">
        <v>59</v>
      </c>
      <c r="AA1181" t="s">
        <v>59</v>
      </c>
      <c r="AB1181" t="s">
        <v>59</v>
      </c>
      <c r="AC1181" t="s">
        <v>59</v>
      </c>
      <c r="AD1181" s="2">
        <v>45764.848923611113</v>
      </c>
      <c r="AE1181">
        <v>22971</v>
      </c>
      <c r="AF1181" t="s">
        <v>59</v>
      </c>
      <c r="AG1181" t="s">
        <v>59</v>
      </c>
      <c r="AH1181" t="s">
        <v>59</v>
      </c>
      <c r="AI1181" t="s">
        <v>59</v>
      </c>
      <c r="AJ1181" t="s">
        <v>1178</v>
      </c>
      <c r="AK1181" s="2">
        <v>45768.632847222223</v>
      </c>
      <c r="AL1181" t="s">
        <v>59</v>
      </c>
      <c r="AM1181" t="s">
        <v>59</v>
      </c>
      <c r="AN1181" t="s">
        <v>59</v>
      </c>
      <c r="AO1181" t="s">
        <v>59</v>
      </c>
      <c r="AP1181" t="s">
        <v>59</v>
      </c>
      <c r="AQ1181" t="s">
        <v>59</v>
      </c>
      <c r="AR1181" t="s">
        <v>59</v>
      </c>
      <c r="AS1181" t="s">
        <v>59</v>
      </c>
      <c r="AT1181" t="s">
        <v>59</v>
      </c>
      <c r="AU1181" t="s">
        <v>59</v>
      </c>
      <c r="AV1181" t="s">
        <v>59</v>
      </c>
    </row>
    <row r="1182" spans="1:48" hidden="1" x14ac:dyDescent="0.35">
      <c r="A1182" s="1">
        <v>45812</v>
      </c>
      <c r="B1182">
        <v>50</v>
      </c>
      <c r="C1182">
        <v>500</v>
      </c>
      <c r="D1182">
        <v>112</v>
      </c>
      <c r="E1182">
        <v>1155</v>
      </c>
      <c r="F1182" t="s">
        <v>48</v>
      </c>
      <c r="G1182" t="s">
        <v>49</v>
      </c>
      <c r="H1182" t="s">
        <v>50</v>
      </c>
      <c r="I1182" t="s">
        <v>51</v>
      </c>
      <c r="J1182" t="s">
        <v>87</v>
      </c>
      <c r="K1182" t="s">
        <v>185</v>
      </c>
      <c r="L1182" t="s">
        <v>54</v>
      </c>
      <c r="M1182" t="s">
        <v>186</v>
      </c>
      <c r="N1182" t="s">
        <v>676</v>
      </c>
      <c r="O1182" t="s">
        <v>3108</v>
      </c>
      <c r="P1182" t="s">
        <v>3109</v>
      </c>
      <c r="Q1182" t="s">
        <v>59</v>
      </c>
      <c r="R1182" t="s">
        <v>60</v>
      </c>
      <c r="S1182">
        <v>8975803699</v>
      </c>
      <c r="T1182">
        <v>234</v>
      </c>
      <c r="U1182">
        <v>234</v>
      </c>
      <c r="V1182">
        <v>3.2582499999999999</v>
      </c>
      <c r="W1182" t="s">
        <v>61</v>
      </c>
      <c r="X1182" t="s">
        <v>62</v>
      </c>
      <c r="Y1182">
        <v>5</v>
      </c>
      <c r="Z1182" t="s">
        <v>59</v>
      </c>
      <c r="AA1182" t="s">
        <v>59</v>
      </c>
      <c r="AB1182" t="s">
        <v>59</v>
      </c>
      <c r="AC1182" t="s">
        <v>59</v>
      </c>
      <c r="AD1182" s="2">
        <v>45734.510555555556</v>
      </c>
      <c r="AE1182">
        <v>32075</v>
      </c>
      <c r="AF1182" t="s">
        <v>59</v>
      </c>
      <c r="AG1182" t="s">
        <v>59</v>
      </c>
      <c r="AH1182" t="s">
        <v>59</v>
      </c>
      <c r="AI1182" t="s">
        <v>59</v>
      </c>
      <c r="AJ1182" t="s">
        <v>1178</v>
      </c>
      <c r="AK1182" s="2">
        <v>45740.725949074076</v>
      </c>
      <c r="AL1182" t="s">
        <v>59</v>
      </c>
      <c r="AM1182" t="s">
        <v>59</v>
      </c>
      <c r="AN1182" t="s">
        <v>59</v>
      </c>
      <c r="AO1182" t="s">
        <v>59</v>
      </c>
      <c r="AP1182" t="s">
        <v>59</v>
      </c>
      <c r="AQ1182" t="s">
        <v>59</v>
      </c>
      <c r="AR1182" t="s">
        <v>59</v>
      </c>
      <c r="AS1182" t="s">
        <v>59</v>
      </c>
      <c r="AT1182" t="s">
        <v>59</v>
      </c>
      <c r="AU1182" t="s">
        <v>59</v>
      </c>
      <c r="AV1182" t="s">
        <v>59</v>
      </c>
    </row>
    <row r="1183" spans="1:48" hidden="1" x14ac:dyDescent="0.35">
      <c r="A1183" s="1">
        <v>45812</v>
      </c>
      <c r="B1183">
        <v>50</v>
      </c>
      <c r="C1183">
        <v>500</v>
      </c>
      <c r="D1183">
        <v>503</v>
      </c>
      <c r="E1183">
        <v>1171</v>
      </c>
      <c r="F1183" t="s">
        <v>48</v>
      </c>
      <c r="G1183" t="s">
        <v>49</v>
      </c>
      <c r="H1183" t="s">
        <v>50</v>
      </c>
      <c r="I1183" t="s">
        <v>51</v>
      </c>
      <c r="J1183" t="s">
        <v>52</v>
      </c>
      <c r="K1183" t="s">
        <v>53</v>
      </c>
      <c r="L1183" t="s">
        <v>54</v>
      </c>
      <c r="M1183" t="s">
        <v>55</v>
      </c>
      <c r="N1183" t="s">
        <v>1730</v>
      </c>
      <c r="O1183" t="s">
        <v>3110</v>
      </c>
      <c r="P1183" t="s">
        <v>3111</v>
      </c>
      <c r="Q1183" t="s">
        <v>59</v>
      </c>
      <c r="R1183" t="s">
        <v>144</v>
      </c>
      <c r="S1183">
        <v>9503123364</v>
      </c>
      <c r="T1183">
        <v>242</v>
      </c>
      <c r="U1183">
        <v>242</v>
      </c>
      <c r="V1183">
        <v>6.5875000000000004</v>
      </c>
      <c r="W1183" t="s">
        <v>70</v>
      </c>
      <c r="X1183" t="s">
        <v>62</v>
      </c>
      <c r="Y1183">
        <v>3</v>
      </c>
      <c r="Z1183" t="s">
        <v>59</v>
      </c>
      <c r="AA1183" t="s">
        <v>59</v>
      </c>
      <c r="AB1183" t="s">
        <v>59</v>
      </c>
      <c r="AC1183">
        <v>0</v>
      </c>
      <c r="AD1183" s="2">
        <v>45642.479328703703</v>
      </c>
      <c r="AE1183">
        <v>22971</v>
      </c>
      <c r="AF1183" t="s">
        <v>59</v>
      </c>
      <c r="AG1183" t="s">
        <v>59</v>
      </c>
      <c r="AH1183" t="s">
        <v>59</v>
      </c>
      <c r="AI1183" t="s">
        <v>59</v>
      </c>
      <c r="AJ1183" t="s">
        <v>1178</v>
      </c>
      <c r="AK1183" s="2">
        <v>45705.451840277776</v>
      </c>
      <c r="AL1183" t="s">
        <v>59</v>
      </c>
      <c r="AM1183" t="s">
        <v>59</v>
      </c>
      <c r="AN1183" t="s">
        <v>59</v>
      </c>
      <c r="AO1183" t="s">
        <v>59</v>
      </c>
      <c r="AP1183" t="s">
        <v>59</v>
      </c>
      <c r="AQ1183" t="s">
        <v>59</v>
      </c>
      <c r="AR1183" t="s">
        <v>59</v>
      </c>
      <c r="AS1183" t="s">
        <v>59</v>
      </c>
      <c r="AT1183" t="s">
        <v>59</v>
      </c>
      <c r="AU1183" t="s">
        <v>59</v>
      </c>
      <c r="AV1183" t="s">
        <v>59</v>
      </c>
    </row>
    <row r="1184" spans="1:48" hidden="1" x14ac:dyDescent="0.35">
      <c r="A1184" s="1">
        <v>45812</v>
      </c>
      <c r="B1184">
        <v>50</v>
      </c>
      <c r="C1184">
        <v>500</v>
      </c>
      <c r="D1184">
        <v>505</v>
      </c>
      <c r="E1184">
        <v>7145</v>
      </c>
      <c r="F1184" t="s">
        <v>48</v>
      </c>
      <c r="G1184" t="s">
        <v>49</v>
      </c>
      <c r="H1184" t="s">
        <v>50</v>
      </c>
      <c r="I1184" t="s">
        <v>51</v>
      </c>
      <c r="J1184" t="s">
        <v>75</v>
      </c>
      <c r="K1184" t="s">
        <v>98</v>
      </c>
      <c r="L1184" t="s">
        <v>54</v>
      </c>
      <c r="M1184" t="s">
        <v>98</v>
      </c>
      <c r="N1184" t="s">
        <v>3112</v>
      </c>
      <c r="O1184" t="s">
        <v>3113</v>
      </c>
      <c r="P1184" t="s">
        <v>3114</v>
      </c>
      <c r="Q1184" t="s">
        <v>59</v>
      </c>
      <c r="R1184" t="s">
        <v>60</v>
      </c>
      <c r="S1184">
        <v>9158300277</v>
      </c>
      <c r="T1184">
        <v>613</v>
      </c>
      <c r="U1184">
        <v>1</v>
      </c>
      <c r="V1184">
        <v>1.04</v>
      </c>
      <c r="W1184" t="s">
        <v>70</v>
      </c>
      <c r="X1184" t="s">
        <v>86</v>
      </c>
      <c r="Y1184">
        <v>3</v>
      </c>
      <c r="Z1184" t="s">
        <v>59</v>
      </c>
      <c r="AA1184" t="s">
        <v>59</v>
      </c>
      <c r="AB1184" t="s">
        <v>59</v>
      </c>
      <c r="AC1184" t="s">
        <v>59</v>
      </c>
      <c r="AD1184" s="2">
        <v>45771.466550925928</v>
      </c>
      <c r="AE1184">
        <v>22971</v>
      </c>
      <c r="AF1184" t="s">
        <v>59</v>
      </c>
      <c r="AG1184" t="s">
        <v>59</v>
      </c>
      <c r="AH1184" t="s">
        <v>59</v>
      </c>
      <c r="AI1184" t="s">
        <v>59</v>
      </c>
      <c r="AJ1184" t="s">
        <v>1178</v>
      </c>
      <c r="AK1184" s="2">
        <v>45782.915196759262</v>
      </c>
      <c r="AL1184" t="s">
        <v>59</v>
      </c>
      <c r="AM1184" t="s">
        <v>59</v>
      </c>
      <c r="AN1184" t="s">
        <v>59</v>
      </c>
      <c r="AO1184" t="s">
        <v>59</v>
      </c>
      <c r="AP1184" t="s">
        <v>59</v>
      </c>
      <c r="AQ1184" t="s">
        <v>59</v>
      </c>
      <c r="AR1184" t="s">
        <v>59</v>
      </c>
      <c r="AS1184" t="s">
        <v>59</v>
      </c>
      <c r="AT1184" t="s">
        <v>59</v>
      </c>
      <c r="AU1184" t="s">
        <v>59</v>
      </c>
      <c r="AV1184" t="s">
        <v>59</v>
      </c>
    </row>
    <row r="1185" spans="1:48" hidden="1" x14ac:dyDescent="0.35">
      <c r="A1185" s="1">
        <v>45812</v>
      </c>
      <c r="B1185">
        <v>50</v>
      </c>
      <c r="C1185">
        <v>500</v>
      </c>
      <c r="D1185">
        <v>112</v>
      </c>
      <c r="E1185">
        <v>1147</v>
      </c>
      <c r="F1185" t="s">
        <v>48</v>
      </c>
      <c r="G1185" t="s">
        <v>49</v>
      </c>
      <c r="H1185" t="s">
        <v>50</v>
      </c>
      <c r="I1185" t="s">
        <v>51</v>
      </c>
      <c r="J1185" t="s">
        <v>87</v>
      </c>
      <c r="K1185" t="s">
        <v>233</v>
      </c>
      <c r="L1185" t="s">
        <v>54</v>
      </c>
      <c r="M1185" t="s">
        <v>233</v>
      </c>
      <c r="N1185" t="s">
        <v>1195</v>
      </c>
      <c r="O1185" t="s">
        <v>3115</v>
      </c>
      <c r="P1185" t="s">
        <v>3116</v>
      </c>
      <c r="Q1185" t="s">
        <v>59</v>
      </c>
      <c r="R1185" t="s">
        <v>60</v>
      </c>
      <c r="S1185">
        <v>8275153953</v>
      </c>
      <c r="T1185">
        <v>10</v>
      </c>
      <c r="U1185">
        <v>10</v>
      </c>
      <c r="V1185">
        <v>7.2824999999999998</v>
      </c>
      <c r="W1185" t="s">
        <v>61</v>
      </c>
      <c r="X1185" t="s">
        <v>71</v>
      </c>
      <c r="Y1185">
        <v>5</v>
      </c>
      <c r="Z1185" t="s">
        <v>59</v>
      </c>
      <c r="AA1185" t="s">
        <v>59</v>
      </c>
      <c r="AB1185" t="s">
        <v>59</v>
      </c>
      <c r="AC1185" t="s">
        <v>59</v>
      </c>
      <c r="AD1185" s="2">
        <v>45738.696122685185</v>
      </c>
      <c r="AE1185">
        <v>32075</v>
      </c>
      <c r="AF1185" t="s">
        <v>59</v>
      </c>
      <c r="AG1185" t="s">
        <v>59</v>
      </c>
      <c r="AH1185" t="s">
        <v>59</v>
      </c>
      <c r="AI1185" t="s">
        <v>59</v>
      </c>
      <c r="AJ1185" t="s">
        <v>1178</v>
      </c>
      <c r="AK1185" s="2">
        <v>45739.554756944446</v>
      </c>
      <c r="AL1185" t="s">
        <v>59</v>
      </c>
      <c r="AM1185" t="s">
        <v>59</v>
      </c>
      <c r="AN1185" t="s">
        <v>59</v>
      </c>
      <c r="AO1185" t="s">
        <v>59</v>
      </c>
      <c r="AP1185" t="s">
        <v>59</v>
      </c>
      <c r="AQ1185" t="s">
        <v>59</v>
      </c>
      <c r="AR1185" t="s">
        <v>59</v>
      </c>
      <c r="AS1185" t="s">
        <v>59</v>
      </c>
      <c r="AT1185" t="s">
        <v>59</v>
      </c>
      <c r="AU1185" t="s">
        <v>59</v>
      </c>
      <c r="AV1185" t="s">
        <v>59</v>
      </c>
    </row>
    <row r="1186" spans="1:48" hidden="1" x14ac:dyDescent="0.35">
      <c r="A1186" s="1">
        <v>45812</v>
      </c>
      <c r="B1186">
        <v>50</v>
      </c>
      <c r="C1186">
        <v>500</v>
      </c>
      <c r="D1186">
        <v>505</v>
      </c>
      <c r="E1186">
        <v>7145</v>
      </c>
      <c r="F1186" t="s">
        <v>48</v>
      </c>
      <c r="G1186" t="s">
        <v>49</v>
      </c>
      <c r="H1186" t="s">
        <v>50</v>
      </c>
      <c r="I1186" t="s">
        <v>51</v>
      </c>
      <c r="J1186" t="s">
        <v>75</v>
      </c>
      <c r="K1186" t="s">
        <v>98</v>
      </c>
      <c r="L1186" t="s">
        <v>54</v>
      </c>
      <c r="M1186" t="s">
        <v>98</v>
      </c>
      <c r="N1186" t="s">
        <v>2628</v>
      </c>
      <c r="O1186" t="s">
        <v>3117</v>
      </c>
      <c r="P1186" t="s">
        <v>3118</v>
      </c>
      <c r="Q1186" t="s">
        <v>59</v>
      </c>
      <c r="R1186" t="s">
        <v>60</v>
      </c>
      <c r="S1186">
        <v>8983507371</v>
      </c>
      <c r="T1186">
        <v>66</v>
      </c>
      <c r="U1186">
        <v>18</v>
      </c>
      <c r="V1186">
        <v>0.45</v>
      </c>
      <c r="W1186" t="s">
        <v>215</v>
      </c>
      <c r="X1186" t="s">
        <v>86</v>
      </c>
      <c r="Y1186">
        <v>3</v>
      </c>
      <c r="Z1186" t="s">
        <v>59</v>
      </c>
      <c r="AA1186" t="s">
        <v>59</v>
      </c>
      <c r="AB1186" t="s">
        <v>59</v>
      </c>
      <c r="AC1186" t="s">
        <v>59</v>
      </c>
      <c r="AD1186" s="2">
        <v>45726.582812499997</v>
      </c>
      <c r="AE1186">
        <v>22971</v>
      </c>
      <c r="AF1186" t="s">
        <v>59</v>
      </c>
      <c r="AG1186" t="s">
        <v>59</v>
      </c>
      <c r="AH1186" t="s">
        <v>59</v>
      </c>
      <c r="AI1186" t="s">
        <v>59</v>
      </c>
      <c r="AJ1186" t="s">
        <v>1178</v>
      </c>
      <c r="AK1186" s="2">
        <v>45727.658530092594</v>
      </c>
      <c r="AL1186" t="s">
        <v>59</v>
      </c>
      <c r="AM1186" t="s">
        <v>59</v>
      </c>
      <c r="AN1186" t="s">
        <v>59</v>
      </c>
      <c r="AO1186" t="s">
        <v>59</v>
      </c>
      <c r="AP1186" t="s">
        <v>59</v>
      </c>
      <c r="AQ1186" t="s">
        <v>59</v>
      </c>
      <c r="AR1186" t="s">
        <v>59</v>
      </c>
      <c r="AS1186" t="s">
        <v>59</v>
      </c>
      <c r="AT1186" t="s">
        <v>59</v>
      </c>
      <c r="AU1186" t="s">
        <v>59</v>
      </c>
      <c r="AV1186" t="s">
        <v>59</v>
      </c>
    </row>
    <row r="1187" spans="1:48" hidden="1" x14ac:dyDescent="0.35">
      <c r="A1187" s="1">
        <v>45812</v>
      </c>
      <c r="B1187">
        <v>50</v>
      </c>
      <c r="C1187">
        <v>500</v>
      </c>
      <c r="D1187">
        <v>502</v>
      </c>
      <c r="E1187">
        <v>4711</v>
      </c>
      <c r="F1187" t="s">
        <v>48</v>
      </c>
      <c r="G1187" t="s">
        <v>49</v>
      </c>
      <c r="H1187" t="s">
        <v>50</v>
      </c>
      <c r="I1187" t="s">
        <v>51</v>
      </c>
      <c r="J1187" t="s">
        <v>396</v>
      </c>
      <c r="K1187" t="s">
        <v>1105</v>
      </c>
      <c r="L1187" t="s">
        <v>54</v>
      </c>
      <c r="M1187" t="s">
        <v>93</v>
      </c>
      <c r="N1187" t="s">
        <v>2800</v>
      </c>
      <c r="O1187" t="s">
        <v>3119</v>
      </c>
      <c r="P1187" t="s">
        <v>3120</v>
      </c>
      <c r="Q1187" t="s">
        <v>59</v>
      </c>
      <c r="R1187" t="s">
        <v>60</v>
      </c>
      <c r="S1187">
        <v>9922942424</v>
      </c>
      <c r="T1187">
        <v>28</v>
      </c>
      <c r="U1187">
        <v>2</v>
      </c>
      <c r="V1187">
        <v>0.70225000000000004</v>
      </c>
      <c r="W1187" t="s">
        <v>61</v>
      </c>
      <c r="X1187" t="s">
        <v>86</v>
      </c>
      <c r="Y1187">
        <v>3</v>
      </c>
      <c r="Z1187" t="s">
        <v>59</v>
      </c>
      <c r="AA1187" t="s">
        <v>59</v>
      </c>
      <c r="AB1187" t="s">
        <v>59</v>
      </c>
      <c r="AC1187">
        <v>0</v>
      </c>
      <c r="AD1187" s="2">
        <v>45691.562372685185</v>
      </c>
      <c r="AE1187">
        <v>22971</v>
      </c>
      <c r="AF1187" t="s">
        <v>59</v>
      </c>
      <c r="AG1187" t="s">
        <v>59</v>
      </c>
      <c r="AH1187" t="s">
        <v>59</v>
      </c>
      <c r="AI1187" t="s">
        <v>59</v>
      </c>
      <c r="AJ1187" t="s">
        <v>1178</v>
      </c>
      <c r="AK1187" s="2">
        <v>45721.537303240744</v>
      </c>
      <c r="AL1187" t="s">
        <v>59</v>
      </c>
      <c r="AM1187" t="s">
        <v>59</v>
      </c>
      <c r="AN1187" t="s">
        <v>59</v>
      </c>
      <c r="AO1187" t="s">
        <v>59</v>
      </c>
      <c r="AP1187" t="s">
        <v>59</v>
      </c>
      <c r="AQ1187" t="s">
        <v>59</v>
      </c>
      <c r="AR1187" t="s">
        <v>59</v>
      </c>
      <c r="AS1187" t="s">
        <v>59</v>
      </c>
      <c r="AT1187" t="s">
        <v>59</v>
      </c>
      <c r="AU1187" t="s">
        <v>59</v>
      </c>
      <c r="AV1187" t="s">
        <v>59</v>
      </c>
    </row>
    <row r="1188" spans="1:48" hidden="1" x14ac:dyDescent="0.35">
      <c r="A1188" s="1">
        <v>45812</v>
      </c>
      <c r="B1188">
        <v>50</v>
      </c>
      <c r="C1188">
        <v>500</v>
      </c>
      <c r="D1188">
        <v>112</v>
      </c>
      <c r="E1188">
        <v>1147</v>
      </c>
      <c r="F1188" t="s">
        <v>48</v>
      </c>
      <c r="G1188" t="s">
        <v>49</v>
      </c>
      <c r="H1188" t="s">
        <v>50</v>
      </c>
      <c r="I1188" t="s">
        <v>51</v>
      </c>
      <c r="J1188" t="s">
        <v>87</v>
      </c>
      <c r="K1188" t="s">
        <v>233</v>
      </c>
      <c r="L1188" t="s">
        <v>54</v>
      </c>
      <c r="M1188" t="s">
        <v>233</v>
      </c>
      <c r="N1188" t="s">
        <v>3121</v>
      </c>
      <c r="O1188" t="s">
        <v>3122</v>
      </c>
      <c r="P1188" t="s">
        <v>3123</v>
      </c>
      <c r="Q1188" t="s">
        <v>59</v>
      </c>
      <c r="R1188" t="s">
        <v>60</v>
      </c>
      <c r="S1188">
        <v>9405279204</v>
      </c>
      <c r="T1188">
        <v>534</v>
      </c>
      <c r="U1188">
        <v>534</v>
      </c>
      <c r="V1188">
        <v>13.7</v>
      </c>
      <c r="W1188" t="s">
        <v>61</v>
      </c>
      <c r="X1188" t="s">
        <v>71</v>
      </c>
      <c r="Y1188">
        <v>5</v>
      </c>
      <c r="Z1188" t="s">
        <v>59</v>
      </c>
      <c r="AA1188" t="s">
        <v>59</v>
      </c>
      <c r="AB1188" t="s">
        <v>59</v>
      </c>
      <c r="AC1188" t="s">
        <v>59</v>
      </c>
      <c r="AD1188" s="2">
        <v>45749.402627314812</v>
      </c>
      <c r="AE1188">
        <v>32075</v>
      </c>
      <c r="AF1188" t="s">
        <v>59</v>
      </c>
      <c r="AG1188" t="s">
        <v>59</v>
      </c>
      <c r="AH1188" t="s">
        <v>59</v>
      </c>
      <c r="AI1188" t="s">
        <v>59</v>
      </c>
      <c r="AJ1188" t="s">
        <v>1178</v>
      </c>
      <c r="AK1188" s="2">
        <v>45769.470567129632</v>
      </c>
      <c r="AL1188" t="s">
        <v>59</v>
      </c>
      <c r="AM1188" t="s">
        <v>59</v>
      </c>
      <c r="AN1188" t="s">
        <v>59</v>
      </c>
      <c r="AO1188" t="s">
        <v>59</v>
      </c>
      <c r="AP1188" t="s">
        <v>59</v>
      </c>
      <c r="AQ1188" t="s">
        <v>59</v>
      </c>
      <c r="AR1188" t="s">
        <v>59</v>
      </c>
      <c r="AS1188" t="s">
        <v>59</v>
      </c>
      <c r="AT1188" t="s">
        <v>59</v>
      </c>
      <c r="AU1188" t="s">
        <v>59</v>
      </c>
      <c r="AV1188" t="s">
        <v>59</v>
      </c>
    </row>
    <row r="1189" spans="1:48" hidden="1" x14ac:dyDescent="0.35">
      <c r="A1189" s="1">
        <v>45812</v>
      </c>
      <c r="B1189">
        <v>50</v>
      </c>
      <c r="C1189">
        <v>500</v>
      </c>
      <c r="D1189">
        <v>503</v>
      </c>
      <c r="E1189">
        <v>1198</v>
      </c>
      <c r="F1189" t="s">
        <v>48</v>
      </c>
      <c r="G1189" t="s">
        <v>49</v>
      </c>
      <c r="H1189" t="s">
        <v>50</v>
      </c>
      <c r="I1189" t="s">
        <v>51</v>
      </c>
      <c r="J1189" t="s">
        <v>52</v>
      </c>
      <c r="K1189" t="s">
        <v>92</v>
      </c>
      <c r="L1189" t="s">
        <v>54</v>
      </c>
      <c r="M1189" t="s">
        <v>93</v>
      </c>
      <c r="N1189" t="s">
        <v>94</v>
      </c>
      <c r="O1189" t="s">
        <v>3124</v>
      </c>
      <c r="P1189" t="s">
        <v>3125</v>
      </c>
      <c r="Q1189" t="s">
        <v>59</v>
      </c>
      <c r="R1189" t="s">
        <v>60</v>
      </c>
      <c r="S1189">
        <v>9022978892</v>
      </c>
      <c r="T1189">
        <v>603</v>
      </c>
      <c r="U1189">
        <v>603</v>
      </c>
      <c r="V1189">
        <v>1.85</v>
      </c>
      <c r="W1189" t="s">
        <v>70</v>
      </c>
      <c r="X1189" t="s">
        <v>62</v>
      </c>
      <c r="Y1189">
        <v>3</v>
      </c>
      <c r="Z1189" t="s">
        <v>59</v>
      </c>
      <c r="AA1189" t="s">
        <v>59</v>
      </c>
      <c r="AB1189" t="s">
        <v>59</v>
      </c>
      <c r="AC1189">
        <v>0</v>
      </c>
      <c r="AD1189" s="2">
        <v>45697.533530092594</v>
      </c>
      <c r="AE1189">
        <v>22971</v>
      </c>
      <c r="AF1189" t="s">
        <v>59</v>
      </c>
      <c r="AG1189" t="s">
        <v>59</v>
      </c>
      <c r="AH1189" t="s">
        <v>59</v>
      </c>
      <c r="AI1189" t="s">
        <v>59</v>
      </c>
      <c r="AJ1189" t="s">
        <v>1178</v>
      </c>
      <c r="AK1189" s="2">
        <v>45708.346134259256</v>
      </c>
      <c r="AL1189" t="s">
        <v>59</v>
      </c>
      <c r="AM1189" t="s">
        <v>59</v>
      </c>
      <c r="AN1189" t="s">
        <v>59</v>
      </c>
      <c r="AO1189" t="s">
        <v>59</v>
      </c>
      <c r="AP1189" t="s">
        <v>59</v>
      </c>
      <c r="AQ1189" t="s">
        <v>59</v>
      </c>
      <c r="AR1189" t="s">
        <v>59</v>
      </c>
      <c r="AS1189" t="s">
        <v>59</v>
      </c>
      <c r="AT1189" t="s">
        <v>59</v>
      </c>
      <c r="AU1189" t="s">
        <v>59</v>
      </c>
      <c r="AV1189" t="s">
        <v>59</v>
      </c>
    </row>
    <row r="1190" spans="1:48" hidden="1" x14ac:dyDescent="0.35">
      <c r="A1190" s="1">
        <v>45812</v>
      </c>
      <c r="B1190">
        <v>50</v>
      </c>
      <c r="C1190">
        <v>500</v>
      </c>
      <c r="D1190">
        <v>112</v>
      </c>
      <c r="E1190">
        <v>1147</v>
      </c>
      <c r="F1190" t="s">
        <v>48</v>
      </c>
      <c r="G1190" t="s">
        <v>49</v>
      </c>
      <c r="H1190" t="s">
        <v>50</v>
      </c>
      <c r="I1190" t="s">
        <v>51</v>
      </c>
      <c r="J1190" t="s">
        <v>87</v>
      </c>
      <c r="K1190" t="s">
        <v>233</v>
      </c>
      <c r="L1190" t="s">
        <v>54</v>
      </c>
      <c r="M1190" t="s">
        <v>233</v>
      </c>
      <c r="N1190" t="s">
        <v>1889</v>
      </c>
      <c r="O1190" t="s">
        <v>3126</v>
      </c>
      <c r="P1190" t="s">
        <v>3127</v>
      </c>
      <c r="Q1190" t="s">
        <v>59</v>
      </c>
      <c r="R1190" t="s">
        <v>60</v>
      </c>
      <c r="S1190">
        <v>7507433705</v>
      </c>
      <c r="T1190">
        <v>200</v>
      </c>
      <c r="U1190">
        <v>200</v>
      </c>
      <c r="V1190">
        <v>1.4375</v>
      </c>
      <c r="W1190" t="s">
        <v>61</v>
      </c>
      <c r="X1190" t="s">
        <v>62</v>
      </c>
      <c r="Y1190">
        <v>3</v>
      </c>
      <c r="Z1190" t="s">
        <v>59</v>
      </c>
      <c r="AA1190" t="s">
        <v>59</v>
      </c>
      <c r="AB1190" t="s">
        <v>59</v>
      </c>
      <c r="AC1190">
        <v>0</v>
      </c>
      <c r="AD1190" s="2">
        <v>45603.848807870374</v>
      </c>
      <c r="AE1190">
        <v>22971</v>
      </c>
      <c r="AF1190" t="s">
        <v>59</v>
      </c>
      <c r="AG1190" t="s">
        <v>59</v>
      </c>
      <c r="AH1190" t="s">
        <v>59</v>
      </c>
      <c r="AI1190" t="s">
        <v>59</v>
      </c>
      <c r="AJ1190" t="s">
        <v>973</v>
      </c>
      <c r="AK1190" s="2">
        <v>45633.889618055553</v>
      </c>
      <c r="AL1190">
        <v>100021088</v>
      </c>
      <c r="AM1190" t="s">
        <v>1031</v>
      </c>
      <c r="AN1190" s="2">
        <v>45643.687673611108</v>
      </c>
      <c r="AO1190" s="2">
        <v>45679.658819444441</v>
      </c>
      <c r="AP1190">
        <v>15.998933600000001</v>
      </c>
      <c r="AQ1190">
        <v>74.266533300000006</v>
      </c>
      <c r="AR1190" s="2">
        <v>45682.570069444446</v>
      </c>
      <c r="AS1190" t="s">
        <v>59</v>
      </c>
      <c r="AT1190" t="s">
        <v>59</v>
      </c>
      <c r="AU1190" t="s">
        <v>59</v>
      </c>
      <c r="AV1190" t="s">
        <v>59</v>
      </c>
    </row>
    <row r="1191" spans="1:48" hidden="1" x14ac:dyDescent="0.35">
      <c r="A1191" s="1">
        <v>45812</v>
      </c>
      <c r="B1191">
        <v>50</v>
      </c>
      <c r="C1191">
        <v>500</v>
      </c>
      <c r="D1191">
        <v>112</v>
      </c>
      <c r="E1191">
        <v>1121</v>
      </c>
      <c r="F1191" t="s">
        <v>48</v>
      </c>
      <c r="G1191" t="s">
        <v>49</v>
      </c>
      <c r="H1191" t="s">
        <v>50</v>
      </c>
      <c r="I1191" t="s">
        <v>51</v>
      </c>
      <c r="J1191" t="s">
        <v>87</v>
      </c>
      <c r="K1191" t="s">
        <v>88</v>
      </c>
      <c r="L1191" t="s">
        <v>54</v>
      </c>
      <c r="M1191" t="s">
        <v>88</v>
      </c>
      <c r="N1191" t="s">
        <v>224</v>
      </c>
      <c r="O1191" t="s">
        <v>3128</v>
      </c>
      <c r="P1191" t="s">
        <v>3129</v>
      </c>
      <c r="Q1191" t="s">
        <v>59</v>
      </c>
      <c r="R1191" t="s">
        <v>60</v>
      </c>
      <c r="S1191">
        <v>7741055375</v>
      </c>
      <c r="T1191">
        <v>65</v>
      </c>
      <c r="U1191">
        <v>65</v>
      </c>
      <c r="V1191">
        <v>3.13625</v>
      </c>
      <c r="W1191" t="s">
        <v>70</v>
      </c>
      <c r="X1191" t="s">
        <v>86</v>
      </c>
      <c r="Y1191">
        <v>5</v>
      </c>
      <c r="Z1191" t="s">
        <v>59</v>
      </c>
      <c r="AA1191" t="s">
        <v>59</v>
      </c>
      <c r="AB1191" t="s">
        <v>59</v>
      </c>
      <c r="AC1191" t="s">
        <v>59</v>
      </c>
      <c r="AD1191" s="2">
        <v>45763.903020833335</v>
      </c>
      <c r="AE1191">
        <v>32075</v>
      </c>
      <c r="AF1191" t="s">
        <v>59</v>
      </c>
      <c r="AG1191" t="s">
        <v>59</v>
      </c>
      <c r="AH1191" t="s">
        <v>59</v>
      </c>
      <c r="AI1191" t="s">
        <v>59</v>
      </c>
      <c r="AJ1191" t="s">
        <v>1178</v>
      </c>
      <c r="AK1191" s="2">
        <v>45779.678020833337</v>
      </c>
      <c r="AL1191" t="s">
        <v>59</v>
      </c>
      <c r="AM1191" t="s">
        <v>59</v>
      </c>
      <c r="AN1191" t="s">
        <v>59</v>
      </c>
      <c r="AO1191" t="s">
        <v>59</v>
      </c>
      <c r="AP1191" t="s">
        <v>59</v>
      </c>
      <c r="AQ1191" t="s">
        <v>59</v>
      </c>
      <c r="AR1191" t="s">
        <v>59</v>
      </c>
      <c r="AS1191" t="s">
        <v>59</v>
      </c>
      <c r="AT1191" t="s">
        <v>59</v>
      </c>
      <c r="AU1191" t="s">
        <v>59</v>
      </c>
      <c r="AV1191" t="s">
        <v>59</v>
      </c>
    </row>
    <row r="1192" spans="1:48" hidden="1" x14ac:dyDescent="0.35">
      <c r="A1192" s="1">
        <v>45812</v>
      </c>
      <c r="B1192">
        <v>50</v>
      </c>
      <c r="C1192">
        <v>500</v>
      </c>
      <c r="D1192">
        <v>112</v>
      </c>
      <c r="E1192">
        <v>1147</v>
      </c>
      <c r="F1192" t="s">
        <v>48</v>
      </c>
      <c r="G1192" t="s">
        <v>49</v>
      </c>
      <c r="H1192" t="s">
        <v>50</v>
      </c>
      <c r="I1192" t="s">
        <v>51</v>
      </c>
      <c r="J1192" t="s">
        <v>87</v>
      </c>
      <c r="K1192" t="s">
        <v>233</v>
      </c>
      <c r="L1192" t="s">
        <v>54</v>
      </c>
      <c r="M1192" t="s">
        <v>233</v>
      </c>
      <c r="N1192" t="s">
        <v>1129</v>
      </c>
      <c r="O1192" t="s">
        <v>3130</v>
      </c>
      <c r="P1192" t="s">
        <v>3131</v>
      </c>
      <c r="Q1192" t="s">
        <v>59</v>
      </c>
      <c r="R1192" t="s">
        <v>60</v>
      </c>
      <c r="S1192">
        <v>9422689870</v>
      </c>
      <c r="T1192">
        <v>157</v>
      </c>
      <c r="U1192">
        <v>157</v>
      </c>
      <c r="V1192">
        <v>5.22</v>
      </c>
      <c r="W1192" t="s">
        <v>70</v>
      </c>
      <c r="X1192" t="s">
        <v>71</v>
      </c>
      <c r="Y1192">
        <v>5</v>
      </c>
      <c r="Z1192" t="s">
        <v>59</v>
      </c>
      <c r="AA1192" t="s">
        <v>59</v>
      </c>
      <c r="AB1192" t="s">
        <v>59</v>
      </c>
      <c r="AC1192" t="s">
        <v>59</v>
      </c>
      <c r="AD1192" s="2">
        <v>45768.792141203703</v>
      </c>
      <c r="AE1192">
        <v>32075</v>
      </c>
      <c r="AF1192" t="s">
        <v>59</v>
      </c>
      <c r="AG1192" t="s">
        <v>59</v>
      </c>
      <c r="AH1192" t="s">
        <v>59</v>
      </c>
      <c r="AI1192" t="s">
        <v>59</v>
      </c>
      <c r="AJ1192" t="s">
        <v>1178</v>
      </c>
      <c r="AK1192" s="2">
        <v>45769.509918981479</v>
      </c>
      <c r="AL1192" t="s">
        <v>59</v>
      </c>
      <c r="AM1192" t="s">
        <v>59</v>
      </c>
      <c r="AN1192" t="s">
        <v>59</v>
      </c>
      <c r="AO1192" t="s">
        <v>59</v>
      </c>
      <c r="AP1192" t="s">
        <v>59</v>
      </c>
      <c r="AQ1192" t="s">
        <v>59</v>
      </c>
      <c r="AR1192" t="s">
        <v>59</v>
      </c>
      <c r="AS1192" t="s">
        <v>59</v>
      </c>
      <c r="AT1192" t="s">
        <v>59</v>
      </c>
      <c r="AU1192" t="s">
        <v>59</v>
      </c>
      <c r="AV1192" t="s">
        <v>59</v>
      </c>
    </row>
    <row r="1193" spans="1:48" hidden="1" x14ac:dyDescent="0.35">
      <c r="A1193" s="1">
        <v>45812</v>
      </c>
      <c r="B1193">
        <v>50</v>
      </c>
      <c r="C1193">
        <v>500</v>
      </c>
      <c r="D1193">
        <v>504</v>
      </c>
      <c r="E1193">
        <v>6149</v>
      </c>
      <c r="F1193" t="s">
        <v>48</v>
      </c>
      <c r="G1193" t="s">
        <v>49</v>
      </c>
      <c r="H1193" t="s">
        <v>50</v>
      </c>
      <c r="I1193" t="s">
        <v>51</v>
      </c>
      <c r="J1193" t="s">
        <v>64</v>
      </c>
      <c r="K1193" t="s">
        <v>308</v>
      </c>
      <c r="L1193" t="s">
        <v>54</v>
      </c>
      <c r="M1193" t="s">
        <v>115</v>
      </c>
      <c r="N1193" t="s">
        <v>309</v>
      </c>
      <c r="O1193" t="s">
        <v>3132</v>
      </c>
      <c r="P1193" t="s">
        <v>3133</v>
      </c>
      <c r="Q1193" t="s">
        <v>59</v>
      </c>
      <c r="R1193" t="s">
        <v>60</v>
      </c>
      <c r="S1193">
        <v>9359545635</v>
      </c>
      <c r="T1193">
        <v>271</v>
      </c>
      <c r="U1193">
        <v>271</v>
      </c>
      <c r="V1193">
        <v>0.18775</v>
      </c>
      <c r="W1193" t="s">
        <v>210</v>
      </c>
      <c r="X1193" t="s">
        <v>86</v>
      </c>
      <c r="Y1193">
        <v>3</v>
      </c>
      <c r="Z1193" t="s">
        <v>59</v>
      </c>
      <c r="AA1193" t="s">
        <v>59</v>
      </c>
      <c r="AB1193" t="s">
        <v>59</v>
      </c>
      <c r="AC1193" t="s">
        <v>59</v>
      </c>
      <c r="AD1193" s="2">
        <v>45728.519201388888</v>
      </c>
      <c r="AE1193">
        <v>22971</v>
      </c>
      <c r="AF1193" t="s">
        <v>59</v>
      </c>
      <c r="AG1193" t="s">
        <v>59</v>
      </c>
      <c r="AH1193" t="s">
        <v>59</v>
      </c>
      <c r="AI1193" t="s">
        <v>59</v>
      </c>
      <c r="AJ1193" t="s">
        <v>1178</v>
      </c>
      <c r="AK1193" s="2">
        <v>45743.683229166665</v>
      </c>
      <c r="AL1193" t="s">
        <v>59</v>
      </c>
      <c r="AM1193" t="s">
        <v>59</v>
      </c>
      <c r="AN1193" t="s">
        <v>59</v>
      </c>
      <c r="AO1193" t="s">
        <v>59</v>
      </c>
      <c r="AP1193" t="s">
        <v>59</v>
      </c>
      <c r="AQ1193" t="s">
        <v>59</v>
      </c>
      <c r="AR1193" t="s">
        <v>59</v>
      </c>
      <c r="AS1193" t="s">
        <v>59</v>
      </c>
      <c r="AT1193" t="s">
        <v>59</v>
      </c>
      <c r="AU1193" t="s">
        <v>59</v>
      </c>
      <c r="AV1193" t="s">
        <v>59</v>
      </c>
    </row>
    <row r="1194" spans="1:48" hidden="1" x14ac:dyDescent="0.35">
      <c r="A1194" s="1">
        <v>45812</v>
      </c>
      <c r="B1194">
        <v>50</v>
      </c>
      <c r="C1194">
        <v>500</v>
      </c>
      <c r="D1194">
        <v>112</v>
      </c>
      <c r="E1194">
        <v>1147</v>
      </c>
      <c r="F1194" t="s">
        <v>48</v>
      </c>
      <c r="G1194" t="s">
        <v>49</v>
      </c>
      <c r="H1194" t="s">
        <v>50</v>
      </c>
      <c r="I1194" t="s">
        <v>51</v>
      </c>
      <c r="J1194" t="s">
        <v>87</v>
      </c>
      <c r="K1194" t="s">
        <v>233</v>
      </c>
      <c r="L1194" t="s">
        <v>54</v>
      </c>
      <c r="M1194" t="s">
        <v>233</v>
      </c>
      <c r="N1194" t="s">
        <v>685</v>
      </c>
      <c r="O1194" t="s">
        <v>3134</v>
      </c>
      <c r="P1194" t="s">
        <v>3135</v>
      </c>
      <c r="Q1194" t="s">
        <v>59</v>
      </c>
      <c r="R1194" t="s">
        <v>60</v>
      </c>
      <c r="S1194">
        <v>9082610997</v>
      </c>
      <c r="T1194">
        <v>1203</v>
      </c>
      <c r="U1194">
        <v>3</v>
      </c>
      <c r="V1194">
        <v>0.245</v>
      </c>
      <c r="W1194" t="s">
        <v>70</v>
      </c>
      <c r="X1194" t="s">
        <v>71</v>
      </c>
      <c r="Y1194">
        <v>3</v>
      </c>
      <c r="Z1194" t="s">
        <v>59</v>
      </c>
      <c r="AA1194" t="s">
        <v>59</v>
      </c>
      <c r="AB1194" t="s">
        <v>59</v>
      </c>
      <c r="AC1194">
        <v>0</v>
      </c>
      <c r="AD1194" s="2">
        <v>45624.870995370373</v>
      </c>
      <c r="AE1194">
        <v>22971</v>
      </c>
      <c r="AF1194" t="s">
        <v>59</v>
      </c>
      <c r="AG1194" t="s">
        <v>59</v>
      </c>
      <c r="AH1194" t="s">
        <v>59</v>
      </c>
      <c r="AI1194" t="s">
        <v>59</v>
      </c>
      <c r="AJ1194" t="s">
        <v>973</v>
      </c>
      <c r="AK1194" s="2">
        <v>45633.953344907408</v>
      </c>
      <c r="AL1194">
        <v>100021088</v>
      </c>
      <c r="AM1194" t="s">
        <v>1031</v>
      </c>
      <c r="AN1194" s="2">
        <v>45643.759918981479</v>
      </c>
      <c r="AO1194" s="2">
        <v>45672.584664351853</v>
      </c>
      <c r="AP1194">
        <v>15.9173373</v>
      </c>
      <c r="AQ1194">
        <v>74.243426600000006</v>
      </c>
      <c r="AR1194" s="2">
        <v>45672.774872685186</v>
      </c>
      <c r="AS1194" t="s">
        <v>59</v>
      </c>
      <c r="AT1194" t="s">
        <v>59</v>
      </c>
      <c r="AU1194" t="s">
        <v>59</v>
      </c>
      <c r="AV1194" t="s">
        <v>59</v>
      </c>
    </row>
    <row r="1195" spans="1:48" hidden="1" x14ac:dyDescent="0.35">
      <c r="A1195" s="1">
        <v>45812</v>
      </c>
      <c r="B1195">
        <v>50</v>
      </c>
      <c r="C1195">
        <v>500</v>
      </c>
      <c r="D1195">
        <v>112</v>
      </c>
      <c r="E1195">
        <v>1147</v>
      </c>
      <c r="F1195" t="s">
        <v>48</v>
      </c>
      <c r="G1195" t="s">
        <v>49</v>
      </c>
      <c r="H1195" t="s">
        <v>50</v>
      </c>
      <c r="I1195" t="s">
        <v>51</v>
      </c>
      <c r="J1195" t="s">
        <v>87</v>
      </c>
      <c r="K1195" t="s">
        <v>233</v>
      </c>
      <c r="L1195" t="s">
        <v>54</v>
      </c>
      <c r="M1195" t="s">
        <v>233</v>
      </c>
      <c r="N1195" t="s">
        <v>2092</v>
      </c>
      <c r="O1195" t="s">
        <v>3136</v>
      </c>
      <c r="P1195" t="s">
        <v>3137</v>
      </c>
      <c r="Q1195" t="s">
        <v>59</v>
      </c>
      <c r="R1195" t="s">
        <v>60</v>
      </c>
      <c r="S1195">
        <v>8530204367</v>
      </c>
      <c r="T1195">
        <v>89</v>
      </c>
      <c r="U1195">
        <v>89</v>
      </c>
      <c r="V1195">
        <v>0.36</v>
      </c>
      <c r="W1195" t="s">
        <v>70</v>
      </c>
      <c r="X1195" t="s">
        <v>71</v>
      </c>
      <c r="Y1195">
        <v>3</v>
      </c>
      <c r="Z1195" t="s">
        <v>59</v>
      </c>
      <c r="AA1195" t="s">
        <v>59</v>
      </c>
      <c r="AB1195" t="s">
        <v>59</v>
      </c>
      <c r="AC1195">
        <v>0</v>
      </c>
      <c r="AD1195" s="2">
        <v>45618.509305555555</v>
      </c>
      <c r="AE1195">
        <v>22971</v>
      </c>
      <c r="AF1195" t="s">
        <v>59</v>
      </c>
      <c r="AG1195" t="s">
        <v>59</v>
      </c>
      <c r="AH1195" t="s">
        <v>59</v>
      </c>
      <c r="AI1195" t="s">
        <v>59</v>
      </c>
      <c r="AJ1195" t="s">
        <v>1104</v>
      </c>
      <c r="AK1195" s="2">
        <v>45633.938773148147</v>
      </c>
      <c r="AL1195">
        <v>100021088</v>
      </c>
      <c r="AM1195" t="s">
        <v>1031</v>
      </c>
      <c r="AN1195" s="2">
        <v>45645.342326388891</v>
      </c>
      <c r="AO1195" s="2">
        <v>45666.65896990741</v>
      </c>
      <c r="AP1195">
        <v>15.888347700000001</v>
      </c>
      <c r="AQ1195">
        <v>74.299537700000002</v>
      </c>
      <c r="AR1195" s="2">
        <v>45672.78434027778</v>
      </c>
      <c r="AS1195" s="1">
        <v>45786</v>
      </c>
      <c r="AT1195" s="1">
        <v>45806</v>
      </c>
      <c r="AU1195" t="s">
        <v>59</v>
      </c>
      <c r="AV1195" s="1">
        <v>45762</v>
      </c>
    </row>
    <row r="1196" spans="1:48" hidden="1" x14ac:dyDescent="0.35">
      <c r="A1196" s="1">
        <v>45812</v>
      </c>
      <c r="B1196">
        <v>50</v>
      </c>
      <c r="C1196">
        <v>500</v>
      </c>
      <c r="D1196">
        <v>505</v>
      </c>
      <c r="E1196">
        <v>7153</v>
      </c>
      <c r="F1196" t="s">
        <v>48</v>
      </c>
      <c r="G1196" t="s">
        <v>49</v>
      </c>
      <c r="H1196" t="s">
        <v>50</v>
      </c>
      <c r="I1196" t="s">
        <v>51</v>
      </c>
      <c r="J1196" t="s">
        <v>75</v>
      </c>
      <c r="K1196" t="s">
        <v>81</v>
      </c>
      <c r="L1196" t="s">
        <v>54</v>
      </c>
      <c r="M1196" t="s">
        <v>82</v>
      </c>
      <c r="N1196" t="s">
        <v>1672</v>
      </c>
      <c r="O1196" t="s">
        <v>3138</v>
      </c>
      <c r="P1196" t="s">
        <v>3139</v>
      </c>
      <c r="Q1196" t="s">
        <v>59</v>
      </c>
      <c r="R1196" t="s">
        <v>60</v>
      </c>
      <c r="S1196">
        <v>9011312298</v>
      </c>
      <c r="T1196">
        <v>157</v>
      </c>
      <c r="U1196">
        <v>157</v>
      </c>
      <c r="V1196">
        <v>0.625</v>
      </c>
      <c r="W1196" t="s">
        <v>70</v>
      </c>
      <c r="X1196" t="s">
        <v>86</v>
      </c>
      <c r="Y1196">
        <v>3</v>
      </c>
      <c r="Z1196" t="s">
        <v>59</v>
      </c>
      <c r="AA1196" t="s">
        <v>59</v>
      </c>
      <c r="AB1196" t="s">
        <v>59</v>
      </c>
      <c r="AC1196">
        <v>0</v>
      </c>
      <c r="AD1196" s="2">
        <v>45688.834675925929</v>
      </c>
      <c r="AE1196">
        <v>22971</v>
      </c>
      <c r="AF1196" t="s">
        <v>59</v>
      </c>
      <c r="AG1196" t="s">
        <v>59</v>
      </c>
      <c r="AH1196" t="s">
        <v>59</v>
      </c>
      <c r="AI1196" t="s">
        <v>59</v>
      </c>
      <c r="AJ1196" t="s">
        <v>1178</v>
      </c>
      <c r="AK1196" s="2">
        <v>45700.633692129632</v>
      </c>
      <c r="AL1196" t="s">
        <v>59</v>
      </c>
      <c r="AM1196" t="s">
        <v>59</v>
      </c>
      <c r="AN1196" t="s">
        <v>59</v>
      </c>
      <c r="AO1196" t="s">
        <v>59</v>
      </c>
      <c r="AP1196" t="s">
        <v>59</v>
      </c>
      <c r="AQ1196" t="s">
        <v>59</v>
      </c>
      <c r="AR1196" t="s">
        <v>59</v>
      </c>
      <c r="AS1196" t="s">
        <v>59</v>
      </c>
      <c r="AT1196" t="s">
        <v>59</v>
      </c>
      <c r="AU1196" t="s">
        <v>59</v>
      </c>
      <c r="AV1196" t="s">
        <v>59</v>
      </c>
    </row>
    <row r="1197" spans="1:48" hidden="1" x14ac:dyDescent="0.35">
      <c r="A1197" s="1">
        <v>45812</v>
      </c>
      <c r="B1197">
        <v>50</v>
      </c>
      <c r="C1197">
        <v>500</v>
      </c>
      <c r="D1197">
        <v>112</v>
      </c>
      <c r="E1197">
        <v>1147</v>
      </c>
      <c r="F1197" t="s">
        <v>48</v>
      </c>
      <c r="G1197" t="s">
        <v>49</v>
      </c>
      <c r="H1197" t="s">
        <v>50</v>
      </c>
      <c r="I1197" t="s">
        <v>51</v>
      </c>
      <c r="J1197" t="s">
        <v>87</v>
      </c>
      <c r="K1197" t="s">
        <v>233</v>
      </c>
      <c r="L1197" t="s">
        <v>54</v>
      </c>
      <c r="M1197" t="s">
        <v>233</v>
      </c>
      <c r="N1197" t="s">
        <v>685</v>
      </c>
      <c r="O1197" t="s">
        <v>3140</v>
      </c>
      <c r="P1197" t="s">
        <v>3141</v>
      </c>
      <c r="Q1197" t="s">
        <v>59</v>
      </c>
      <c r="R1197" t="s">
        <v>60</v>
      </c>
      <c r="S1197">
        <v>9075932805</v>
      </c>
      <c r="T1197">
        <v>225</v>
      </c>
      <c r="U1197">
        <v>225</v>
      </c>
      <c r="V1197">
        <v>2.5649999999999999</v>
      </c>
      <c r="W1197" t="s">
        <v>70</v>
      </c>
      <c r="X1197" t="s">
        <v>86</v>
      </c>
      <c r="Y1197">
        <v>5</v>
      </c>
      <c r="Z1197" t="s">
        <v>59</v>
      </c>
      <c r="AA1197" t="s">
        <v>59</v>
      </c>
      <c r="AB1197" t="s">
        <v>59</v>
      </c>
      <c r="AC1197">
        <v>0</v>
      </c>
      <c r="AD1197" s="2">
        <v>45631.90625</v>
      </c>
      <c r="AE1197">
        <v>32075</v>
      </c>
      <c r="AF1197" t="s">
        <v>59</v>
      </c>
      <c r="AG1197" t="s">
        <v>59</v>
      </c>
      <c r="AH1197" t="s">
        <v>59</v>
      </c>
      <c r="AI1197" t="s">
        <v>59</v>
      </c>
      <c r="AJ1197" t="s">
        <v>1090</v>
      </c>
      <c r="AK1197" s="2">
        <v>45633.959918981483</v>
      </c>
      <c r="AL1197">
        <v>100021088</v>
      </c>
      <c r="AM1197" t="s">
        <v>1031</v>
      </c>
      <c r="AN1197" s="2">
        <v>45643.749178240738</v>
      </c>
      <c r="AO1197" s="2">
        <v>45657.443078703705</v>
      </c>
      <c r="AP1197">
        <v>15.908261700000001</v>
      </c>
      <c r="AQ1197">
        <v>74.241225799999995</v>
      </c>
      <c r="AR1197" s="2">
        <v>45672.786261574074</v>
      </c>
      <c r="AS1197" s="1">
        <v>45742</v>
      </c>
      <c r="AT1197" s="1">
        <v>45748</v>
      </c>
      <c r="AU1197" s="1">
        <v>45766</v>
      </c>
      <c r="AV1197" t="s">
        <v>1091</v>
      </c>
    </row>
    <row r="1198" spans="1:48" hidden="1" x14ac:dyDescent="0.35">
      <c r="A1198" s="1">
        <v>45812</v>
      </c>
      <c r="B1198">
        <v>50</v>
      </c>
      <c r="C1198">
        <v>500</v>
      </c>
      <c r="D1198">
        <v>505</v>
      </c>
      <c r="E1198">
        <v>7111</v>
      </c>
      <c r="F1198" t="s">
        <v>48</v>
      </c>
      <c r="G1198" t="s">
        <v>49</v>
      </c>
      <c r="H1198" t="s">
        <v>50</v>
      </c>
      <c r="I1198" t="s">
        <v>51</v>
      </c>
      <c r="J1198" t="s">
        <v>75</v>
      </c>
      <c r="K1198" t="s">
        <v>76</v>
      </c>
      <c r="L1198" t="s">
        <v>54</v>
      </c>
      <c r="M1198" t="s">
        <v>93</v>
      </c>
      <c r="N1198" t="s">
        <v>1027</v>
      </c>
      <c r="O1198" t="s">
        <v>3142</v>
      </c>
      <c r="P1198" t="s">
        <v>3143</v>
      </c>
      <c r="Q1198" t="s">
        <v>59</v>
      </c>
      <c r="R1198" t="s">
        <v>60</v>
      </c>
      <c r="S1198">
        <v>7846848587</v>
      </c>
      <c r="T1198">
        <v>647</v>
      </c>
      <c r="U1198">
        <v>647</v>
      </c>
      <c r="V1198">
        <v>0.57499999999999996</v>
      </c>
      <c r="W1198" t="s">
        <v>61</v>
      </c>
      <c r="X1198" t="s">
        <v>86</v>
      </c>
      <c r="Y1198">
        <v>3</v>
      </c>
      <c r="Z1198" t="s">
        <v>59</v>
      </c>
      <c r="AA1198" t="s">
        <v>59</v>
      </c>
      <c r="AB1198" t="s">
        <v>59</v>
      </c>
      <c r="AC1198">
        <v>0</v>
      </c>
      <c r="AD1198" s="2">
        <v>45639.480717592596</v>
      </c>
      <c r="AE1198">
        <v>22971</v>
      </c>
      <c r="AF1198" t="s">
        <v>59</v>
      </c>
      <c r="AG1198" t="s">
        <v>59</v>
      </c>
      <c r="AH1198" t="s">
        <v>59</v>
      </c>
      <c r="AI1198" t="s">
        <v>59</v>
      </c>
      <c r="AJ1198" t="s">
        <v>973</v>
      </c>
      <c r="AK1198" s="2">
        <v>45643.614282407405</v>
      </c>
      <c r="AL1198">
        <v>100021088</v>
      </c>
      <c r="AM1198" t="s">
        <v>1031</v>
      </c>
      <c r="AN1198" s="2">
        <v>45644.858703703707</v>
      </c>
      <c r="AO1198" s="2">
        <v>45661.521898148145</v>
      </c>
      <c r="AP1198">
        <v>16.588184999999999</v>
      </c>
      <c r="AQ1198">
        <v>74.399247900000006</v>
      </c>
      <c r="AR1198" s="2">
        <v>45672.788611111115</v>
      </c>
      <c r="AS1198" t="s">
        <v>59</v>
      </c>
      <c r="AT1198" t="s">
        <v>59</v>
      </c>
      <c r="AU1198" t="s">
        <v>59</v>
      </c>
      <c r="AV1198" t="s">
        <v>59</v>
      </c>
    </row>
    <row r="1199" spans="1:48" hidden="1" x14ac:dyDescent="0.35">
      <c r="A1199" s="1">
        <v>45812</v>
      </c>
      <c r="B1199">
        <v>50</v>
      </c>
      <c r="C1199">
        <v>500</v>
      </c>
      <c r="D1199">
        <v>504</v>
      </c>
      <c r="E1199">
        <v>6190</v>
      </c>
      <c r="F1199" t="s">
        <v>48</v>
      </c>
      <c r="G1199" t="s">
        <v>49</v>
      </c>
      <c r="H1199" t="s">
        <v>50</v>
      </c>
      <c r="I1199" t="s">
        <v>51</v>
      </c>
      <c r="J1199" t="s">
        <v>64</v>
      </c>
      <c r="K1199" t="s">
        <v>65</v>
      </c>
      <c r="L1199" t="s">
        <v>54</v>
      </c>
      <c r="M1199" t="s">
        <v>66</v>
      </c>
      <c r="N1199" t="s">
        <v>3144</v>
      </c>
      <c r="O1199" t="s">
        <v>3145</v>
      </c>
      <c r="P1199" t="s">
        <v>3146</v>
      </c>
      <c r="Q1199" t="s">
        <v>59</v>
      </c>
      <c r="R1199" t="s">
        <v>60</v>
      </c>
      <c r="S1199">
        <v>9373655729</v>
      </c>
      <c r="T1199">
        <v>568</v>
      </c>
      <c r="U1199">
        <v>568</v>
      </c>
      <c r="V1199">
        <v>0.55000000000000004</v>
      </c>
      <c r="W1199" t="s">
        <v>61</v>
      </c>
      <c r="X1199" t="s">
        <v>86</v>
      </c>
      <c r="Y1199">
        <v>3</v>
      </c>
      <c r="Z1199" t="s">
        <v>59</v>
      </c>
      <c r="AA1199" t="s">
        <v>59</v>
      </c>
      <c r="AB1199" t="s">
        <v>59</v>
      </c>
      <c r="AC1199" t="s">
        <v>59</v>
      </c>
      <c r="AD1199" s="2">
        <v>45750.522905092592</v>
      </c>
      <c r="AE1199">
        <v>22971</v>
      </c>
      <c r="AF1199" t="s">
        <v>59</v>
      </c>
      <c r="AG1199" t="s">
        <v>59</v>
      </c>
      <c r="AH1199" t="s">
        <v>59</v>
      </c>
      <c r="AI1199" t="s">
        <v>59</v>
      </c>
      <c r="AJ1199" t="s">
        <v>1178</v>
      </c>
      <c r="AK1199" s="2">
        <v>45762.661678240744</v>
      </c>
      <c r="AL1199" t="s">
        <v>59</v>
      </c>
      <c r="AM1199" t="s">
        <v>59</v>
      </c>
      <c r="AN1199" t="s">
        <v>59</v>
      </c>
      <c r="AO1199" t="s">
        <v>59</v>
      </c>
      <c r="AP1199" t="s">
        <v>59</v>
      </c>
      <c r="AQ1199" t="s">
        <v>59</v>
      </c>
      <c r="AR1199" t="s">
        <v>59</v>
      </c>
      <c r="AS1199" t="s">
        <v>59</v>
      </c>
      <c r="AT1199" t="s">
        <v>59</v>
      </c>
      <c r="AU1199" t="s">
        <v>59</v>
      </c>
      <c r="AV1199" t="s">
        <v>59</v>
      </c>
    </row>
    <row r="1200" spans="1:48" hidden="1" x14ac:dyDescent="0.35">
      <c r="A1200" s="1">
        <v>45812</v>
      </c>
      <c r="B1200">
        <v>50</v>
      </c>
      <c r="C1200">
        <v>500</v>
      </c>
      <c r="D1200">
        <v>505</v>
      </c>
      <c r="E1200">
        <v>7153</v>
      </c>
      <c r="F1200" t="s">
        <v>48</v>
      </c>
      <c r="G1200" t="s">
        <v>49</v>
      </c>
      <c r="H1200" t="s">
        <v>50</v>
      </c>
      <c r="I1200" t="s">
        <v>51</v>
      </c>
      <c r="J1200" t="s">
        <v>75</v>
      </c>
      <c r="K1200" t="s">
        <v>81</v>
      </c>
      <c r="L1200" t="s">
        <v>54</v>
      </c>
      <c r="M1200" t="s">
        <v>82</v>
      </c>
      <c r="N1200" t="s">
        <v>3147</v>
      </c>
      <c r="O1200" t="s">
        <v>3148</v>
      </c>
      <c r="P1200" t="s">
        <v>3149</v>
      </c>
      <c r="Q1200" t="s">
        <v>59</v>
      </c>
      <c r="R1200" t="s">
        <v>60</v>
      </c>
      <c r="S1200">
        <v>9404256625</v>
      </c>
      <c r="T1200">
        <v>275</v>
      </c>
      <c r="U1200" t="s">
        <v>3150</v>
      </c>
      <c r="V1200">
        <v>0.05</v>
      </c>
      <c r="W1200" t="s">
        <v>70</v>
      </c>
      <c r="X1200" t="s">
        <v>62</v>
      </c>
      <c r="Y1200">
        <v>3</v>
      </c>
      <c r="Z1200" t="s">
        <v>59</v>
      </c>
      <c r="AA1200" t="s">
        <v>59</v>
      </c>
      <c r="AB1200" t="s">
        <v>59</v>
      </c>
      <c r="AC1200">
        <v>0</v>
      </c>
      <c r="AD1200" s="2">
        <v>45719.881979166668</v>
      </c>
      <c r="AE1200">
        <v>22971</v>
      </c>
      <c r="AF1200" t="s">
        <v>59</v>
      </c>
      <c r="AG1200" t="s">
        <v>59</v>
      </c>
      <c r="AH1200" t="s">
        <v>59</v>
      </c>
      <c r="AI1200" t="s">
        <v>59</v>
      </c>
      <c r="AJ1200" t="s">
        <v>1178</v>
      </c>
      <c r="AK1200" s="2">
        <v>45769.512754629628</v>
      </c>
      <c r="AL1200" t="s">
        <v>59</v>
      </c>
      <c r="AM1200" t="s">
        <v>59</v>
      </c>
      <c r="AN1200" t="s">
        <v>59</v>
      </c>
      <c r="AO1200" t="s">
        <v>59</v>
      </c>
      <c r="AP1200" t="s">
        <v>59</v>
      </c>
      <c r="AQ1200" t="s">
        <v>59</v>
      </c>
      <c r="AR1200" t="s">
        <v>59</v>
      </c>
      <c r="AS1200" t="s">
        <v>59</v>
      </c>
      <c r="AT1200" t="s">
        <v>59</v>
      </c>
      <c r="AU1200" t="s">
        <v>59</v>
      </c>
      <c r="AV1200" t="s">
        <v>59</v>
      </c>
    </row>
    <row r="1201" spans="1:48" hidden="1" x14ac:dyDescent="0.35">
      <c r="A1201" s="1">
        <v>45812</v>
      </c>
      <c r="B1201">
        <v>50</v>
      </c>
      <c r="C1201">
        <v>500</v>
      </c>
      <c r="D1201">
        <v>503</v>
      </c>
      <c r="E1201">
        <v>9148</v>
      </c>
      <c r="F1201" t="s">
        <v>48</v>
      </c>
      <c r="G1201" t="s">
        <v>49</v>
      </c>
      <c r="H1201" t="s">
        <v>50</v>
      </c>
      <c r="I1201" t="s">
        <v>51</v>
      </c>
      <c r="J1201" t="s">
        <v>52</v>
      </c>
      <c r="K1201" t="s">
        <v>55</v>
      </c>
      <c r="L1201" t="s">
        <v>54</v>
      </c>
      <c r="M1201" t="s">
        <v>55</v>
      </c>
      <c r="N1201" t="s">
        <v>604</v>
      </c>
      <c r="O1201" t="s">
        <v>3151</v>
      </c>
      <c r="P1201" t="s">
        <v>3152</v>
      </c>
      <c r="Q1201" t="s">
        <v>59</v>
      </c>
      <c r="R1201" t="s">
        <v>60</v>
      </c>
      <c r="S1201">
        <v>9657643435</v>
      </c>
      <c r="T1201">
        <v>493</v>
      </c>
      <c r="U1201">
        <v>493</v>
      </c>
      <c r="V1201">
        <v>0.72499999999999998</v>
      </c>
      <c r="W1201" t="s">
        <v>178</v>
      </c>
      <c r="X1201" t="s">
        <v>62</v>
      </c>
      <c r="Y1201">
        <v>3</v>
      </c>
      <c r="Z1201" t="s">
        <v>59</v>
      </c>
      <c r="AA1201" t="s">
        <v>59</v>
      </c>
      <c r="AB1201" t="s">
        <v>59</v>
      </c>
      <c r="AC1201" t="s">
        <v>59</v>
      </c>
      <c r="AD1201" s="2">
        <v>45724.784675925926</v>
      </c>
      <c r="AE1201">
        <v>22971</v>
      </c>
      <c r="AF1201" t="s">
        <v>59</v>
      </c>
      <c r="AG1201" t="s">
        <v>59</v>
      </c>
      <c r="AH1201" t="s">
        <v>59</v>
      </c>
      <c r="AI1201" t="s">
        <v>59</v>
      </c>
      <c r="AJ1201" t="s">
        <v>1178</v>
      </c>
      <c r="AK1201" s="2">
        <v>45734.704270833332</v>
      </c>
      <c r="AL1201" t="s">
        <v>59</v>
      </c>
      <c r="AM1201" t="s">
        <v>59</v>
      </c>
      <c r="AN1201" t="s">
        <v>59</v>
      </c>
      <c r="AO1201" t="s">
        <v>59</v>
      </c>
      <c r="AP1201" t="s">
        <v>59</v>
      </c>
      <c r="AQ1201" t="s">
        <v>59</v>
      </c>
      <c r="AR1201" t="s">
        <v>59</v>
      </c>
      <c r="AS1201" t="s">
        <v>59</v>
      </c>
      <c r="AT1201" t="s">
        <v>59</v>
      </c>
      <c r="AU1201" t="s">
        <v>59</v>
      </c>
      <c r="AV1201" t="s">
        <v>59</v>
      </c>
    </row>
    <row r="1202" spans="1:48" hidden="1" x14ac:dyDescent="0.35">
      <c r="A1202" s="1">
        <v>45812</v>
      </c>
      <c r="B1202">
        <v>50</v>
      </c>
      <c r="C1202">
        <v>500</v>
      </c>
      <c r="D1202">
        <v>505</v>
      </c>
      <c r="E1202">
        <v>7145</v>
      </c>
      <c r="F1202" t="s">
        <v>194</v>
      </c>
      <c r="G1202" t="s">
        <v>49</v>
      </c>
      <c r="H1202" t="s">
        <v>50</v>
      </c>
      <c r="I1202" t="s">
        <v>51</v>
      </c>
      <c r="J1202" t="s">
        <v>75</v>
      </c>
      <c r="K1202" t="s">
        <v>98</v>
      </c>
      <c r="L1202" t="s">
        <v>195</v>
      </c>
      <c r="M1202" t="s">
        <v>2575</v>
      </c>
      <c r="N1202" t="s">
        <v>2576</v>
      </c>
      <c r="O1202" t="s">
        <v>3153</v>
      </c>
      <c r="P1202" t="s">
        <v>3154</v>
      </c>
      <c r="Q1202" t="s">
        <v>59</v>
      </c>
      <c r="R1202" t="s">
        <v>60</v>
      </c>
      <c r="S1202">
        <v>9423246389</v>
      </c>
      <c r="T1202">
        <v>293</v>
      </c>
      <c r="U1202">
        <v>293</v>
      </c>
      <c r="V1202">
        <v>0.33606279999999999</v>
      </c>
      <c r="W1202" t="s">
        <v>219</v>
      </c>
      <c r="X1202" t="s">
        <v>62</v>
      </c>
      <c r="Y1202">
        <v>3</v>
      </c>
      <c r="Z1202" t="s">
        <v>59</v>
      </c>
      <c r="AA1202" t="s">
        <v>59</v>
      </c>
      <c r="AB1202" t="s">
        <v>59</v>
      </c>
      <c r="AC1202" t="s">
        <v>59</v>
      </c>
      <c r="AD1202" s="2">
        <v>45750.54315972222</v>
      </c>
      <c r="AE1202">
        <v>22971</v>
      </c>
      <c r="AF1202" t="s">
        <v>59</v>
      </c>
      <c r="AG1202" t="s">
        <v>59</v>
      </c>
      <c r="AH1202" t="s">
        <v>59</v>
      </c>
      <c r="AI1202" t="s">
        <v>59</v>
      </c>
      <c r="AJ1202" t="s">
        <v>1178</v>
      </c>
      <c r="AK1202" s="2">
        <v>45782.903622685182</v>
      </c>
      <c r="AL1202" t="s">
        <v>59</v>
      </c>
      <c r="AM1202" t="s">
        <v>59</v>
      </c>
      <c r="AN1202" t="s">
        <v>59</v>
      </c>
      <c r="AO1202" t="s">
        <v>59</v>
      </c>
      <c r="AP1202" t="s">
        <v>59</v>
      </c>
      <c r="AQ1202" t="s">
        <v>59</v>
      </c>
      <c r="AR1202" t="s">
        <v>59</v>
      </c>
      <c r="AS1202" t="s">
        <v>59</v>
      </c>
      <c r="AT1202" t="s">
        <v>59</v>
      </c>
      <c r="AU1202" t="s">
        <v>59</v>
      </c>
      <c r="AV1202" t="s">
        <v>59</v>
      </c>
    </row>
    <row r="1203" spans="1:48" hidden="1" x14ac:dyDescent="0.35">
      <c r="A1203" s="1">
        <v>45812</v>
      </c>
      <c r="B1203">
        <v>50</v>
      </c>
      <c r="C1203">
        <v>500</v>
      </c>
      <c r="D1203">
        <v>112</v>
      </c>
      <c r="E1203">
        <v>1147</v>
      </c>
      <c r="F1203" t="s">
        <v>48</v>
      </c>
      <c r="G1203" t="s">
        <v>49</v>
      </c>
      <c r="H1203" t="s">
        <v>50</v>
      </c>
      <c r="I1203" t="s">
        <v>51</v>
      </c>
      <c r="J1203" t="s">
        <v>87</v>
      </c>
      <c r="K1203" t="s">
        <v>233</v>
      </c>
      <c r="L1203" t="s">
        <v>54</v>
      </c>
      <c r="M1203" t="s">
        <v>233</v>
      </c>
      <c r="N1203" t="s">
        <v>859</v>
      </c>
      <c r="O1203" t="s">
        <v>3155</v>
      </c>
      <c r="P1203" t="s">
        <v>3156</v>
      </c>
      <c r="Q1203" t="s">
        <v>59</v>
      </c>
      <c r="R1203" t="s">
        <v>60</v>
      </c>
      <c r="S1203">
        <v>8888065313</v>
      </c>
      <c r="T1203">
        <v>730</v>
      </c>
      <c r="U1203">
        <v>730</v>
      </c>
      <c r="V1203">
        <v>9.3249999999999993</v>
      </c>
      <c r="W1203" t="s">
        <v>61</v>
      </c>
      <c r="X1203" t="s">
        <v>62</v>
      </c>
      <c r="Y1203">
        <v>5</v>
      </c>
      <c r="Z1203" t="s">
        <v>59</v>
      </c>
      <c r="AA1203" t="s">
        <v>59</v>
      </c>
      <c r="AB1203" t="s">
        <v>59</v>
      </c>
      <c r="AC1203">
        <v>0</v>
      </c>
      <c r="AD1203" s="2">
        <v>45635.632465277777</v>
      </c>
      <c r="AE1203">
        <v>32075</v>
      </c>
      <c r="AF1203" t="s">
        <v>59</v>
      </c>
      <c r="AG1203" t="s">
        <v>59</v>
      </c>
      <c r="AH1203" t="s">
        <v>59</v>
      </c>
      <c r="AI1203" t="s">
        <v>59</v>
      </c>
      <c r="AJ1203" t="s">
        <v>1090</v>
      </c>
      <c r="AK1203" s="2">
        <v>45635.785520833335</v>
      </c>
      <c r="AL1203">
        <v>100021088</v>
      </c>
      <c r="AM1203" t="s">
        <v>1031</v>
      </c>
      <c r="AN1203" s="2">
        <v>45645.366446759261</v>
      </c>
      <c r="AO1203" s="2">
        <v>45666.555266203701</v>
      </c>
      <c r="AP1203">
        <v>15.803542699999999</v>
      </c>
      <c r="AQ1203">
        <v>74.356971400000006</v>
      </c>
      <c r="AR1203" s="2">
        <v>45672.790173611109</v>
      </c>
      <c r="AS1203" s="1">
        <v>45729</v>
      </c>
      <c r="AT1203" s="1">
        <v>45749</v>
      </c>
      <c r="AU1203" s="1">
        <v>45766</v>
      </c>
      <c r="AV1203" t="s">
        <v>1091</v>
      </c>
    </row>
    <row r="1204" spans="1:48" hidden="1" x14ac:dyDescent="0.35">
      <c r="A1204" s="1">
        <v>45812</v>
      </c>
      <c r="B1204">
        <v>50</v>
      </c>
      <c r="C1204">
        <v>500</v>
      </c>
      <c r="D1204">
        <v>502</v>
      </c>
      <c r="E1204">
        <v>9121</v>
      </c>
      <c r="F1204" t="s">
        <v>48</v>
      </c>
      <c r="G1204" t="s">
        <v>49</v>
      </c>
      <c r="H1204" t="s">
        <v>50</v>
      </c>
      <c r="I1204" t="s">
        <v>51</v>
      </c>
      <c r="J1204" t="s">
        <v>396</v>
      </c>
      <c r="K1204" t="s">
        <v>397</v>
      </c>
      <c r="L1204" t="s">
        <v>54</v>
      </c>
      <c r="M1204" t="s">
        <v>93</v>
      </c>
      <c r="N1204" t="s">
        <v>627</v>
      </c>
      <c r="O1204" t="s">
        <v>3157</v>
      </c>
      <c r="P1204" t="s">
        <v>3158</v>
      </c>
      <c r="Q1204" t="s">
        <v>59</v>
      </c>
      <c r="R1204" t="s">
        <v>144</v>
      </c>
      <c r="S1204">
        <v>9545037136</v>
      </c>
      <c r="T1204">
        <v>346</v>
      </c>
      <c r="U1204">
        <v>346</v>
      </c>
      <c r="V1204">
        <v>1.1499999999999999</v>
      </c>
      <c r="W1204" t="s">
        <v>70</v>
      </c>
      <c r="X1204" t="s">
        <v>86</v>
      </c>
      <c r="Y1204">
        <v>3</v>
      </c>
      <c r="Z1204" t="s">
        <v>59</v>
      </c>
      <c r="AA1204" t="s">
        <v>59</v>
      </c>
      <c r="AB1204" t="s">
        <v>59</v>
      </c>
      <c r="AC1204" t="s">
        <v>59</v>
      </c>
      <c r="AD1204" s="2">
        <v>45793.270486111112</v>
      </c>
      <c r="AE1204">
        <v>22971</v>
      </c>
      <c r="AF1204" t="s">
        <v>59</v>
      </c>
      <c r="AG1204" t="s">
        <v>59</v>
      </c>
      <c r="AH1204" t="s">
        <v>59</v>
      </c>
      <c r="AI1204" t="s">
        <v>59</v>
      </c>
      <c r="AJ1204" t="s">
        <v>1178</v>
      </c>
      <c r="AK1204" s="2">
        <v>45811.50309027778</v>
      </c>
      <c r="AL1204" t="s">
        <v>59</v>
      </c>
      <c r="AM1204" t="s">
        <v>59</v>
      </c>
      <c r="AN1204" t="s">
        <v>59</v>
      </c>
      <c r="AO1204" t="s">
        <v>59</v>
      </c>
      <c r="AP1204" t="s">
        <v>59</v>
      </c>
      <c r="AQ1204" t="s">
        <v>59</v>
      </c>
      <c r="AR1204" t="s">
        <v>59</v>
      </c>
      <c r="AS1204" t="s">
        <v>59</v>
      </c>
      <c r="AT1204" t="s">
        <v>59</v>
      </c>
      <c r="AU1204" t="s">
        <v>59</v>
      </c>
      <c r="AV1204" t="s">
        <v>59</v>
      </c>
    </row>
    <row r="1205" spans="1:48" hidden="1" x14ac:dyDescent="0.35">
      <c r="A1205" s="1">
        <v>45812</v>
      </c>
      <c r="B1205">
        <v>50</v>
      </c>
      <c r="C1205">
        <v>500</v>
      </c>
      <c r="D1205">
        <v>503</v>
      </c>
      <c r="E1205">
        <v>9148</v>
      </c>
      <c r="F1205" t="s">
        <v>48</v>
      </c>
      <c r="G1205" t="s">
        <v>49</v>
      </c>
      <c r="H1205" t="s">
        <v>50</v>
      </c>
      <c r="I1205" t="s">
        <v>51</v>
      </c>
      <c r="J1205" t="s">
        <v>52</v>
      </c>
      <c r="K1205" t="s">
        <v>55</v>
      </c>
      <c r="L1205" t="s">
        <v>54</v>
      </c>
      <c r="M1205" t="s">
        <v>55</v>
      </c>
      <c r="N1205" t="s">
        <v>404</v>
      </c>
      <c r="O1205" t="s">
        <v>3159</v>
      </c>
      <c r="P1205" t="s">
        <v>3160</v>
      </c>
      <c r="Q1205" t="s">
        <v>59</v>
      </c>
      <c r="R1205" t="s">
        <v>60</v>
      </c>
      <c r="S1205">
        <v>9767425544</v>
      </c>
      <c r="T1205">
        <v>1690</v>
      </c>
      <c r="U1205">
        <v>1690</v>
      </c>
      <c r="V1205">
        <v>0.98750000000000004</v>
      </c>
      <c r="W1205" t="s">
        <v>61</v>
      </c>
      <c r="X1205" t="s">
        <v>62</v>
      </c>
      <c r="Y1205">
        <v>3</v>
      </c>
      <c r="Z1205" t="s">
        <v>59</v>
      </c>
      <c r="AA1205" t="s">
        <v>59</v>
      </c>
      <c r="AB1205" t="s">
        <v>59</v>
      </c>
      <c r="AC1205" t="s">
        <v>59</v>
      </c>
      <c r="AD1205" s="2">
        <v>45735.404108796298</v>
      </c>
      <c r="AE1205">
        <v>22971</v>
      </c>
      <c r="AF1205" t="s">
        <v>59</v>
      </c>
      <c r="AG1205" t="s">
        <v>59</v>
      </c>
      <c r="AH1205" t="s">
        <v>59</v>
      </c>
      <c r="AI1205" t="s">
        <v>59</v>
      </c>
      <c r="AJ1205" t="s">
        <v>1178</v>
      </c>
      <c r="AK1205" s="2">
        <v>45743.315925925926</v>
      </c>
      <c r="AL1205" t="s">
        <v>59</v>
      </c>
      <c r="AM1205" t="s">
        <v>59</v>
      </c>
      <c r="AN1205" t="s">
        <v>59</v>
      </c>
      <c r="AO1205" t="s">
        <v>59</v>
      </c>
      <c r="AP1205" t="s">
        <v>59</v>
      </c>
      <c r="AQ1205" t="s">
        <v>59</v>
      </c>
      <c r="AR1205" t="s">
        <v>59</v>
      </c>
      <c r="AS1205" t="s">
        <v>59</v>
      </c>
      <c r="AT1205" t="s">
        <v>59</v>
      </c>
      <c r="AU1205" t="s">
        <v>59</v>
      </c>
      <c r="AV1205" t="s">
        <v>59</v>
      </c>
    </row>
    <row r="1206" spans="1:48" hidden="1" x14ac:dyDescent="0.35">
      <c r="A1206" s="1">
        <v>45812</v>
      </c>
      <c r="B1206">
        <v>50</v>
      </c>
      <c r="C1206">
        <v>500</v>
      </c>
      <c r="D1206">
        <v>504</v>
      </c>
      <c r="E1206">
        <v>6149</v>
      </c>
      <c r="F1206" t="s">
        <v>48</v>
      </c>
      <c r="G1206" t="s">
        <v>49</v>
      </c>
      <c r="H1206" t="s">
        <v>50</v>
      </c>
      <c r="I1206" t="s">
        <v>51</v>
      </c>
      <c r="J1206" t="s">
        <v>64</v>
      </c>
      <c r="K1206" t="s">
        <v>308</v>
      </c>
      <c r="L1206" t="s">
        <v>54</v>
      </c>
      <c r="M1206" t="s">
        <v>115</v>
      </c>
      <c r="N1206" t="s">
        <v>3161</v>
      </c>
      <c r="O1206" t="s">
        <v>3162</v>
      </c>
      <c r="P1206" t="s">
        <v>3163</v>
      </c>
      <c r="Q1206" t="s">
        <v>59</v>
      </c>
      <c r="R1206" t="s">
        <v>60</v>
      </c>
      <c r="S1206">
        <v>9112129824</v>
      </c>
      <c r="T1206">
        <v>277</v>
      </c>
      <c r="U1206">
        <v>277</v>
      </c>
      <c r="V1206">
        <v>2.2000000000000002</v>
      </c>
      <c r="W1206" t="s">
        <v>70</v>
      </c>
      <c r="X1206" t="s">
        <v>86</v>
      </c>
      <c r="Y1206">
        <v>3</v>
      </c>
      <c r="Z1206" t="s">
        <v>59</v>
      </c>
      <c r="AA1206" t="s">
        <v>59</v>
      </c>
      <c r="AB1206" t="s">
        <v>59</v>
      </c>
      <c r="AC1206">
        <v>0</v>
      </c>
      <c r="AD1206" s="2">
        <v>45721.928854166668</v>
      </c>
      <c r="AE1206">
        <v>22971</v>
      </c>
      <c r="AF1206" t="s">
        <v>59</v>
      </c>
      <c r="AG1206" t="s">
        <v>59</v>
      </c>
      <c r="AH1206" t="s">
        <v>59</v>
      </c>
      <c r="AI1206" t="s">
        <v>59</v>
      </c>
      <c r="AJ1206" t="s">
        <v>1178</v>
      </c>
      <c r="AK1206" s="2">
        <v>45722.760104166664</v>
      </c>
      <c r="AL1206" t="s">
        <v>59</v>
      </c>
      <c r="AM1206" t="s">
        <v>59</v>
      </c>
      <c r="AN1206" t="s">
        <v>59</v>
      </c>
      <c r="AO1206" t="s">
        <v>59</v>
      </c>
      <c r="AP1206" t="s">
        <v>59</v>
      </c>
      <c r="AQ1206" t="s">
        <v>59</v>
      </c>
      <c r="AR1206" t="s">
        <v>59</v>
      </c>
      <c r="AS1206" t="s">
        <v>59</v>
      </c>
      <c r="AT1206" t="s">
        <v>59</v>
      </c>
      <c r="AU1206" t="s">
        <v>59</v>
      </c>
      <c r="AV1206" t="s">
        <v>59</v>
      </c>
    </row>
    <row r="1207" spans="1:48" hidden="1" x14ac:dyDescent="0.35">
      <c r="A1207" s="1">
        <v>45812</v>
      </c>
      <c r="B1207">
        <v>50</v>
      </c>
      <c r="C1207">
        <v>500</v>
      </c>
      <c r="D1207">
        <v>505</v>
      </c>
      <c r="E1207">
        <v>7153</v>
      </c>
      <c r="F1207" t="s">
        <v>48</v>
      </c>
      <c r="G1207" t="s">
        <v>49</v>
      </c>
      <c r="H1207" t="s">
        <v>50</v>
      </c>
      <c r="I1207" t="s">
        <v>51</v>
      </c>
      <c r="J1207" t="s">
        <v>75</v>
      </c>
      <c r="K1207" t="s">
        <v>81</v>
      </c>
      <c r="L1207" t="s">
        <v>54</v>
      </c>
      <c r="M1207" t="s">
        <v>82</v>
      </c>
      <c r="N1207" t="s">
        <v>3164</v>
      </c>
      <c r="O1207" t="s">
        <v>3165</v>
      </c>
      <c r="P1207" t="s">
        <v>3166</v>
      </c>
      <c r="Q1207" t="s">
        <v>59</v>
      </c>
      <c r="R1207" t="s">
        <v>60</v>
      </c>
      <c r="S1207">
        <v>7057732966</v>
      </c>
      <c r="T1207">
        <v>404</v>
      </c>
      <c r="U1207">
        <v>404</v>
      </c>
      <c r="V1207">
        <v>0.45024999999999998</v>
      </c>
      <c r="W1207" t="s">
        <v>70</v>
      </c>
      <c r="X1207" t="s">
        <v>62</v>
      </c>
      <c r="Y1207">
        <v>3</v>
      </c>
      <c r="Z1207" t="s">
        <v>59</v>
      </c>
      <c r="AA1207" t="s">
        <v>59</v>
      </c>
      <c r="AB1207" t="s">
        <v>59</v>
      </c>
      <c r="AC1207" t="s">
        <v>59</v>
      </c>
      <c r="AD1207" s="2">
        <v>45759.450856481482</v>
      </c>
      <c r="AE1207">
        <v>22971</v>
      </c>
      <c r="AF1207" t="s">
        <v>59</v>
      </c>
      <c r="AG1207" t="s">
        <v>59</v>
      </c>
      <c r="AH1207" t="s">
        <v>59</v>
      </c>
      <c r="AI1207" t="s">
        <v>59</v>
      </c>
      <c r="AJ1207" t="s">
        <v>1178</v>
      </c>
      <c r="AK1207" s="2">
        <v>45769.472662037035</v>
      </c>
      <c r="AL1207" t="s">
        <v>59</v>
      </c>
      <c r="AM1207" t="s">
        <v>59</v>
      </c>
      <c r="AN1207" t="s">
        <v>59</v>
      </c>
      <c r="AO1207" t="s">
        <v>59</v>
      </c>
      <c r="AP1207" t="s">
        <v>59</v>
      </c>
      <c r="AQ1207" t="s">
        <v>59</v>
      </c>
      <c r="AR1207" t="s">
        <v>59</v>
      </c>
      <c r="AS1207" t="s">
        <v>59</v>
      </c>
      <c r="AT1207" t="s">
        <v>59</v>
      </c>
      <c r="AU1207" t="s">
        <v>59</v>
      </c>
      <c r="AV1207" t="s">
        <v>59</v>
      </c>
    </row>
    <row r="1208" spans="1:48" hidden="1" x14ac:dyDescent="0.35">
      <c r="A1208" s="1">
        <v>45812</v>
      </c>
      <c r="B1208">
        <v>50</v>
      </c>
      <c r="C1208">
        <v>500</v>
      </c>
      <c r="D1208">
        <v>504</v>
      </c>
      <c r="E1208">
        <v>6165</v>
      </c>
      <c r="F1208" t="s">
        <v>48</v>
      </c>
      <c r="G1208" t="s">
        <v>49</v>
      </c>
      <c r="H1208" t="s">
        <v>50</v>
      </c>
      <c r="I1208" t="s">
        <v>51</v>
      </c>
      <c r="J1208" t="s">
        <v>64</v>
      </c>
      <c r="K1208" t="s">
        <v>140</v>
      </c>
      <c r="L1208" t="s">
        <v>54</v>
      </c>
      <c r="M1208" t="s">
        <v>98</v>
      </c>
      <c r="N1208" t="s">
        <v>823</v>
      </c>
      <c r="O1208" t="s">
        <v>3167</v>
      </c>
      <c r="P1208" t="s">
        <v>3168</v>
      </c>
      <c r="Q1208" t="s">
        <v>59</v>
      </c>
      <c r="R1208" t="s">
        <v>60</v>
      </c>
      <c r="S1208">
        <v>7057389494</v>
      </c>
      <c r="T1208">
        <v>1604</v>
      </c>
      <c r="U1208">
        <v>1604</v>
      </c>
      <c r="V1208">
        <v>1.575E-2</v>
      </c>
      <c r="W1208" t="s">
        <v>61</v>
      </c>
      <c r="X1208" t="s">
        <v>86</v>
      </c>
      <c r="Y1208">
        <v>5</v>
      </c>
      <c r="Z1208" t="s">
        <v>59</v>
      </c>
      <c r="AA1208" t="s">
        <v>59</v>
      </c>
      <c r="AB1208" t="s">
        <v>59</v>
      </c>
      <c r="AC1208">
        <v>0</v>
      </c>
      <c r="AD1208" s="2">
        <v>45604.714907407404</v>
      </c>
      <c r="AE1208">
        <v>32075</v>
      </c>
      <c r="AF1208" t="s">
        <v>59</v>
      </c>
      <c r="AG1208" t="s">
        <v>59</v>
      </c>
      <c r="AH1208" t="s">
        <v>59</v>
      </c>
      <c r="AI1208" t="s">
        <v>59</v>
      </c>
      <c r="AJ1208" t="s">
        <v>1005</v>
      </c>
      <c r="AK1208" s="2">
        <v>45633.619467592594</v>
      </c>
      <c r="AL1208">
        <v>100038032</v>
      </c>
      <c r="AM1208" t="s">
        <v>1034</v>
      </c>
      <c r="AN1208" s="2">
        <v>45644.330370370371</v>
      </c>
      <c r="AO1208" t="s">
        <v>59</v>
      </c>
      <c r="AP1208" t="s">
        <v>59</v>
      </c>
      <c r="AQ1208" t="s">
        <v>59</v>
      </c>
      <c r="AR1208" t="s">
        <v>59</v>
      </c>
      <c r="AS1208" t="s">
        <v>59</v>
      </c>
      <c r="AT1208" t="s">
        <v>59</v>
      </c>
      <c r="AU1208" t="s">
        <v>59</v>
      </c>
      <c r="AV1208" t="s">
        <v>59</v>
      </c>
    </row>
    <row r="1209" spans="1:48" hidden="1" x14ac:dyDescent="0.35">
      <c r="A1209" s="1">
        <v>45812</v>
      </c>
      <c r="B1209">
        <v>50</v>
      </c>
      <c r="C1209">
        <v>500</v>
      </c>
      <c r="D1209">
        <v>505</v>
      </c>
      <c r="E1209">
        <v>7145</v>
      </c>
      <c r="F1209" t="s">
        <v>48</v>
      </c>
      <c r="G1209" t="s">
        <v>49</v>
      </c>
      <c r="H1209" t="s">
        <v>50</v>
      </c>
      <c r="I1209" t="s">
        <v>51</v>
      </c>
      <c r="J1209" t="s">
        <v>75</v>
      </c>
      <c r="K1209" t="s">
        <v>98</v>
      </c>
      <c r="L1209" t="s">
        <v>54</v>
      </c>
      <c r="M1209" t="s">
        <v>82</v>
      </c>
      <c r="N1209" t="s">
        <v>2815</v>
      </c>
      <c r="O1209" t="s">
        <v>3169</v>
      </c>
      <c r="P1209" t="s">
        <v>3170</v>
      </c>
      <c r="Q1209" t="s">
        <v>59</v>
      </c>
      <c r="R1209" t="s">
        <v>60</v>
      </c>
      <c r="S1209">
        <v>9850481681</v>
      </c>
      <c r="T1209">
        <v>1473</v>
      </c>
      <c r="U1209" t="s">
        <v>97</v>
      </c>
      <c r="V1209">
        <v>0.5</v>
      </c>
      <c r="W1209" t="s">
        <v>70</v>
      </c>
      <c r="X1209" t="s">
        <v>86</v>
      </c>
      <c r="Y1209">
        <v>3</v>
      </c>
      <c r="Z1209" t="s">
        <v>59</v>
      </c>
      <c r="AA1209" t="s">
        <v>59</v>
      </c>
      <c r="AB1209" t="s">
        <v>59</v>
      </c>
      <c r="AC1209">
        <v>0</v>
      </c>
      <c r="AD1209" s="2">
        <v>45626.952002314814</v>
      </c>
      <c r="AE1209">
        <v>22971</v>
      </c>
      <c r="AF1209" t="s">
        <v>59</v>
      </c>
      <c r="AG1209" t="s">
        <v>59</v>
      </c>
      <c r="AH1209" t="s">
        <v>59</v>
      </c>
      <c r="AI1209" t="s">
        <v>59</v>
      </c>
      <c r="AJ1209" t="s">
        <v>1178</v>
      </c>
      <c r="AK1209" s="2">
        <v>45634.64947916667</v>
      </c>
      <c r="AL1209" t="s">
        <v>59</v>
      </c>
      <c r="AM1209" t="s">
        <v>59</v>
      </c>
      <c r="AN1209" t="s">
        <v>59</v>
      </c>
      <c r="AO1209" t="s">
        <v>59</v>
      </c>
      <c r="AP1209" t="s">
        <v>59</v>
      </c>
      <c r="AQ1209" t="s">
        <v>59</v>
      </c>
      <c r="AR1209" t="s">
        <v>59</v>
      </c>
      <c r="AS1209" t="s">
        <v>59</v>
      </c>
      <c r="AT1209" t="s">
        <v>59</v>
      </c>
      <c r="AU1209" t="s">
        <v>59</v>
      </c>
      <c r="AV1209" t="s">
        <v>59</v>
      </c>
    </row>
    <row r="1210" spans="1:48" hidden="1" x14ac:dyDescent="0.35">
      <c r="A1210" s="1">
        <v>45812</v>
      </c>
      <c r="B1210">
        <v>50</v>
      </c>
      <c r="C1210">
        <v>500</v>
      </c>
      <c r="D1210">
        <v>112</v>
      </c>
      <c r="E1210">
        <v>1147</v>
      </c>
      <c r="F1210" t="s">
        <v>48</v>
      </c>
      <c r="G1210" t="s">
        <v>49</v>
      </c>
      <c r="H1210" t="s">
        <v>50</v>
      </c>
      <c r="I1210" t="s">
        <v>51</v>
      </c>
      <c r="J1210" t="s">
        <v>87</v>
      </c>
      <c r="K1210" t="s">
        <v>233</v>
      </c>
      <c r="L1210" t="s">
        <v>54</v>
      </c>
      <c r="M1210" t="s">
        <v>233</v>
      </c>
      <c r="N1210" t="s">
        <v>731</v>
      </c>
      <c r="O1210" t="s">
        <v>3171</v>
      </c>
      <c r="P1210" t="s">
        <v>3172</v>
      </c>
      <c r="Q1210" t="s">
        <v>59</v>
      </c>
      <c r="R1210" t="s">
        <v>60</v>
      </c>
      <c r="S1210">
        <v>9689310989</v>
      </c>
      <c r="T1210">
        <v>319</v>
      </c>
      <c r="U1210">
        <v>319</v>
      </c>
      <c r="V1210">
        <v>6.6660000000000004</v>
      </c>
      <c r="W1210" t="s">
        <v>70</v>
      </c>
      <c r="X1210" t="s">
        <v>71</v>
      </c>
      <c r="Y1210">
        <v>5</v>
      </c>
      <c r="Z1210" t="s">
        <v>59</v>
      </c>
      <c r="AA1210" t="s">
        <v>59</v>
      </c>
      <c r="AB1210" t="s">
        <v>59</v>
      </c>
      <c r="AC1210" t="s">
        <v>59</v>
      </c>
      <c r="AD1210" s="2">
        <v>45734.487407407411</v>
      </c>
      <c r="AE1210">
        <v>32075</v>
      </c>
      <c r="AF1210" t="s">
        <v>59</v>
      </c>
      <c r="AG1210" t="s">
        <v>59</v>
      </c>
      <c r="AH1210" t="s">
        <v>59</v>
      </c>
      <c r="AI1210" t="s">
        <v>59</v>
      </c>
      <c r="AJ1210" t="s">
        <v>1178</v>
      </c>
      <c r="AK1210" s="2">
        <v>45739.530266203707</v>
      </c>
      <c r="AL1210" t="s">
        <v>59</v>
      </c>
      <c r="AM1210" t="s">
        <v>59</v>
      </c>
      <c r="AN1210" t="s">
        <v>59</v>
      </c>
      <c r="AO1210" t="s">
        <v>59</v>
      </c>
      <c r="AP1210" t="s">
        <v>59</v>
      </c>
      <c r="AQ1210" t="s">
        <v>59</v>
      </c>
      <c r="AR1210" t="s">
        <v>59</v>
      </c>
      <c r="AS1210" t="s">
        <v>59</v>
      </c>
      <c r="AT1210" t="s">
        <v>59</v>
      </c>
      <c r="AU1210" t="s">
        <v>59</v>
      </c>
      <c r="AV1210" t="s">
        <v>59</v>
      </c>
    </row>
    <row r="1211" spans="1:48" hidden="1" x14ac:dyDescent="0.35">
      <c r="A1211" s="1">
        <v>45812</v>
      </c>
      <c r="B1211">
        <v>50</v>
      </c>
      <c r="C1211">
        <v>500</v>
      </c>
      <c r="D1211">
        <v>112</v>
      </c>
      <c r="E1211">
        <v>1147</v>
      </c>
      <c r="F1211" t="s">
        <v>48</v>
      </c>
      <c r="G1211" t="s">
        <v>49</v>
      </c>
      <c r="H1211" t="s">
        <v>50</v>
      </c>
      <c r="I1211" t="s">
        <v>51</v>
      </c>
      <c r="J1211" t="s">
        <v>87</v>
      </c>
      <c r="K1211" t="s">
        <v>233</v>
      </c>
      <c r="L1211" t="s">
        <v>54</v>
      </c>
      <c r="M1211" t="s">
        <v>233</v>
      </c>
      <c r="N1211" t="s">
        <v>2329</v>
      </c>
      <c r="O1211" t="s">
        <v>3173</v>
      </c>
      <c r="P1211" t="s">
        <v>3174</v>
      </c>
      <c r="Q1211" t="s">
        <v>59</v>
      </c>
      <c r="R1211" t="s">
        <v>60</v>
      </c>
      <c r="S1211">
        <v>9552234631</v>
      </c>
      <c r="T1211">
        <v>109</v>
      </c>
      <c r="U1211">
        <v>2</v>
      </c>
      <c r="V1211">
        <v>0.26800000000000002</v>
      </c>
      <c r="W1211" t="s">
        <v>61</v>
      </c>
      <c r="X1211" t="s">
        <v>62</v>
      </c>
      <c r="Y1211">
        <v>3</v>
      </c>
      <c r="Z1211" t="s">
        <v>59</v>
      </c>
      <c r="AA1211" t="s">
        <v>59</v>
      </c>
      <c r="AB1211" t="s">
        <v>59</v>
      </c>
      <c r="AC1211">
        <v>0</v>
      </c>
      <c r="AD1211" s="2">
        <v>45630.281643518516</v>
      </c>
      <c r="AE1211">
        <v>22971</v>
      </c>
      <c r="AF1211" t="s">
        <v>59</v>
      </c>
      <c r="AG1211" t="s">
        <v>59</v>
      </c>
      <c r="AH1211" t="s">
        <v>59</v>
      </c>
      <c r="AI1211" t="s">
        <v>59</v>
      </c>
      <c r="AJ1211" t="s">
        <v>973</v>
      </c>
      <c r="AK1211" s="2">
        <v>45633.958773148152</v>
      </c>
      <c r="AL1211">
        <v>100021088</v>
      </c>
      <c r="AM1211" t="s">
        <v>1031</v>
      </c>
      <c r="AN1211" s="2">
        <v>45645.59684027778</v>
      </c>
      <c r="AO1211" s="2">
        <v>45661.704432870371</v>
      </c>
      <c r="AP1211">
        <v>15.874071000000001</v>
      </c>
      <c r="AQ1211">
        <v>74.391185100000001</v>
      </c>
      <c r="AR1211" s="2">
        <v>45672.785868055558</v>
      </c>
      <c r="AS1211" t="s">
        <v>59</v>
      </c>
      <c r="AT1211" t="s">
        <v>59</v>
      </c>
      <c r="AU1211" t="s">
        <v>59</v>
      </c>
      <c r="AV1211" t="s">
        <v>59</v>
      </c>
    </row>
    <row r="1212" spans="1:48" hidden="1" x14ac:dyDescent="0.35">
      <c r="A1212" s="1">
        <v>45812</v>
      </c>
      <c r="B1212">
        <v>50</v>
      </c>
      <c r="C1212">
        <v>500</v>
      </c>
      <c r="D1212">
        <v>505</v>
      </c>
      <c r="E1212">
        <v>7145</v>
      </c>
      <c r="F1212" t="s">
        <v>48</v>
      </c>
      <c r="G1212" t="s">
        <v>49</v>
      </c>
      <c r="H1212" t="s">
        <v>50</v>
      </c>
      <c r="I1212" t="s">
        <v>51</v>
      </c>
      <c r="J1212" t="s">
        <v>75</v>
      </c>
      <c r="K1212" t="s">
        <v>98</v>
      </c>
      <c r="L1212" t="s">
        <v>54</v>
      </c>
      <c r="M1212" t="s">
        <v>98</v>
      </c>
      <c r="N1212" t="s">
        <v>1630</v>
      </c>
      <c r="O1212" t="s">
        <v>3175</v>
      </c>
      <c r="P1212" t="s">
        <v>3176</v>
      </c>
      <c r="Q1212" t="s">
        <v>59</v>
      </c>
      <c r="R1212" t="s">
        <v>60</v>
      </c>
      <c r="S1212">
        <v>9405854354</v>
      </c>
      <c r="T1212">
        <v>168</v>
      </c>
      <c r="U1212">
        <v>168</v>
      </c>
      <c r="V1212">
        <v>0.93625000000000003</v>
      </c>
      <c r="W1212" t="s">
        <v>70</v>
      </c>
      <c r="X1212" t="s">
        <v>62</v>
      </c>
      <c r="Y1212">
        <v>3</v>
      </c>
      <c r="Z1212" t="s">
        <v>59</v>
      </c>
      <c r="AA1212" t="s">
        <v>59</v>
      </c>
      <c r="AB1212" t="s">
        <v>59</v>
      </c>
      <c r="AC1212" t="s">
        <v>59</v>
      </c>
      <c r="AD1212" s="2">
        <v>45728.912546296298</v>
      </c>
      <c r="AE1212">
        <v>22971</v>
      </c>
      <c r="AF1212" t="s">
        <v>59</v>
      </c>
      <c r="AG1212" t="s">
        <v>59</v>
      </c>
      <c r="AH1212" t="s">
        <v>59</v>
      </c>
      <c r="AI1212" t="s">
        <v>59</v>
      </c>
      <c r="AJ1212" t="s">
        <v>1178</v>
      </c>
      <c r="AK1212" s="2">
        <v>45736.630069444444</v>
      </c>
      <c r="AL1212" t="s">
        <v>59</v>
      </c>
      <c r="AM1212" t="s">
        <v>59</v>
      </c>
      <c r="AN1212" t="s">
        <v>59</v>
      </c>
      <c r="AO1212" t="s">
        <v>59</v>
      </c>
      <c r="AP1212" t="s">
        <v>59</v>
      </c>
      <c r="AQ1212" t="s">
        <v>59</v>
      </c>
      <c r="AR1212" t="s">
        <v>59</v>
      </c>
      <c r="AS1212" t="s">
        <v>59</v>
      </c>
      <c r="AT1212" t="s">
        <v>59</v>
      </c>
      <c r="AU1212" t="s">
        <v>59</v>
      </c>
      <c r="AV1212" t="s">
        <v>59</v>
      </c>
    </row>
    <row r="1213" spans="1:48" hidden="1" x14ac:dyDescent="0.35">
      <c r="A1213" s="1">
        <v>45812</v>
      </c>
      <c r="B1213">
        <v>50</v>
      </c>
      <c r="C1213">
        <v>500</v>
      </c>
      <c r="D1213">
        <v>504</v>
      </c>
      <c r="E1213">
        <v>6157</v>
      </c>
      <c r="F1213" t="s">
        <v>48</v>
      </c>
      <c r="G1213" t="s">
        <v>49</v>
      </c>
      <c r="H1213" t="s">
        <v>50</v>
      </c>
      <c r="I1213" t="s">
        <v>51</v>
      </c>
      <c r="J1213" t="s">
        <v>64</v>
      </c>
      <c r="K1213" t="s">
        <v>203</v>
      </c>
      <c r="L1213" t="s">
        <v>54</v>
      </c>
      <c r="M1213" t="s">
        <v>93</v>
      </c>
      <c r="N1213" t="s">
        <v>1562</v>
      </c>
      <c r="O1213" t="s">
        <v>3177</v>
      </c>
      <c r="P1213" t="s">
        <v>3178</v>
      </c>
      <c r="Q1213" t="s">
        <v>59</v>
      </c>
      <c r="R1213" t="s">
        <v>60</v>
      </c>
      <c r="S1213">
        <v>9823553394</v>
      </c>
      <c r="T1213">
        <v>3</v>
      </c>
      <c r="U1213" t="s">
        <v>97</v>
      </c>
      <c r="V1213">
        <v>0.17449999999999999</v>
      </c>
      <c r="W1213" t="s">
        <v>61</v>
      </c>
      <c r="X1213" t="s">
        <v>71</v>
      </c>
      <c r="Y1213">
        <v>3</v>
      </c>
      <c r="Z1213" t="s">
        <v>59</v>
      </c>
      <c r="AA1213" t="s">
        <v>59</v>
      </c>
      <c r="AB1213" t="s">
        <v>59</v>
      </c>
      <c r="AC1213" t="s">
        <v>59</v>
      </c>
      <c r="AD1213" s="2">
        <v>45727.489293981482</v>
      </c>
      <c r="AE1213">
        <v>22971</v>
      </c>
      <c r="AF1213" t="s">
        <v>59</v>
      </c>
      <c r="AG1213" t="s">
        <v>59</v>
      </c>
      <c r="AH1213" t="s">
        <v>59</v>
      </c>
      <c r="AI1213" t="s">
        <v>59</v>
      </c>
      <c r="AJ1213" t="s">
        <v>1178</v>
      </c>
      <c r="AK1213" s="2">
        <v>45755.499374999999</v>
      </c>
      <c r="AL1213" t="s">
        <v>59</v>
      </c>
      <c r="AM1213" t="s">
        <v>59</v>
      </c>
      <c r="AN1213" t="s">
        <v>59</v>
      </c>
      <c r="AO1213" t="s">
        <v>59</v>
      </c>
      <c r="AP1213" t="s">
        <v>59</v>
      </c>
      <c r="AQ1213" t="s">
        <v>59</v>
      </c>
      <c r="AR1213" t="s">
        <v>59</v>
      </c>
      <c r="AS1213" t="s">
        <v>59</v>
      </c>
      <c r="AT1213" t="s">
        <v>59</v>
      </c>
      <c r="AU1213" t="s">
        <v>59</v>
      </c>
      <c r="AV1213" t="s">
        <v>59</v>
      </c>
    </row>
    <row r="1214" spans="1:48" hidden="1" x14ac:dyDescent="0.35">
      <c r="A1214" s="1">
        <v>45812</v>
      </c>
      <c r="B1214">
        <v>50</v>
      </c>
      <c r="C1214">
        <v>500</v>
      </c>
      <c r="D1214">
        <v>504</v>
      </c>
      <c r="E1214">
        <v>6190</v>
      </c>
      <c r="F1214" t="s">
        <v>48</v>
      </c>
      <c r="G1214" t="s">
        <v>49</v>
      </c>
      <c r="H1214" t="s">
        <v>50</v>
      </c>
      <c r="I1214" t="s">
        <v>51</v>
      </c>
      <c r="J1214" t="s">
        <v>64</v>
      </c>
      <c r="K1214" t="s">
        <v>65</v>
      </c>
      <c r="L1214" t="s">
        <v>54</v>
      </c>
      <c r="M1214" t="s">
        <v>66</v>
      </c>
      <c r="N1214" t="s">
        <v>2529</v>
      </c>
      <c r="O1214" t="s">
        <v>3179</v>
      </c>
      <c r="P1214" t="s">
        <v>3180</v>
      </c>
      <c r="Q1214" t="s">
        <v>59</v>
      </c>
      <c r="R1214" t="s">
        <v>60</v>
      </c>
      <c r="S1214">
        <v>9922301770</v>
      </c>
      <c r="T1214">
        <v>141</v>
      </c>
      <c r="U1214">
        <v>141</v>
      </c>
      <c r="V1214">
        <v>0.5</v>
      </c>
      <c r="W1214" t="s">
        <v>61</v>
      </c>
      <c r="X1214" t="s">
        <v>86</v>
      </c>
      <c r="Y1214">
        <v>3</v>
      </c>
      <c r="Z1214" t="s">
        <v>59</v>
      </c>
      <c r="AA1214" t="s">
        <v>59</v>
      </c>
      <c r="AB1214" t="s">
        <v>59</v>
      </c>
      <c r="AC1214" t="s">
        <v>59</v>
      </c>
      <c r="AD1214" s="2">
        <v>45766.522407407407</v>
      </c>
      <c r="AE1214">
        <v>22971</v>
      </c>
      <c r="AF1214" t="s">
        <v>59</v>
      </c>
      <c r="AG1214" t="s">
        <v>59</v>
      </c>
      <c r="AH1214" t="s">
        <v>59</v>
      </c>
      <c r="AI1214" t="s">
        <v>59</v>
      </c>
      <c r="AJ1214" t="s">
        <v>1178</v>
      </c>
      <c r="AK1214" s="2">
        <v>45768.676365740743</v>
      </c>
      <c r="AL1214" t="s">
        <v>59</v>
      </c>
      <c r="AM1214" t="s">
        <v>59</v>
      </c>
      <c r="AN1214" t="s">
        <v>59</v>
      </c>
      <c r="AO1214" t="s">
        <v>59</v>
      </c>
      <c r="AP1214" t="s">
        <v>59</v>
      </c>
      <c r="AQ1214" t="s">
        <v>59</v>
      </c>
      <c r="AR1214" t="s">
        <v>59</v>
      </c>
      <c r="AS1214" t="s">
        <v>59</v>
      </c>
      <c r="AT1214" t="s">
        <v>59</v>
      </c>
      <c r="AU1214" t="s">
        <v>59</v>
      </c>
      <c r="AV1214" t="s">
        <v>59</v>
      </c>
    </row>
    <row r="1215" spans="1:48" hidden="1" x14ac:dyDescent="0.35">
      <c r="A1215" s="1">
        <v>45812</v>
      </c>
      <c r="B1215">
        <v>50</v>
      </c>
      <c r="C1215">
        <v>500</v>
      </c>
      <c r="D1215">
        <v>504</v>
      </c>
      <c r="E1215">
        <v>6190</v>
      </c>
      <c r="F1215" t="s">
        <v>48</v>
      </c>
      <c r="G1215" t="s">
        <v>49</v>
      </c>
      <c r="H1215" t="s">
        <v>50</v>
      </c>
      <c r="I1215" t="s">
        <v>51</v>
      </c>
      <c r="J1215" t="s">
        <v>64</v>
      </c>
      <c r="K1215" t="s">
        <v>65</v>
      </c>
      <c r="L1215" t="s">
        <v>54</v>
      </c>
      <c r="M1215" t="s">
        <v>66</v>
      </c>
      <c r="N1215" t="s">
        <v>716</v>
      </c>
      <c r="O1215" t="s">
        <v>3181</v>
      </c>
      <c r="P1215" t="s">
        <v>3182</v>
      </c>
      <c r="Q1215" t="s">
        <v>59</v>
      </c>
      <c r="R1215" t="s">
        <v>60</v>
      </c>
      <c r="S1215">
        <v>9860849909</v>
      </c>
      <c r="T1215">
        <v>453</v>
      </c>
      <c r="U1215">
        <v>1</v>
      </c>
      <c r="V1215">
        <v>0.52500000000000002</v>
      </c>
      <c r="W1215" t="s">
        <v>61</v>
      </c>
      <c r="X1215" t="s">
        <v>86</v>
      </c>
      <c r="Y1215">
        <v>3</v>
      </c>
      <c r="Z1215" t="s">
        <v>59</v>
      </c>
      <c r="AA1215" t="s">
        <v>59</v>
      </c>
      <c r="AB1215" t="s">
        <v>59</v>
      </c>
      <c r="AC1215" t="s">
        <v>59</v>
      </c>
      <c r="AD1215" s="2">
        <v>45751.491689814815</v>
      </c>
      <c r="AE1215">
        <v>22971</v>
      </c>
      <c r="AF1215" t="s">
        <v>59</v>
      </c>
      <c r="AG1215" t="s">
        <v>59</v>
      </c>
      <c r="AH1215" t="s">
        <v>59</v>
      </c>
      <c r="AI1215" t="s">
        <v>59</v>
      </c>
      <c r="AJ1215" t="s">
        <v>1178</v>
      </c>
      <c r="AK1215" s="2">
        <v>45762.620532407411</v>
      </c>
      <c r="AL1215" t="s">
        <v>59</v>
      </c>
      <c r="AM1215" t="s">
        <v>59</v>
      </c>
      <c r="AN1215" t="s">
        <v>59</v>
      </c>
      <c r="AO1215" t="s">
        <v>59</v>
      </c>
      <c r="AP1215" t="s">
        <v>59</v>
      </c>
      <c r="AQ1215" t="s">
        <v>59</v>
      </c>
      <c r="AR1215" t="s">
        <v>59</v>
      </c>
      <c r="AS1215" t="s">
        <v>59</v>
      </c>
      <c r="AT1215" t="s">
        <v>59</v>
      </c>
      <c r="AU1215" t="s">
        <v>59</v>
      </c>
      <c r="AV1215" t="s">
        <v>59</v>
      </c>
    </row>
    <row r="1216" spans="1:48" hidden="1" x14ac:dyDescent="0.35">
      <c r="A1216" s="1">
        <v>45812</v>
      </c>
      <c r="B1216">
        <v>50</v>
      </c>
      <c r="C1216">
        <v>500</v>
      </c>
      <c r="D1216">
        <v>505</v>
      </c>
      <c r="E1216">
        <v>7153</v>
      </c>
      <c r="F1216" t="s">
        <v>48</v>
      </c>
      <c r="G1216" t="s">
        <v>49</v>
      </c>
      <c r="H1216" t="s">
        <v>50</v>
      </c>
      <c r="I1216" t="s">
        <v>51</v>
      </c>
      <c r="J1216" t="s">
        <v>75</v>
      </c>
      <c r="K1216" t="s">
        <v>81</v>
      </c>
      <c r="L1216" t="s">
        <v>54</v>
      </c>
      <c r="M1216" t="s">
        <v>98</v>
      </c>
      <c r="N1216" t="s">
        <v>710</v>
      </c>
      <c r="O1216" t="s">
        <v>3183</v>
      </c>
      <c r="P1216" t="s">
        <v>3184</v>
      </c>
      <c r="Q1216" t="s">
        <v>59</v>
      </c>
      <c r="R1216" t="s">
        <v>60</v>
      </c>
      <c r="S1216">
        <v>8624931804</v>
      </c>
      <c r="T1216">
        <v>617</v>
      </c>
      <c r="U1216">
        <v>617</v>
      </c>
      <c r="V1216">
        <v>8.6</v>
      </c>
      <c r="W1216" t="s">
        <v>70</v>
      </c>
      <c r="X1216" t="s">
        <v>62</v>
      </c>
      <c r="Y1216">
        <v>7.5</v>
      </c>
      <c r="Z1216" t="s">
        <v>59</v>
      </c>
      <c r="AA1216" t="s">
        <v>59</v>
      </c>
      <c r="AB1216" t="s">
        <v>59</v>
      </c>
      <c r="AC1216">
        <v>0</v>
      </c>
      <c r="AD1216" s="2">
        <v>45736.899456018517</v>
      </c>
      <c r="AE1216">
        <v>44929</v>
      </c>
      <c r="AF1216" t="s">
        <v>59</v>
      </c>
      <c r="AG1216" t="s">
        <v>59</v>
      </c>
      <c r="AH1216" t="s">
        <v>59</v>
      </c>
      <c r="AI1216" t="s">
        <v>59</v>
      </c>
      <c r="AJ1216" t="s">
        <v>1178</v>
      </c>
      <c r="AK1216" s="2">
        <v>45785.465486111112</v>
      </c>
      <c r="AL1216" t="s">
        <v>59</v>
      </c>
      <c r="AM1216" t="s">
        <v>59</v>
      </c>
      <c r="AN1216" t="s">
        <v>59</v>
      </c>
      <c r="AO1216" t="s">
        <v>59</v>
      </c>
      <c r="AP1216" t="s">
        <v>59</v>
      </c>
      <c r="AQ1216" t="s">
        <v>59</v>
      </c>
      <c r="AR1216" t="s">
        <v>59</v>
      </c>
      <c r="AS1216" t="s">
        <v>59</v>
      </c>
      <c r="AT1216" t="s">
        <v>59</v>
      </c>
      <c r="AU1216" t="s">
        <v>59</v>
      </c>
      <c r="AV1216" t="s">
        <v>59</v>
      </c>
    </row>
    <row r="1217" spans="1:48" hidden="1" x14ac:dyDescent="0.35">
      <c r="A1217" s="1">
        <v>45812</v>
      </c>
      <c r="B1217">
        <v>50</v>
      </c>
      <c r="C1217">
        <v>500</v>
      </c>
      <c r="D1217">
        <v>505</v>
      </c>
      <c r="E1217">
        <v>7137</v>
      </c>
      <c r="F1217" t="s">
        <v>48</v>
      </c>
      <c r="G1217" t="s">
        <v>49</v>
      </c>
      <c r="H1217" t="s">
        <v>50</v>
      </c>
      <c r="I1217" t="s">
        <v>51</v>
      </c>
      <c r="J1217" t="s">
        <v>75</v>
      </c>
      <c r="K1217" t="s">
        <v>312</v>
      </c>
      <c r="L1217" t="s">
        <v>54</v>
      </c>
      <c r="M1217" t="s">
        <v>98</v>
      </c>
      <c r="N1217" t="s">
        <v>2733</v>
      </c>
      <c r="O1217" t="s">
        <v>3185</v>
      </c>
      <c r="P1217" t="s">
        <v>3186</v>
      </c>
      <c r="Q1217" t="s">
        <v>59</v>
      </c>
      <c r="R1217" t="s">
        <v>60</v>
      </c>
      <c r="S1217">
        <v>9420238839</v>
      </c>
      <c r="T1217">
        <v>17</v>
      </c>
      <c r="U1217">
        <v>17</v>
      </c>
      <c r="V1217">
        <v>0.94750000000000001</v>
      </c>
      <c r="W1217" t="s">
        <v>70</v>
      </c>
      <c r="X1217" t="s">
        <v>62</v>
      </c>
      <c r="Y1217">
        <v>3</v>
      </c>
      <c r="Z1217" t="s">
        <v>59</v>
      </c>
      <c r="AA1217" t="s">
        <v>59</v>
      </c>
      <c r="AB1217" t="s">
        <v>59</v>
      </c>
      <c r="AC1217" t="s">
        <v>59</v>
      </c>
      <c r="AD1217" s="2">
        <v>45720.490555555552</v>
      </c>
      <c r="AE1217">
        <v>22971</v>
      </c>
      <c r="AF1217" t="s">
        <v>59</v>
      </c>
      <c r="AG1217" t="s">
        <v>59</v>
      </c>
      <c r="AH1217" t="s">
        <v>59</v>
      </c>
      <c r="AI1217" t="s">
        <v>59</v>
      </c>
      <c r="AJ1217" t="s">
        <v>1178</v>
      </c>
      <c r="AK1217" s="2">
        <v>45729.735775462963</v>
      </c>
      <c r="AL1217" t="s">
        <v>59</v>
      </c>
      <c r="AM1217" t="s">
        <v>59</v>
      </c>
      <c r="AN1217" t="s">
        <v>59</v>
      </c>
      <c r="AO1217" t="s">
        <v>59</v>
      </c>
      <c r="AP1217" t="s">
        <v>59</v>
      </c>
      <c r="AQ1217" t="s">
        <v>59</v>
      </c>
      <c r="AR1217" t="s">
        <v>59</v>
      </c>
      <c r="AS1217" t="s">
        <v>59</v>
      </c>
      <c r="AT1217" t="s">
        <v>59</v>
      </c>
      <c r="AU1217" t="s">
        <v>59</v>
      </c>
      <c r="AV1217" t="s">
        <v>59</v>
      </c>
    </row>
    <row r="1218" spans="1:48" hidden="1" x14ac:dyDescent="0.35">
      <c r="A1218" s="1">
        <v>45812</v>
      </c>
      <c r="B1218">
        <v>50</v>
      </c>
      <c r="C1218">
        <v>500</v>
      </c>
      <c r="D1218">
        <v>502</v>
      </c>
      <c r="E1218">
        <v>9121</v>
      </c>
      <c r="F1218" t="s">
        <v>48</v>
      </c>
      <c r="G1218" t="s">
        <v>49</v>
      </c>
      <c r="H1218" t="s">
        <v>50</v>
      </c>
      <c r="I1218" t="s">
        <v>51</v>
      </c>
      <c r="J1218" t="s">
        <v>396</v>
      </c>
      <c r="K1218" t="s">
        <v>397</v>
      </c>
      <c r="L1218" t="s">
        <v>54</v>
      </c>
      <c r="M1218" t="s">
        <v>93</v>
      </c>
      <c r="N1218" t="s">
        <v>2341</v>
      </c>
      <c r="O1218" t="s">
        <v>3187</v>
      </c>
      <c r="P1218" t="s">
        <v>3188</v>
      </c>
      <c r="Q1218" t="s">
        <v>59</v>
      </c>
      <c r="R1218" t="s">
        <v>60</v>
      </c>
      <c r="S1218">
        <v>9595955932</v>
      </c>
      <c r="T1218">
        <v>1715</v>
      </c>
      <c r="U1218">
        <v>1715</v>
      </c>
      <c r="V1218">
        <v>0.36249999999999999</v>
      </c>
      <c r="W1218" t="s">
        <v>61</v>
      </c>
      <c r="X1218" t="s">
        <v>71</v>
      </c>
      <c r="Y1218">
        <v>3</v>
      </c>
      <c r="Z1218" t="s">
        <v>59</v>
      </c>
      <c r="AA1218" t="s">
        <v>59</v>
      </c>
      <c r="AB1218" t="s">
        <v>59</v>
      </c>
      <c r="AC1218">
        <v>0</v>
      </c>
      <c r="AD1218" s="2">
        <v>45671.775497685187</v>
      </c>
      <c r="AE1218">
        <v>22971</v>
      </c>
      <c r="AF1218" t="s">
        <v>59</v>
      </c>
      <c r="AG1218" t="s">
        <v>59</v>
      </c>
      <c r="AH1218" t="s">
        <v>59</v>
      </c>
      <c r="AI1218" t="s">
        <v>59</v>
      </c>
      <c r="AJ1218" t="s">
        <v>1178</v>
      </c>
      <c r="AK1218" s="2">
        <v>45673.637662037036</v>
      </c>
      <c r="AL1218" t="s">
        <v>59</v>
      </c>
      <c r="AM1218" t="s">
        <v>59</v>
      </c>
      <c r="AN1218" t="s">
        <v>59</v>
      </c>
      <c r="AO1218" t="s">
        <v>59</v>
      </c>
      <c r="AP1218" t="s">
        <v>59</v>
      </c>
      <c r="AQ1218" t="s">
        <v>59</v>
      </c>
      <c r="AR1218" t="s">
        <v>59</v>
      </c>
      <c r="AS1218" t="s">
        <v>59</v>
      </c>
      <c r="AT1218" t="s">
        <v>59</v>
      </c>
      <c r="AU1218" t="s">
        <v>59</v>
      </c>
      <c r="AV1218" t="s">
        <v>59</v>
      </c>
    </row>
    <row r="1219" spans="1:48" hidden="1" x14ac:dyDescent="0.35">
      <c r="A1219" s="1">
        <v>45812</v>
      </c>
      <c r="B1219">
        <v>50</v>
      </c>
      <c r="C1219">
        <v>500</v>
      </c>
      <c r="D1219">
        <v>503</v>
      </c>
      <c r="E1219">
        <v>9148</v>
      </c>
      <c r="F1219" t="s">
        <v>48</v>
      </c>
      <c r="G1219" t="s">
        <v>49</v>
      </c>
      <c r="H1219" t="s">
        <v>50</v>
      </c>
      <c r="I1219" t="s">
        <v>51</v>
      </c>
      <c r="J1219" t="s">
        <v>52</v>
      </c>
      <c r="K1219" t="s">
        <v>55</v>
      </c>
      <c r="L1219" t="s">
        <v>54</v>
      </c>
      <c r="M1219" t="s">
        <v>55</v>
      </c>
      <c r="N1219" t="s">
        <v>404</v>
      </c>
      <c r="O1219" t="s">
        <v>3189</v>
      </c>
      <c r="P1219" t="s">
        <v>3190</v>
      </c>
      <c r="Q1219" t="s">
        <v>59</v>
      </c>
      <c r="R1219" t="s">
        <v>60</v>
      </c>
      <c r="S1219">
        <v>9158437051</v>
      </c>
      <c r="T1219">
        <v>1048</v>
      </c>
      <c r="U1219">
        <v>1048</v>
      </c>
      <c r="V1219">
        <v>0.95</v>
      </c>
      <c r="W1219" t="s">
        <v>61</v>
      </c>
      <c r="X1219" t="s">
        <v>62</v>
      </c>
      <c r="Y1219">
        <v>3</v>
      </c>
      <c r="Z1219" t="s">
        <v>59</v>
      </c>
      <c r="AA1219" t="s">
        <v>59</v>
      </c>
      <c r="AB1219" t="s">
        <v>59</v>
      </c>
      <c r="AC1219" t="s">
        <v>59</v>
      </c>
      <c r="AD1219" s="2">
        <v>45756.82607638889</v>
      </c>
      <c r="AE1219">
        <v>22971</v>
      </c>
      <c r="AF1219" t="s">
        <v>59</v>
      </c>
      <c r="AG1219" t="s">
        <v>59</v>
      </c>
      <c r="AH1219" t="s">
        <v>59</v>
      </c>
      <c r="AI1219" t="s">
        <v>59</v>
      </c>
      <c r="AJ1219" t="s">
        <v>1178</v>
      </c>
      <c r="AK1219" s="2">
        <v>45783.613576388889</v>
      </c>
      <c r="AL1219" t="s">
        <v>59</v>
      </c>
      <c r="AM1219" t="s">
        <v>59</v>
      </c>
      <c r="AN1219" t="s">
        <v>59</v>
      </c>
      <c r="AO1219" t="s">
        <v>59</v>
      </c>
      <c r="AP1219" t="s">
        <v>59</v>
      </c>
      <c r="AQ1219" t="s">
        <v>59</v>
      </c>
      <c r="AR1219" t="s">
        <v>59</v>
      </c>
      <c r="AS1219" t="s">
        <v>59</v>
      </c>
      <c r="AT1219" t="s">
        <v>59</v>
      </c>
      <c r="AU1219" t="s">
        <v>59</v>
      </c>
      <c r="AV1219" t="s">
        <v>59</v>
      </c>
    </row>
    <row r="1220" spans="1:48" hidden="1" x14ac:dyDescent="0.35">
      <c r="A1220" s="1">
        <v>45812</v>
      </c>
      <c r="B1220">
        <v>50</v>
      </c>
      <c r="C1220">
        <v>500</v>
      </c>
      <c r="D1220">
        <v>503</v>
      </c>
      <c r="E1220">
        <v>1198</v>
      </c>
      <c r="F1220" t="s">
        <v>48</v>
      </c>
      <c r="G1220" t="s">
        <v>49</v>
      </c>
      <c r="H1220" t="s">
        <v>50</v>
      </c>
      <c r="I1220" t="s">
        <v>51</v>
      </c>
      <c r="J1220" t="s">
        <v>52</v>
      </c>
      <c r="K1220" t="s">
        <v>92</v>
      </c>
      <c r="L1220" t="s">
        <v>54</v>
      </c>
      <c r="M1220" t="s">
        <v>93</v>
      </c>
      <c r="N1220" t="s">
        <v>1468</v>
      </c>
      <c r="O1220" t="s">
        <v>3191</v>
      </c>
      <c r="P1220" t="s">
        <v>3192</v>
      </c>
      <c r="Q1220" t="s">
        <v>59</v>
      </c>
      <c r="R1220" t="s">
        <v>60</v>
      </c>
      <c r="S1220">
        <v>7218233939</v>
      </c>
      <c r="T1220">
        <v>218</v>
      </c>
      <c r="U1220">
        <v>26</v>
      </c>
      <c r="V1220">
        <v>1.6500000000000001E-2</v>
      </c>
      <c r="W1220" t="s">
        <v>70</v>
      </c>
      <c r="X1220" t="s">
        <v>86</v>
      </c>
      <c r="Y1220">
        <v>3</v>
      </c>
      <c r="Z1220" t="s">
        <v>59</v>
      </c>
      <c r="AA1220" t="s">
        <v>59</v>
      </c>
      <c r="AB1220" t="s">
        <v>59</v>
      </c>
      <c r="AC1220" t="s">
        <v>59</v>
      </c>
      <c r="AD1220" s="2">
        <v>45752.450775462959</v>
      </c>
      <c r="AE1220">
        <v>22971</v>
      </c>
      <c r="AF1220" t="s">
        <v>59</v>
      </c>
      <c r="AG1220" t="s">
        <v>59</v>
      </c>
      <c r="AH1220" t="s">
        <v>59</v>
      </c>
      <c r="AI1220" t="s">
        <v>59</v>
      </c>
      <c r="AJ1220" t="s">
        <v>1178</v>
      </c>
      <c r="AK1220" s="2">
        <v>45770.749814814815</v>
      </c>
      <c r="AL1220" t="s">
        <v>59</v>
      </c>
      <c r="AM1220" t="s">
        <v>59</v>
      </c>
      <c r="AN1220" t="s">
        <v>59</v>
      </c>
      <c r="AO1220" t="s">
        <v>59</v>
      </c>
      <c r="AP1220" t="s">
        <v>59</v>
      </c>
      <c r="AQ1220" t="s">
        <v>59</v>
      </c>
      <c r="AR1220" t="s">
        <v>59</v>
      </c>
      <c r="AS1220" t="s">
        <v>59</v>
      </c>
      <c r="AT1220" t="s">
        <v>59</v>
      </c>
      <c r="AU1220" t="s">
        <v>59</v>
      </c>
      <c r="AV1220" t="s">
        <v>59</v>
      </c>
    </row>
    <row r="1221" spans="1:48" hidden="1" x14ac:dyDescent="0.35">
      <c r="A1221" s="1">
        <v>45812</v>
      </c>
      <c r="B1221">
        <v>50</v>
      </c>
      <c r="C1221">
        <v>500</v>
      </c>
      <c r="D1221">
        <v>503</v>
      </c>
      <c r="E1221">
        <v>1198</v>
      </c>
      <c r="F1221" t="s">
        <v>48</v>
      </c>
      <c r="G1221" t="s">
        <v>49</v>
      </c>
      <c r="H1221" t="s">
        <v>50</v>
      </c>
      <c r="I1221" t="s">
        <v>51</v>
      </c>
      <c r="J1221" t="s">
        <v>52</v>
      </c>
      <c r="K1221" t="s">
        <v>92</v>
      </c>
      <c r="L1221" t="s">
        <v>54</v>
      </c>
      <c r="M1221" t="s">
        <v>93</v>
      </c>
      <c r="N1221" t="s">
        <v>556</v>
      </c>
      <c r="O1221" t="s">
        <v>3193</v>
      </c>
      <c r="P1221" t="s">
        <v>3194</v>
      </c>
      <c r="Q1221" t="s">
        <v>59</v>
      </c>
      <c r="R1221" t="s">
        <v>60</v>
      </c>
      <c r="S1221">
        <v>8007054787</v>
      </c>
      <c r="T1221">
        <v>670</v>
      </c>
      <c r="U1221">
        <v>670</v>
      </c>
      <c r="V1221">
        <v>1.4675</v>
      </c>
      <c r="W1221" t="s">
        <v>70</v>
      </c>
      <c r="X1221" t="s">
        <v>62</v>
      </c>
      <c r="Y1221">
        <v>3</v>
      </c>
      <c r="Z1221" t="s">
        <v>59</v>
      </c>
      <c r="AA1221" t="s">
        <v>59</v>
      </c>
      <c r="AB1221" t="s">
        <v>59</v>
      </c>
      <c r="AC1221">
        <v>0</v>
      </c>
      <c r="AD1221" s="2">
        <v>45726.562858796293</v>
      </c>
      <c r="AE1221">
        <v>22971</v>
      </c>
      <c r="AF1221" t="s">
        <v>59</v>
      </c>
      <c r="AG1221" t="s">
        <v>59</v>
      </c>
      <c r="AH1221" t="s">
        <v>59</v>
      </c>
      <c r="AI1221" t="s">
        <v>59</v>
      </c>
      <c r="AJ1221" t="s">
        <v>1178</v>
      </c>
      <c r="AK1221" s="2">
        <v>45733.732152777775</v>
      </c>
      <c r="AL1221" t="s">
        <v>59</v>
      </c>
      <c r="AM1221" t="s">
        <v>59</v>
      </c>
      <c r="AN1221" t="s">
        <v>59</v>
      </c>
      <c r="AO1221" t="s">
        <v>59</v>
      </c>
      <c r="AP1221" t="s">
        <v>59</v>
      </c>
      <c r="AQ1221" t="s">
        <v>59</v>
      </c>
      <c r="AR1221" t="s">
        <v>59</v>
      </c>
      <c r="AS1221" t="s">
        <v>59</v>
      </c>
      <c r="AT1221" t="s">
        <v>59</v>
      </c>
      <c r="AU1221" t="s">
        <v>59</v>
      </c>
      <c r="AV1221" t="s">
        <v>59</v>
      </c>
    </row>
    <row r="1222" spans="1:48" hidden="1" x14ac:dyDescent="0.35">
      <c r="A1222" s="1">
        <v>45812</v>
      </c>
      <c r="B1222">
        <v>50</v>
      </c>
      <c r="C1222">
        <v>500</v>
      </c>
      <c r="D1222">
        <v>112</v>
      </c>
      <c r="E1222">
        <v>1147</v>
      </c>
      <c r="F1222" t="s">
        <v>48</v>
      </c>
      <c r="G1222" t="s">
        <v>49</v>
      </c>
      <c r="H1222" t="s">
        <v>50</v>
      </c>
      <c r="I1222" t="s">
        <v>51</v>
      </c>
      <c r="J1222" t="s">
        <v>87</v>
      </c>
      <c r="K1222" t="s">
        <v>233</v>
      </c>
      <c r="L1222" t="s">
        <v>54</v>
      </c>
      <c r="M1222" t="s">
        <v>233</v>
      </c>
      <c r="N1222" t="s">
        <v>1547</v>
      </c>
      <c r="O1222" t="s">
        <v>3195</v>
      </c>
      <c r="P1222" t="s">
        <v>3196</v>
      </c>
      <c r="Q1222" t="s">
        <v>59</v>
      </c>
      <c r="R1222" t="s">
        <v>60</v>
      </c>
      <c r="S1222">
        <v>9867497708</v>
      </c>
      <c r="T1222">
        <v>12</v>
      </c>
      <c r="U1222">
        <v>12</v>
      </c>
      <c r="V1222">
        <v>1.35</v>
      </c>
      <c r="W1222" t="s">
        <v>61</v>
      </c>
      <c r="X1222" t="s">
        <v>62</v>
      </c>
      <c r="Y1222">
        <v>3</v>
      </c>
      <c r="Z1222" t="s">
        <v>59</v>
      </c>
      <c r="AA1222" t="s">
        <v>59</v>
      </c>
      <c r="AB1222" t="s">
        <v>59</v>
      </c>
      <c r="AC1222">
        <v>0</v>
      </c>
      <c r="AD1222" s="2">
        <v>45604.851006944446</v>
      </c>
      <c r="AE1222">
        <v>22971</v>
      </c>
      <c r="AF1222" t="s">
        <v>59</v>
      </c>
      <c r="AG1222" t="s">
        <v>59</v>
      </c>
      <c r="AH1222" t="s">
        <v>59</v>
      </c>
      <c r="AI1222" t="s">
        <v>59</v>
      </c>
      <c r="AJ1222" t="s">
        <v>973</v>
      </c>
      <c r="AK1222" s="2">
        <v>45633.909780092596</v>
      </c>
      <c r="AL1222">
        <v>100021088</v>
      </c>
      <c r="AM1222" t="s">
        <v>1031</v>
      </c>
      <c r="AN1222" s="2">
        <v>45644.515462962961</v>
      </c>
      <c r="AO1222" s="2">
        <v>45666.638252314813</v>
      </c>
      <c r="AP1222">
        <v>15.9078915</v>
      </c>
      <c r="AQ1222">
        <v>74.313104499999994</v>
      </c>
      <c r="AR1222" s="2">
        <v>45672.779421296298</v>
      </c>
      <c r="AS1222" t="s">
        <v>59</v>
      </c>
      <c r="AT1222" t="s">
        <v>59</v>
      </c>
      <c r="AU1222" t="s">
        <v>59</v>
      </c>
      <c r="AV1222" t="s">
        <v>59</v>
      </c>
    </row>
    <row r="1223" spans="1:48" hidden="1" x14ac:dyDescent="0.35">
      <c r="A1223" s="1">
        <v>45812</v>
      </c>
      <c r="B1223">
        <v>50</v>
      </c>
      <c r="C1223">
        <v>500</v>
      </c>
      <c r="D1223">
        <v>503</v>
      </c>
      <c r="E1223">
        <v>9148</v>
      </c>
      <c r="F1223" t="s">
        <v>48</v>
      </c>
      <c r="G1223" t="s">
        <v>49</v>
      </c>
      <c r="H1223" t="s">
        <v>50</v>
      </c>
      <c r="I1223" t="s">
        <v>51</v>
      </c>
      <c r="J1223" t="s">
        <v>52</v>
      </c>
      <c r="K1223" t="s">
        <v>55</v>
      </c>
      <c r="L1223" t="s">
        <v>54</v>
      </c>
      <c r="M1223" t="s">
        <v>55</v>
      </c>
      <c r="N1223" t="s">
        <v>55</v>
      </c>
      <c r="O1223" t="s">
        <v>3197</v>
      </c>
      <c r="P1223" t="s">
        <v>3198</v>
      </c>
      <c r="Q1223" t="s">
        <v>59</v>
      </c>
      <c r="R1223" t="s">
        <v>60</v>
      </c>
      <c r="S1223">
        <v>9766805019</v>
      </c>
      <c r="T1223">
        <v>1836</v>
      </c>
      <c r="U1223">
        <v>1836</v>
      </c>
      <c r="V1223">
        <v>0.25724999999999998</v>
      </c>
      <c r="W1223" t="s">
        <v>61</v>
      </c>
      <c r="X1223" t="s">
        <v>62</v>
      </c>
      <c r="Y1223">
        <v>3</v>
      </c>
      <c r="Z1223" t="s">
        <v>59</v>
      </c>
      <c r="AA1223" t="s">
        <v>59</v>
      </c>
      <c r="AB1223" t="s">
        <v>59</v>
      </c>
      <c r="AC1223">
        <v>0</v>
      </c>
      <c r="AD1223" s="2">
        <v>45745.814236111109</v>
      </c>
      <c r="AE1223">
        <v>22971</v>
      </c>
      <c r="AF1223" t="s">
        <v>59</v>
      </c>
      <c r="AG1223" t="s">
        <v>59</v>
      </c>
      <c r="AH1223" t="s">
        <v>59</v>
      </c>
      <c r="AI1223" t="s">
        <v>59</v>
      </c>
      <c r="AJ1223" t="s">
        <v>1178</v>
      </c>
      <c r="AK1223" s="2">
        <v>45762.821666666663</v>
      </c>
      <c r="AL1223" t="s">
        <v>59</v>
      </c>
      <c r="AM1223" t="s">
        <v>59</v>
      </c>
      <c r="AN1223" t="s">
        <v>59</v>
      </c>
      <c r="AO1223" t="s">
        <v>59</v>
      </c>
      <c r="AP1223" t="s">
        <v>59</v>
      </c>
      <c r="AQ1223" t="s">
        <v>59</v>
      </c>
      <c r="AR1223" t="s">
        <v>59</v>
      </c>
      <c r="AS1223" t="s">
        <v>59</v>
      </c>
      <c r="AT1223" t="s">
        <v>59</v>
      </c>
      <c r="AU1223" t="s">
        <v>59</v>
      </c>
      <c r="AV1223" t="s">
        <v>59</v>
      </c>
    </row>
    <row r="1224" spans="1:48" hidden="1" x14ac:dyDescent="0.35">
      <c r="A1224" s="1">
        <v>45812</v>
      </c>
      <c r="B1224">
        <v>50</v>
      </c>
      <c r="C1224">
        <v>500</v>
      </c>
      <c r="D1224">
        <v>112</v>
      </c>
      <c r="E1224">
        <v>1147</v>
      </c>
      <c r="F1224" t="s">
        <v>48</v>
      </c>
      <c r="G1224" t="s">
        <v>49</v>
      </c>
      <c r="H1224" t="s">
        <v>50</v>
      </c>
      <c r="I1224" t="s">
        <v>51</v>
      </c>
      <c r="J1224" t="s">
        <v>87</v>
      </c>
      <c r="K1224" t="s">
        <v>233</v>
      </c>
      <c r="L1224" t="s">
        <v>54</v>
      </c>
      <c r="M1224" t="s">
        <v>233</v>
      </c>
      <c r="N1224" t="s">
        <v>369</v>
      </c>
      <c r="O1224" t="s">
        <v>3199</v>
      </c>
      <c r="P1224" t="s">
        <v>3200</v>
      </c>
      <c r="Q1224" t="s">
        <v>59</v>
      </c>
      <c r="R1224" t="s">
        <v>60</v>
      </c>
      <c r="S1224">
        <v>9011181982</v>
      </c>
      <c r="T1224">
        <v>316</v>
      </c>
      <c r="U1224">
        <v>316</v>
      </c>
      <c r="V1224">
        <v>2.0750000000000002</v>
      </c>
      <c r="W1224" t="s">
        <v>70</v>
      </c>
      <c r="X1224" t="s">
        <v>71</v>
      </c>
      <c r="Y1224">
        <v>3</v>
      </c>
      <c r="Z1224" t="s">
        <v>59</v>
      </c>
      <c r="AA1224" t="s">
        <v>59</v>
      </c>
      <c r="AB1224" t="s">
        <v>59</v>
      </c>
      <c r="AC1224">
        <v>0</v>
      </c>
      <c r="AD1224" s="2">
        <v>45645.98641203704</v>
      </c>
      <c r="AE1224">
        <v>22971</v>
      </c>
      <c r="AF1224" t="s">
        <v>59</v>
      </c>
      <c r="AG1224" t="s">
        <v>59</v>
      </c>
      <c r="AH1224" t="s">
        <v>59</v>
      </c>
      <c r="AI1224" t="s">
        <v>59</v>
      </c>
      <c r="AJ1224" t="s">
        <v>1104</v>
      </c>
      <c r="AK1224" s="2">
        <v>45653.62835648148</v>
      </c>
      <c r="AL1224">
        <v>100038024</v>
      </c>
      <c r="AM1224" t="s">
        <v>1118</v>
      </c>
      <c r="AN1224" s="2">
        <v>45665.897766203707</v>
      </c>
      <c r="AO1224" s="2">
        <v>45671.669745370367</v>
      </c>
      <c r="AP1224">
        <v>15.8791343</v>
      </c>
      <c r="AQ1224">
        <v>74.185096799999997</v>
      </c>
      <c r="AR1224" s="2">
        <v>45672.794652777775</v>
      </c>
      <c r="AS1224" s="1">
        <v>45740</v>
      </c>
      <c r="AT1224" s="1">
        <v>45748</v>
      </c>
      <c r="AU1224" t="s">
        <v>59</v>
      </c>
      <c r="AV1224" t="s">
        <v>1681</v>
      </c>
    </row>
    <row r="1225" spans="1:48" hidden="1" x14ac:dyDescent="0.35">
      <c r="A1225" s="1">
        <v>45812</v>
      </c>
      <c r="B1225">
        <v>50</v>
      </c>
      <c r="C1225">
        <v>500</v>
      </c>
      <c r="D1225">
        <v>503</v>
      </c>
      <c r="E1225">
        <v>1198</v>
      </c>
      <c r="F1225" t="s">
        <v>167</v>
      </c>
      <c r="G1225" t="s">
        <v>49</v>
      </c>
      <c r="H1225" t="s">
        <v>50</v>
      </c>
      <c r="I1225" t="s">
        <v>51</v>
      </c>
      <c r="J1225" t="s">
        <v>52</v>
      </c>
      <c r="K1225" t="s">
        <v>92</v>
      </c>
      <c r="L1225" t="s">
        <v>54</v>
      </c>
      <c r="M1225" t="s">
        <v>93</v>
      </c>
      <c r="N1225" t="s">
        <v>358</v>
      </c>
      <c r="O1225" t="s">
        <v>3201</v>
      </c>
      <c r="P1225" t="s">
        <v>3202</v>
      </c>
      <c r="Q1225" t="s">
        <v>59</v>
      </c>
      <c r="R1225" t="s">
        <v>60</v>
      </c>
      <c r="S1225">
        <v>9860647073</v>
      </c>
      <c r="T1225">
        <v>809</v>
      </c>
      <c r="U1225">
        <v>809</v>
      </c>
      <c r="V1225">
        <v>1.35</v>
      </c>
      <c r="W1225" t="s">
        <v>70</v>
      </c>
      <c r="X1225" t="s">
        <v>62</v>
      </c>
      <c r="Y1225">
        <v>3</v>
      </c>
      <c r="Z1225">
        <v>250461404061</v>
      </c>
      <c r="AA1225" t="s">
        <v>3202</v>
      </c>
      <c r="AB1225" t="s">
        <v>3203</v>
      </c>
      <c r="AC1225">
        <v>12393</v>
      </c>
      <c r="AD1225" s="2">
        <v>45666.41847222222</v>
      </c>
      <c r="AE1225">
        <v>10578</v>
      </c>
      <c r="AF1225" t="s">
        <v>59</v>
      </c>
      <c r="AG1225" t="s">
        <v>59</v>
      </c>
      <c r="AH1225" t="s">
        <v>59</v>
      </c>
      <c r="AI1225" t="s">
        <v>59</v>
      </c>
      <c r="AJ1225" t="s">
        <v>973</v>
      </c>
      <c r="AK1225" s="2">
        <v>45671.584687499999</v>
      </c>
      <c r="AL1225">
        <v>100037047</v>
      </c>
      <c r="AM1225" t="s">
        <v>1044</v>
      </c>
      <c r="AN1225" s="2">
        <v>45672.52039351852</v>
      </c>
      <c r="AO1225" s="2">
        <v>45687.603171296294</v>
      </c>
      <c r="AP1225">
        <v>16.809037499999999</v>
      </c>
      <c r="AQ1225">
        <v>74.380243800000002</v>
      </c>
      <c r="AR1225" s="2">
        <v>45691.559907407405</v>
      </c>
      <c r="AS1225" t="s">
        <v>59</v>
      </c>
      <c r="AT1225" t="s">
        <v>59</v>
      </c>
      <c r="AU1225" t="s">
        <v>59</v>
      </c>
      <c r="AV1225" s="1">
        <v>45746</v>
      </c>
    </row>
    <row r="1226" spans="1:48" hidden="1" x14ac:dyDescent="0.35">
      <c r="A1226" s="1">
        <v>45812</v>
      </c>
      <c r="B1226">
        <v>50</v>
      </c>
      <c r="C1226">
        <v>500</v>
      </c>
      <c r="D1226">
        <v>505</v>
      </c>
      <c r="E1226">
        <v>7137</v>
      </c>
      <c r="F1226" t="s">
        <v>48</v>
      </c>
      <c r="G1226" t="s">
        <v>49</v>
      </c>
      <c r="H1226" t="s">
        <v>50</v>
      </c>
      <c r="I1226" t="s">
        <v>51</v>
      </c>
      <c r="J1226" t="s">
        <v>75</v>
      </c>
      <c r="K1226" t="s">
        <v>312</v>
      </c>
      <c r="L1226" t="s">
        <v>54</v>
      </c>
      <c r="M1226" t="s">
        <v>190</v>
      </c>
      <c r="N1226" t="s">
        <v>3204</v>
      </c>
      <c r="O1226" t="s">
        <v>3205</v>
      </c>
      <c r="P1226" t="s">
        <v>3206</v>
      </c>
      <c r="Q1226" t="s">
        <v>59</v>
      </c>
      <c r="R1226" t="s">
        <v>144</v>
      </c>
      <c r="S1226">
        <v>8888978194</v>
      </c>
      <c r="T1226">
        <v>571</v>
      </c>
      <c r="U1226">
        <v>571</v>
      </c>
      <c r="V1226">
        <v>1.9750000000000001</v>
      </c>
      <c r="W1226" t="s">
        <v>61</v>
      </c>
      <c r="X1226" t="s">
        <v>86</v>
      </c>
      <c r="Y1226">
        <v>3</v>
      </c>
      <c r="Z1226" t="s">
        <v>59</v>
      </c>
      <c r="AA1226" t="s">
        <v>59</v>
      </c>
      <c r="AB1226" t="s">
        <v>59</v>
      </c>
      <c r="AC1226">
        <v>0</v>
      </c>
      <c r="AD1226" s="2">
        <v>45618.892175925925</v>
      </c>
      <c r="AE1226">
        <v>22971</v>
      </c>
      <c r="AF1226" t="s">
        <v>59</v>
      </c>
      <c r="AG1226" t="s">
        <v>59</v>
      </c>
      <c r="AH1226" t="s">
        <v>59</v>
      </c>
      <c r="AI1226" t="s">
        <v>59</v>
      </c>
      <c r="AJ1226" t="s">
        <v>973</v>
      </c>
      <c r="AK1226" s="2">
        <v>45633.566122685188</v>
      </c>
      <c r="AL1226">
        <v>100038034</v>
      </c>
      <c r="AM1226" t="s">
        <v>1325</v>
      </c>
      <c r="AN1226" s="2">
        <v>45657.596678240741</v>
      </c>
      <c r="AO1226" s="2">
        <v>45793.41300925926</v>
      </c>
      <c r="AP1226">
        <v>16.396209200000001</v>
      </c>
      <c r="AQ1226">
        <v>74.136161900000005</v>
      </c>
      <c r="AR1226" s="2">
        <v>45804.482245370367</v>
      </c>
      <c r="AS1226" t="s">
        <v>59</v>
      </c>
      <c r="AT1226" t="s">
        <v>59</v>
      </c>
      <c r="AU1226" t="s">
        <v>59</v>
      </c>
      <c r="AV1226" t="s">
        <v>59</v>
      </c>
    </row>
    <row r="1227" spans="1:48" hidden="1" x14ac:dyDescent="0.35">
      <c r="A1227" s="1">
        <v>45812</v>
      </c>
      <c r="B1227">
        <v>50</v>
      </c>
      <c r="C1227">
        <v>500</v>
      </c>
      <c r="D1227">
        <v>112</v>
      </c>
      <c r="E1227">
        <v>1147</v>
      </c>
      <c r="F1227" t="s">
        <v>48</v>
      </c>
      <c r="G1227" t="s">
        <v>49</v>
      </c>
      <c r="H1227" t="s">
        <v>50</v>
      </c>
      <c r="I1227" t="s">
        <v>51</v>
      </c>
      <c r="J1227" t="s">
        <v>87</v>
      </c>
      <c r="K1227" t="s">
        <v>233</v>
      </c>
      <c r="L1227" t="s">
        <v>54</v>
      </c>
      <c r="M1227" t="s">
        <v>233</v>
      </c>
      <c r="N1227" t="s">
        <v>685</v>
      </c>
      <c r="O1227" t="s">
        <v>3207</v>
      </c>
      <c r="P1227" t="s">
        <v>3208</v>
      </c>
      <c r="Q1227" t="s">
        <v>59</v>
      </c>
      <c r="R1227" t="s">
        <v>60</v>
      </c>
      <c r="S1227">
        <v>8806969379</v>
      </c>
      <c r="T1227">
        <v>365</v>
      </c>
      <c r="U1227">
        <v>365</v>
      </c>
      <c r="V1227">
        <v>0.90749999999999997</v>
      </c>
      <c r="W1227" t="s">
        <v>70</v>
      </c>
      <c r="X1227" t="s">
        <v>71</v>
      </c>
      <c r="Y1227">
        <v>3</v>
      </c>
      <c r="Z1227" t="s">
        <v>59</v>
      </c>
      <c r="AA1227" t="s">
        <v>59</v>
      </c>
      <c r="AB1227" t="s">
        <v>59</v>
      </c>
      <c r="AC1227">
        <v>0</v>
      </c>
      <c r="AD1227" s="2">
        <v>45644.430185185185</v>
      </c>
      <c r="AE1227">
        <v>22971</v>
      </c>
      <c r="AF1227" t="s">
        <v>59</v>
      </c>
      <c r="AG1227" t="s">
        <v>59</v>
      </c>
      <c r="AH1227" t="s">
        <v>59</v>
      </c>
      <c r="AI1227" t="s">
        <v>59</v>
      </c>
      <c r="AJ1227" t="s">
        <v>973</v>
      </c>
      <c r="AK1227" s="2">
        <v>45653.622847222221</v>
      </c>
      <c r="AL1227">
        <v>100038024</v>
      </c>
      <c r="AM1227" t="s">
        <v>1118</v>
      </c>
      <c r="AN1227" s="2">
        <v>45665.899722222224</v>
      </c>
      <c r="AO1227" s="2">
        <v>45680.61681712963</v>
      </c>
      <c r="AP1227">
        <v>15.910016799999999</v>
      </c>
      <c r="AQ1227">
        <v>74.240859</v>
      </c>
      <c r="AR1227" s="2">
        <v>45682.553263888891</v>
      </c>
      <c r="AS1227" t="s">
        <v>59</v>
      </c>
      <c r="AT1227" t="s">
        <v>59</v>
      </c>
      <c r="AU1227" t="s">
        <v>59</v>
      </c>
      <c r="AV1227" t="s">
        <v>59</v>
      </c>
    </row>
    <row r="1228" spans="1:48" hidden="1" x14ac:dyDescent="0.35">
      <c r="A1228" s="1">
        <v>45812</v>
      </c>
      <c r="B1228">
        <v>50</v>
      </c>
      <c r="C1228">
        <v>500</v>
      </c>
      <c r="D1228">
        <v>112</v>
      </c>
      <c r="E1228">
        <v>1147</v>
      </c>
      <c r="F1228" t="s">
        <v>48</v>
      </c>
      <c r="G1228" t="s">
        <v>49</v>
      </c>
      <c r="H1228" t="s">
        <v>50</v>
      </c>
      <c r="I1228" t="s">
        <v>51</v>
      </c>
      <c r="J1228" t="s">
        <v>87</v>
      </c>
      <c r="K1228" t="s">
        <v>233</v>
      </c>
      <c r="L1228" t="s">
        <v>54</v>
      </c>
      <c r="M1228" t="s">
        <v>233</v>
      </c>
      <c r="N1228" t="s">
        <v>294</v>
      </c>
      <c r="O1228" t="s">
        <v>3209</v>
      </c>
      <c r="P1228" t="s">
        <v>3210</v>
      </c>
      <c r="Q1228" t="s">
        <v>59</v>
      </c>
      <c r="R1228" t="s">
        <v>60</v>
      </c>
      <c r="S1228">
        <v>7722074790</v>
      </c>
      <c r="T1228">
        <v>12</v>
      </c>
      <c r="U1228" s="1">
        <v>36923</v>
      </c>
      <c r="V1228">
        <v>2.6</v>
      </c>
      <c r="W1228" t="s">
        <v>178</v>
      </c>
      <c r="X1228" t="s">
        <v>62</v>
      </c>
      <c r="Y1228">
        <v>3</v>
      </c>
      <c r="Z1228" t="s">
        <v>59</v>
      </c>
      <c r="AA1228" t="s">
        <v>59</v>
      </c>
      <c r="AB1228" t="s">
        <v>59</v>
      </c>
      <c r="AC1228">
        <v>0</v>
      </c>
      <c r="AD1228" s="2">
        <v>45662.568333333336</v>
      </c>
      <c r="AE1228">
        <v>22971</v>
      </c>
      <c r="AF1228" t="s">
        <v>59</v>
      </c>
      <c r="AG1228" t="s">
        <v>59</v>
      </c>
      <c r="AH1228" t="s">
        <v>59</v>
      </c>
      <c r="AI1228" t="s">
        <v>59</v>
      </c>
      <c r="AJ1228" t="s">
        <v>973</v>
      </c>
      <c r="AK1228" s="2">
        <v>45664.827881944446</v>
      </c>
      <c r="AL1228">
        <v>100038024</v>
      </c>
      <c r="AM1228" t="s">
        <v>1118</v>
      </c>
      <c r="AN1228" s="2">
        <v>45665.91207175926</v>
      </c>
      <c r="AO1228" s="2">
        <v>45673.592199074075</v>
      </c>
      <c r="AP1228">
        <v>15.9448913</v>
      </c>
      <c r="AQ1228">
        <v>74.1843389</v>
      </c>
      <c r="AR1228" s="2">
        <v>45682.579375000001</v>
      </c>
      <c r="AS1228" t="s">
        <v>59</v>
      </c>
      <c r="AT1228" t="s">
        <v>59</v>
      </c>
      <c r="AU1228" t="s">
        <v>59</v>
      </c>
      <c r="AV1228" t="s">
        <v>59</v>
      </c>
    </row>
    <row r="1229" spans="1:48" hidden="1" x14ac:dyDescent="0.35">
      <c r="A1229" s="1">
        <v>45812</v>
      </c>
      <c r="B1229">
        <v>50</v>
      </c>
      <c r="C1229">
        <v>500</v>
      </c>
      <c r="D1229">
        <v>503</v>
      </c>
      <c r="E1229">
        <v>1180</v>
      </c>
      <c r="F1229" t="s">
        <v>48</v>
      </c>
      <c r="G1229" t="s">
        <v>49</v>
      </c>
      <c r="H1229" t="s">
        <v>50</v>
      </c>
      <c r="I1229" t="s">
        <v>51</v>
      </c>
      <c r="J1229" t="s">
        <v>52</v>
      </c>
      <c r="K1229" t="s">
        <v>102</v>
      </c>
      <c r="L1229" t="s">
        <v>54</v>
      </c>
      <c r="M1229" t="s">
        <v>55</v>
      </c>
      <c r="N1229" t="s">
        <v>1048</v>
      </c>
      <c r="O1229" t="s">
        <v>3211</v>
      </c>
      <c r="P1229" t="s">
        <v>3212</v>
      </c>
      <c r="Q1229" t="s">
        <v>59</v>
      </c>
      <c r="R1229" t="s">
        <v>131</v>
      </c>
      <c r="S1229">
        <v>7028822043</v>
      </c>
      <c r="T1229">
        <v>1441</v>
      </c>
      <c r="U1229">
        <v>1441</v>
      </c>
      <c r="V1229">
        <v>0.97499999999999998</v>
      </c>
      <c r="W1229" t="s">
        <v>61</v>
      </c>
      <c r="X1229" t="s">
        <v>86</v>
      </c>
      <c r="Y1229">
        <v>3</v>
      </c>
      <c r="Z1229" t="s">
        <v>59</v>
      </c>
      <c r="AA1229" t="s">
        <v>59</v>
      </c>
      <c r="AB1229" t="s">
        <v>59</v>
      </c>
      <c r="AC1229">
        <v>0</v>
      </c>
      <c r="AD1229" s="2">
        <v>45666.326111111113</v>
      </c>
      <c r="AE1229">
        <v>11486</v>
      </c>
      <c r="AF1229" t="s">
        <v>59</v>
      </c>
      <c r="AG1229" t="s">
        <v>59</v>
      </c>
      <c r="AH1229" t="s">
        <v>59</v>
      </c>
      <c r="AI1229" t="s">
        <v>59</v>
      </c>
      <c r="AJ1229" t="s">
        <v>973</v>
      </c>
      <c r="AK1229" s="2">
        <v>45679.51971064815</v>
      </c>
      <c r="AL1229">
        <v>100029189</v>
      </c>
      <c r="AM1229" t="s">
        <v>1520</v>
      </c>
      <c r="AN1229" s="2">
        <v>45712.959317129629</v>
      </c>
      <c r="AO1229" s="2">
        <v>45715.566944444443</v>
      </c>
      <c r="AP1229">
        <v>16.6983617</v>
      </c>
      <c r="AQ1229">
        <v>74.515543300000004</v>
      </c>
      <c r="AR1229" s="2">
        <v>45716.517256944448</v>
      </c>
      <c r="AS1229" t="s">
        <v>59</v>
      </c>
      <c r="AT1229" t="s">
        <v>59</v>
      </c>
      <c r="AU1229" t="s">
        <v>59</v>
      </c>
      <c r="AV1229" t="s">
        <v>59</v>
      </c>
    </row>
    <row r="1230" spans="1:48" hidden="1" x14ac:dyDescent="0.35">
      <c r="A1230" s="1">
        <v>45812</v>
      </c>
      <c r="B1230">
        <v>50</v>
      </c>
      <c r="C1230">
        <v>500</v>
      </c>
      <c r="D1230">
        <v>505</v>
      </c>
      <c r="E1230">
        <v>7153</v>
      </c>
      <c r="F1230" t="s">
        <v>48</v>
      </c>
      <c r="G1230" t="s">
        <v>49</v>
      </c>
      <c r="H1230" t="s">
        <v>50</v>
      </c>
      <c r="I1230" t="s">
        <v>51</v>
      </c>
      <c r="J1230" t="s">
        <v>75</v>
      </c>
      <c r="K1230" t="s">
        <v>81</v>
      </c>
      <c r="L1230" t="s">
        <v>54</v>
      </c>
      <c r="M1230" t="s">
        <v>82</v>
      </c>
      <c r="N1230" t="s">
        <v>3213</v>
      </c>
      <c r="O1230" t="s">
        <v>3214</v>
      </c>
      <c r="P1230" t="s">
        <v>3215</v>
      </c>
      <c r="Q1230" t="s">
        <v>59</v>
      </c>
      <c r="R1230" t="s">
        <v>60</v>
      </c>
      <c r="S1230">
        <v>9765127530</v>
      </c>
      <c r="T1230">
        <v>36</v>
      </c>
      <c r="U1230">
        <v>36</v>
      </c>
      <c r="V1230">
        <v>0.95</v>
      </c>
      <c r="W1230" t="s">
        <v>61</v>
      </c>
      <c r="X1230" t="s">
        <v>86</v>
      </c>
      <c r="Y1230">
        <v>3</v>
      </c>
      <c r="Z1230" t="s">
        <v>59</v>
      </c>
      <c r="AA1230" t="s">
        <v>59</v>
      </c>
      <c r="AB1230" t="s">
        <v>59</v>
      </c>
      <c r="AC1230">
        <v>0</v>
      </c>
      <c r="AD1230" s="2">
        <v>45651.536828703705</v>
      </c>
      <c r="AE1230">
        <v>22971</v>
      </c>
      <c r="AF1230" t="s">
        <v>59</v>
      </c>
      <c r="AG1230" t="s">
        <v>59</v>
      </c>
      <c r="AH1230" t="s">
        <v>59</v>
      </c>
      <c r="AI1230" t="s">
        <v>59</v>
      </c>
      <c r="AJ1230" t="s">
        <v>1104</v>
      </c>
      <c r="AK1230" s="2">
        <v>45660.468275462961</v>
      </c>
      <c r="AL1230">
        <v>100038029</v>
      </c>
      <c r="AM1230" t="s">
        <v>1124</v>
      </c>
      <c r="AN1230" s="2">
        <v>45667.699803240743</v>
      </c>
      <c r="AO1230" s="2">
        <v>45685.505358796298</v>
      </c>
      <c r="AP1230">
        <v>16.434374699999999</v>
      </c>
      <c r="AQ1230">
        <v>74.217015399999994</v>
      </c>
      <c r="AR1230" s="2">
        <v>45691.550347222219</v>
      </c>
      <c r="AS1230" s="1">
        <v>45777</v>
      </c>
      <c r="AT1230" s="1">
        <v>45805</v>
      </c>
      <c r="AU1230" t="s">
        <v>59</v>
      </c>
      <c r="AV1230" s="1">
        <v>45774</v>
      </c>
    </row>
    <row r="1231" spans="1:48" hidden="1" x14ac:dyDescent="0.35">
      <c r="A1231" s="1">
        <v>45812</v>
      </c>
      <c r="B1231">
        <v>50</v>
      </c>
      <c r="C1231">
        <v>500</v>
      </c>
      <c r="D1231">
        <v>112</v>
      </c>
      <c r="E1231">
        <v>1139</v>
      </c>
      <c r="F1231" t="s">
        <v>167</v>
      </c>
      <c r="G1231" t="s">
        <v>49</v>
      </c>
      <c r="H1231" t="s">
        <v>50</v>
      </c>
      <c r="I1231" t="s">
        <v>51</v>
      </c>
      <c r="J1231" t="s">
        <v>87</v>
      </c>
      <c r="K1231" t="s">
        <v>337</v>
      </c>
      <c r="L1231" t="s">
        <v>54</v>
      </c>
      <c r="M1231" t="s">
        <v>88</v>
      </c>
      <c r="N1231" t="s">
        <v>3216</v>
      </c>
      <c r="O1231" t="s">
        <v>3217</v>
      </c>
      <c r="P1231" t="s">
        <v>3218</v>
      </c>
      <c r="Q1231" t="s">
        <v>59</v>
      </c>
      <c r="R1231" t="s">
        <v>60</v>
      </c>
      <c r="S1231">
        <v>9922123123</v>
      </c>
      <c r="T1231">
        <v>1</v>
      </c>
      <c r="U1231">
        <v>1</v>
      </c>
      <c r="V1231">
        <v>2</v>
      </c>
      <c r="W1231" t="s">
        <v>61</v>
      </c>
      <c r="X1231" t="s">
        <v>86</v>
      </c>
      <c r="Y1231">
        <v>3</v>
      </c>
      <c r="Z1231">
        <v>253950002170</v>
      </c>
      <c r="AA1231" t="s">
        <v>3219</v>
      </c>
      <c r="AB1231" t="s">
        <v>2638</v>
      </c>
      <c r="AC1231">
        <v>16126</v>
      </c>
      <c r="AD1231" s="2">
        <v>45665.667696759258</v>
      </c>
      <c r="AE1231">
        <v>6845</v>
      </c>
      <c r="AF1231" t="s">
        <v>59</v>
      </c>
      <c r="AG1231" t="s">
        <v>59</v>
      </c>
      <c r="AH1231" t="s">
        <v>59</v>
      </c>
      <c r="AI1231" t="s">
        <v>59</v>
      </c>
      <c r="AJ1231" t="s">
        <v>973</v>
      </c>
      <c r="AK1231" s="2">
        <v>45666.527800925927</v>
      </c>
      <c r="AL1231">
        <v>100038029</v>
      </c>
      <c r="AM1231" t="s">
        <v>1124</v>
      </c>
      <c r="AN1231" s="2">
        <v>45669.636122685188</v>
      </c>
      <c r="AO1231" s="2">
        <v>45686.516770833332</v>
      </c>
      <c r="AP1231">
        <v>16.038067600000002</v>
      </c>
      <c r="AQ1231">
        <v>74.351232600000003</v>
      </c>
      <c r="AR1231" s="2">
        <v>45691.557708333334</v>
      </c>
      <c r="AS1231" t="s">
        <v>59</v>
      </c>
      <c r="AT1231" t="s">
        <v>59</v>
      </c>
      <c r="AU1231" t="s">
        <v>59</v>
      </c>
      <c r="AV1231" s="1">
        <v>45774</v>
      </c>
    </row>
    <row r="1232" spans="1:48" hidden="1" x14ac:dyDescent="0.35">
      <c r="A1232" s="1">
        <v>45812</v>
      </c>
      <c r="B1232">
        <v>50</v>
      </c>
      <c r="C1232">
        <v>500</v>
      </c>
      <c r="D1232">
        <v>112</v>
      </c>
      <c r="E1232">
        <v>1147</v>
      </c>
      <c r="F1232" t="s">
        <v>48</v>
      </c>
      <c r="G1232" t="s">
        <v>49</v>
      </c>
      <c r="H1232" t="s">
        <v>50</v>
      </c>
      <c r="I1232" t="s">
        <v>51</v>
      </c>
      <c r="J1232" t="s">
        <v>87</v>
      </c>
      <c r="K1232" t="s">
        <v>233</v>
      </c>
      <c r="L1232" t="s">
        <v>54</v>
      </c>
      <c r="M1232" t="s">
        <v>233</v>
      </c>
      <c r="N1232" t="s">
        <v>3220</v>
      </c>
      <c r="O1232" t="s">
        <v>3221</v>
      </c>
      <c r="P1232" t="s">
        <v>3222</v>
      </c>
      <c r="Q1232" t="s">
        <v>59</v>
      </c>
      <c r="R1232" t="s">
        <v>60</v>
      </c>
      <c r="S1232">
        <v>8857890364</v>
      </c>
      <c r="T1232">
        <v>57</v>
      </c>
      <c r="U1232" t="s">
        <v>97</v>
      </c>
      <c r="V1232">
        <v>2.2000000000000002</v>
      </c>
      <c r="W1232" t="s">
        <v>70</v>
      </c>
      <c r="X1232" t="s">
        <v>62</v>
      </c>
      <c r="Y1232">
        <v>3</v>
      </c>
      <c r="Z1232" t="s">
        <v>59</v>
      </c>
      <c r="AA1232" t="s">
        <v>59</v>
      </c>
      <c r="AB1232" t="s">
        <v>59</v>
      </c>
      <c r="AC1232">
        <v>0</v>
      </c>
      <c r="AD1232" s="2">
        <v>45642.33865740741</v>
      </c>
      <c r="AE1232">
        <v>22971</v>
      </c>
      <c r="AF1232" t="s">
        <v>59</v>
      </c>
      <c r="AG1232" t="s">
        <v>59</v>
      </c>
      <c r="AH1232" t="s">
        <v>59</v>
      </c>
      <c r="AI1232" t="s">
        <v>59</v>
      </c>
      <c r="AJ1232" t="s">
        <v>973</v>
      </c>
      <c r="AK1232" s="2">
        <v>45653.620578703703</v>
      </c>
      <c r="AL1232">
        <v>100038024</v>
      </c>
      <c r="AM1232" t="s">
        <v>1118</v>
      </c>
      <c r="AN1232" s="2">
        <v>45665.913078703707</v>
      </c>
      <c r="AO1232" s="2">
        <v>45682.610613425924</v>
      </c>
      <c r="AP1232">
        <v>15.9344286</v>
      </c>
      <c r="AQ1232">
        <v>74.181060700000003</v>
      </c>
      <c r="AR1232" s="2">
        <v>45685.787349537037</v>
      </c>
      <c r="AS1232" t="s">
        <v>59</v>
      </c>
      <c r="AT1232" t="s">
        <v>59</v>
      </c>
      <c r="AU1232" t="s">
        <v>59</v>
      </c>
      <c r="AV1232" t="s">
        <v>59</v>
      </c>
    </row>
    <row r="1233" spans="1:48" hidden="1" x14ac:dyDescent="0.35">
      <c r="A1233" s="1">
        <v>45812</v>
      </c>
      <c r="B1233">
        <v>50</v>
      </c>
      <c r="C1233">
        <v>500</v>
      </c>
      <c r="D1233">
        <v>503</v>
      </c>
      <c r="E1233">
        <v>9148</v>
      </c>
      <c r="F1233" t="s">
        <v>48</v>
      </c>
      <c r="G1233" t="s">
        <v>49</v>
      </c>
      <c r="H1233" t="s">
        <v>50</v>
      </c>
      <c r="I1233" t="s">
        <v>51</v>
      </c>
      <c r="J1233" t="s">
        <v>52</v>
      </c>
      <c r="K1233" t="s">
        <v>55</v>
      </c>
      <c r="L1233" t="s">
        <v>54</v>
      </c>
      <c r="M1233" t="s">
        <v>55</v>
      </c>
      <c r="N1233" t="s">
        <v>544</v>
      </c>
      <c r="O1233" t="s">
        <v>3223</v>
      </c>
      <c r="P1233" t="s">
        <v>3224</v>
      </c>
      <c r="Q1233" t="s">
        <v>59</v>
      </c>
      <c r="R1233" t="s">
        <v>60</v>
      </c>
      <c r="S1233">
        <v>8381032536</v>
      </c>
      <c r="T1233">
        <v>5</v>
      </c>
      <c r="U1233">
        <v>5</v>
      </c>
      <c r="V1233">
        <v>0.85624999999999996</v>
      </c>
      <c r="W1233" t="s">
        <v>61</v>
      </c>
      <c r="X1233" t="s">
        <v>62</v>
      </c>
      <c r="Y1233">
        <v>3</v>
      </c>
      <c r="Z1233" t="s">
        <v>59</v>
      </c>
      <c r="AA1233" t="s">
        <v>59</v>
      </c>
      <c r="AB1233" t="s">
        <v>59</v>
      </c>
      <c r="AC1233">
        <v>0</v>
      </c>
      <c r="AD1233" s="2">
        <v>45637.565648148149</v>
      </c>
      <c r="AE1233">
        <v>22971</v>
      </c>
      <c r="AF1233" t="s">
        <v>59</v>
      </c>
      <c r="AG1233" t="s">
        <v>59</v>
      </c>
      <c r="AH1233" t="s">
        <v>59</v>
      </c>
      <c r="AI1233" t="s">
        <v>59</v>
      </c>
      <c r="AJ1233" t="s">
        <v>1104</v>
      </c>
      <c r="AK1233" s="2">
        <v>45639.568206018521</v>
      </c>
      <c r="AL1233">
        <v>100038029</v>
      </c>
      <c r="AM1233" t="s">
        <v>1124</v>
      </c>
      <c r="AN1233" s="2">
        <v>45669.485150462962</v>
      </c>
      <c r="AO1233" s="2">
        <v>45694.617708333331</v>
      </c>
      <c r="AP1233">
        <v>16.754060299999999</v>
      </c>
      <c r="AQ1233">
        <v>74.639924399999998</v>
      </c>
      <c r="AR1233" s="2">
        <v>45698.607233796298</v>
      </c>
      <c r="AS1233" s="1">
        <v>45783</v>
      </c>
      <c r="AT1233" s="1">
        <v>45798</v>
      </c>
      <c r="AU1233" t="s">
        <v>59</v>
      </c>
      <c r="AV1233" s="1">
        <v>45774</v>
      </c>
    </row>
    <row r="1234" spans="1:48" hidden="1" x14ac:dyDescent="0.35">
      <c r="A1234" s="1">
        <v>45812</v>
      </c>
      <c r="B1234">
        <v>50</v>
      </c>
      <c r="C1234">
        <v>500</v>
      </c>
      <c r="D1234">
        <v>504</v>
      </c>
      <c r="E1234">
        <v>6157</v>
      </c>
      <c r="F1234" t="s">
        <v>48</v>
      </c>
      <c r="G1234" t="s">
        <v>49</v>
      </c>
      <c r="H1234" t="s">
        <v>50</v>
      </c>
      <c r="I1234" t="s">
        <v>51</v>
      </c>
      <c r="J1234" t="s">
        <v>64</v>
      </c>
      <c r="K1234" t="s">
        <v>203</v>
      </c>
      <c r="L1234" t="s">
        <v>54</v>
      </c>
      <c r="M1234" t="s">
        <v>115</v>
      </c>
      <c r="N1234" t="s">
        <v>203</v>
      </c>
      <c r="O1234" t="s">
        <v>3225</v>
      </c>
      <c r="P1234" t="s">
        <v>3226</v>
      </c>
      <c r="Q1234" t="s">
        <v>59</v>
      </c>
      <c r="R1234" t="s">
        <v>60</v>
      </c>
      <c r="S1234">
        <v>9420133405</v>
      </c>
      <c r="T1234">
        <v>370</v>
      </c>
      <c r="U1234">
        <v>370</v>
      </c>
      <c r="V1234">
        <v>1.5582499999999999</v>
      </c>
      <c r="W1234" t="s">
        <v>70</v>
      </c>
      <c r="X1234" t="s">
        <v>62</v>
      </c>
      <c r="Y1234">
        <v>3</v>
      </c>
      <c r="Z1234" t="s">
        <v>59</v>
      </c>
      <c r="AA1234" t="s">
        <v>59</v>
      </c>
      <c r="AB1234" t="s">
        <v>59</v>
      </c>
      <c r="AC1234">
        <v>0</v>
      </c>
      <c r="AD1234" s="2">
        <v>45661.552858796298</v>
      </c>
      <c r="AE1234">
        <v>22971</v>
      </c>
      <c r="AF1234" t="s">
        <v>59</v>
      </c>
      <c r="AG1234" t="s">
        <v>59</v>
      </c>
      <c r="AH1234" t="s">
        <v>59</v>
      </c>
      <c r="AI1234" t="s">
        <v>59</v>
      </c>
      <c r="AJ1234" t="s">
        <v>1104</v>
      </c>
      <c r="AK1234" s="2">
        <v>45664.462951388887</v>
      </c>
      <c r="AL1234">
        <v>100038029</v>
      </c>
      <c r="AM1234" t="s">
        <v>1124</v>
      </c>
      <c r="AN1234" s="2">
        <v>45666.722256944442</v>
      </c>
      <c r="AO1234" s="2">
        <v>45684.651932870373</v>
      </c>
      <c r="AP1234">
        <v>16.8651631</v>
      </c>
      <c r="AQ1234">
        <v>74.216648500000005</v>
      </c>
      <c r="AR1234" s="2">
        <v>45691.556145833332</v>
      </c>
      <c r="AS1234" s="1">
        <v>45783</v>
      </c>
      <c r="AT1234" s="1">
        <v>45811</v>
      </c>
      <c r="AU1234" t="s">
        <v>59</v>
      </c>
      <c r="AV1234" s="1">
        <v>45773</v>
      </c>
    </row>
    <row r="1235" spans="1:48" hidden="1" x14ac:dyDescent="0.35">
      <c r="A1235" s="1">
        <v>45812</v>
      </c>
      <c r="B1235">
        <v>50</v>
      </c>
      <c r="C1235">
        <v>500</v>
      </c>
      <c r="D1235">
        <v>112</v>
      </c>
      <c r="E1235">
        <v>1121</v>
      </c>
      <c r="F1235" t="s">
        <v>48</v>
      </c>
      <c r="G1235" t="s">
        <v>49</v>
      </c>
      <c r="H1235" t="s">
        <v>50</v>
      </c>
      <c r="I1235" t="s">
        <v>51</v>
      </c>
      <c r="J1235" t="s">
        <v>87</v>
      </c>
      <c r="K1235" t="s">
        <v>88</v>
      </c>
      <c r="L1235" t="s">
        <v>54</v>
      </c>
      <c r="M1235" t="s">
        <v>88</v>
      </c>
      <c r="N1235" t="s">
        <v>3227</v>
      </c>
      <c r="O1235" t="s">
        <v>3228</v>
      </c>
      <c r="P1235" t="s">
        <v>3229</v>
      </c>
      <c r="Q1235" t="s">
        <v>59</v>
      </c>
      <c r="R1235" t="s">
        <v>60</v>
      </c>
      <c r="S1235">
        <v>9765650008</v>
      </c>
      <c r="T1235">
        <v>152</v>
      </c>
      <c r="U1235">
        <v>152</v>
      </c>
      <c r="V1235">
        <v>0.878</v>
      </c>
      <c r="W1235" t="s">
        <v>70</v>
      </c>
      <c r="X1235" t="s">
        <v>71</v>
      </c>
      <c r="Y1235">
        <v>3</v>
      </c>
      <c r="Z1235" t="s">
        <v>59</v>
      </c>
      <c r="AA1235" t="s">
        <v>59</v>
      </c>
      <c r="AB1235" t="s">
        <v>59</v>
      </c>
      <c r="AC1235">
        <v>0</v>
      </c>
      <c r="AD1235" s="2">
        <v>45605.927986111114</v>
      </c>
      <c r="AE1235">
        <v>22971</v>
      </c>
      <c r="AF1235" t="s">
        <v>59</v>
      </c>
      <c r="AG1235" t="s">
        <v>59</v>
      </c>
      <c r="AH1235" t="s">
        <v>59</v>
      </c>
      <c r="AI1235" t="s">
        <v>59</v>
      </c>
      <c r="AJ1235" t="s">
        <v>973</v>
      </c>
      <c r="AK1235" s="2">
        <v>45633.900509259256</v>
      </c>
      <c r="AL1235">
        <v>100002295</v>
      </c>
      <c r="AM1235" t="s">
        <v>1111</v>
      </c>
      <c r="AN1235" s="2">
        <v>45659.461168981485</v>
      </c>
      <c r="AO1235" s="2">
        <v>45792.523368055554</v>
      </c>
      <c r="AP1235">
        <v>16.214358900000001</v>
      </c>
      <c r="AQ1235">
        <v>74.314625899999996</v>
      </c>
      <c r="AR1235" s="2">
        <v>45804.477326388886</v>
      </c>
      <c r="AS1235" t="s">
        <v>59</v>
      </c>
      <c r="AT1235" t="s">
        <v>59</v>
      </c>
      <c r="AU1235" t="s">
        <v>59</v>
      </c>
      <c r="AV1235" t="s">
        <v>59</v>
      </c>
    </row>
    <row r="1236" spans="1:48" hidden="1" x14ac:dyDescent="0.35">
      <c r="A1236" s="1">
        <v>45812</v>
      </c>
      <c r="B1236">
        <v>50</v>
      </c>
      <c r="C1236">
        <v>500</v>
      </c>
      <c r="D1236">
        <v>503</v>
      </c>
      <c r="E1236">
        <v>1180</v>
      </c>
      <c r="F1236" t="s">
        <v>48</v>
      </c>
      <c r="G1236" t="s">
        <v>49</v>
      </c>
      <c r="H1236" t="s">
        <v>50</v>
      </c>
      <c r="I1236" t="s">
        <v>51</v>
      </c>
      <c r="J1236" t="s">
        <v>52</v>
      </c>
      <c r="K1236" t="s">
        <v>102</v>
      </c>
      <c r="L1236" t="s">
        <v>54</v>
      </c>
      <c r="M1236" t="s">
        <v>55</v>
      </c>
      <c r="N1236" t="s">
        <v>2260</v>
      </c>
      <c r="O1236" t="s">
        <v>3230</v>
      </c>
      <c r="P1236" t="s">
        <v>3231</v>
      </c>
      <c r="Q1236" t="s">
        <v>59</v>
      </c>
      <c r="R1236" t="s">
        <v>60</v>
      </c>
      <c r="S1236">
        <v>7666974870</v>
      </c>
      <c r="T1236">
        <v>256</v>
      </c>
      <c r="U1236">
        <v>256</v>
      </c>
      <c r="V1236">
        <v>0.48749999999999999</v>
      </c>
      <c r="W1236" t="s">
        <v>61</v>
      </c>
      <c r="X1236" t="s">
        <v>62</v>
      </c>
      <c r="Y1236">
        <v>3</v>
      </c>
      <c r="Z1236" t="s">
        <v>59</v>
      </c>
      <c r="AA1236" t="s">
        <v>59</v>
      </c>
      <c r="AB1236" t="s">
        <v>59</v>
      </c>
      <c r="AC1236">
        <v>0</v>
      </c>
      <c r="AD1236" s="2">
        <v>45646.877152777779</v>
      </c>
      <c r="AE1236">
        <v>22971</v>
      </c>
      <c r="AF1236" t="s">
        <v>59</v>
      </c>
      <c r="AG1236" t="s">
        <v>59</v>
      </c>
      <c r="AH1236" t="s">
        <v>59</v>
      </c>
      <c r="AI1236" t="s">
        <v>59</v>
      </c>
      <c r="AJ1236" t="s">
        <v>973</v>
      </c>
      <c r="AK1236" s="2">
        <v>45652.668726851851</v>
      </c>
      <c r="AL1236">
        <v>100029189</v>
      </c>
      <c r="AM1236" t="s">
        <v>1520</v>
      </c>
      <c r="AN1236" s="2">
        <v>45712.981180555558</v>
      </c>
      <c r="AO1236" s="2">
        <v>45723.457175925927</v>
      </c>
      <c r="AP1236">
        <v>16.654170499999999</v>
      </c>
      <c r="AQ1236">
        <v>74.608863400000004</v>
      </c>
      <c r="AR1236" s="2">
        <v>45727.751284722224</v>
      </c>
      <c r="AS1236" t="s">
        <v>59</v>
      </c>
      <c r="AT1236" t="s">
        <v>59</v>
      </c>
      <c r="AU1236" t="s">
        <v>59</v>
      </c>
      <c r="AV1236" t="s">
        <v>59</v>
      </c>
    </row>
    <row r="1237" spans="1:48" hidden="1" x14ac:dyDescent="0.35">
      <c r="A1237" s="1">
        <v>45812</v>
      </c>
      <c r="B1237">
        <v>50</v>
      </c>
      <c r="C1237">
        <v>500</v>
      </c>
      <c r="D1237">
        <v>505</v>
      </c>
      <c r="E1237">
        <v>7145</v>
      </c>
      <c r="F1237" t="s">
        <v>48</v>
      </c>
      <c r="G1237" t="s">
        <v>49</v>
      </c>
      <c r="H1237" t="s">
        <v>50</v>
      </c>
      <c r="I1237" t="s">
        <v>51</v>
      </c>
      <c r="J1237" t="s">
        <v>75</v>
      </c>
      <c r="K1237" t="s">
        <v>98</v>
      </c>
      <c r="L1237" t="s">
        <v>54</v>
      </c>
      <c r="M1237" t="s">
        <v>98</v>
      </c>
      <c r="N1237" t="s">
        <v>3232</v>
      </c>
      <c r="O1237" t="s">
        <v>3233</v>
      </c>
      <c r="P1237" t="s">
        <v>3234</v>
      </c>
      <c r="Q1237" t="s">
        <v>59</v>
      </c>
      <c r="R1237" t="s">
        <v>60</v>
      </c>
      <c r="S1237">
        <v>8806242128</v>
      </c>
      <c r="T1237">
        <v>92</v>
      </c>
      <c r="U1237">
        <v>92</v>
      </c>
      <c r="V1237">
        <v>3.2</v>
      </c>
      <c r="W1237" t="s">
        <v>61</v>
      </c>
      <c r="X1237" t="s">
        <v>62</v>
      </c>
      <c r="Y1237">
        <v>5</v>
      </c>
      <c r="Z1237" t="s">
        <v>59</v>
      </c>
      <c r="AA1237" t="s">
        <v>59</v>
      </c>
      <c r="AB1237" t="s">
        <v>59</v>
      </c>
      <c r="AC1237">
        <v>0</v>
      </c>
      <c r="AD1237" s="2">
        <v>45609.51898148148</v>
      </c>
      <c r="AE1237">
        <v>32075</v>
      </c>
      <c r="AF1237" t="s">
        <v>59</v>
      </c>
      <c r="AG1237" t="s">
        <v>59</v>
      </c>
      <c r="AH1237" t="s">
        <v>59</v>
      </c>
      <c r="AI1237" t="s">
        <v>59</v>
      </c>
      <c r="AJ1237" t="s">
        <v>973</v>
      </c>
      <c r="AK1237" s="2">
        <v>45634.640659722223</v>
      </c>
      <c r="AL1237">
        <v>100002295</v>
      </c>
      <c r="AM1237" t="s">
        <v>1111</v>
      </c>
      <c r="AN1237" s="2">
        <v>45657.356238425928</v>
      </c>
      <c r="AO1237" s="2">
        <v>45677.509247685186</v>
      </c>
      <c r="AP1237">
        <v>16.455210300000001</v>
      </c>
      <c r="AQ1237">
        <v>74.019546300000002</v>
      </c>
      <c r="AR1237" s="2">
        <v>45678.781504629631</v>
      </c>
      <c r="AS1237" t="s">
        <v>59</v>
      </c>
      <c r="AT1237" t="s">
        <v>59</v>
      </c>
      <c r="AU1237" t="s">
        <v>59</v>
      </c>
      <c r="AV1237" t="s">
        <v>59</v>
      </c>
    </row>
    <row r="1238" spans="1:48" hidden="1" x14ac:dyDescent="0.35">
      <c r="A1238" s="1">
        <v>45812</v>
      </c>
      <c r="B1238">
        <v>50</v>
      </c>
      <c r="C1238">
        <v>500</v>
      </c>
      <c r="D1238">
        <v>503</v>
      </c>
      <c r="E1238">
        <v>1163</v>
      </c>
      <c r="F1238" t="s">
        <v>48</v>
      </c>
      <c r="G1238" t="s">
        <v>49</v>
      </c>
      <c r="H1238" t="s">
        <v>50</v>
      </c>
      <c r="I1238" t="s">
        <v>51</v>
      </c>
      <c r="J1238" t="s">
        <v>52</v>
      </c>
      <c r="K1238" t="s">
        <v>148</v>
      </c>
      <c r="L1238" t="s">
        <v>54</v>
      </c>
      <c r="M1238" t="s">
        <v>93</v>
      </c>
      <c r="N1238" t="s">
        <v>2013</v>
      </c>
      <c r="O1238" t="s">
        <v>3235</v>
      </c>
      <c r="P1238" t="s">
        <v>3236</v>
      </c>
      <c r="Q1238" t="s">
        <v>59</v>
      </c>
      <c r="R1238" t="s">
        <v>60</v>
      </c>
      <c r="S1238">
        <v>9922541419</v>
      </c>
      <c r="T1238">
        <v>1601</v>
      </c>
      <c r="U1238">
        <v>1601</v>
      </c>
      <c r="V1238">
        <v>0.68500000000000005</v>
      </c>
      <c r="W1238" t="s">
        <v>61</v>
      </c>
      <c r="X1238" t="s">
        <v>71</v>
      </c>
      <c r="Y1238">
        <v>3</v>
      </c>
      <c r="Z1238" t="s">
        <v>59</v>
      </c>
      <c r="AA1238" t="s">
        <v>59</v>
      </c>
      <c r="AB1238" t="s">
        <v>59</v>
      </c>
      <c r="AC1238">
        <v>0</v>
      </c>
      <c r="AD1238" s="2">
        <v>45642.451886574076</v>
      </c>
      <c r="AE1238">
        <v>22971</v>
      </c>
      <c r="AF1238" t="s">
        <v>59</v>
      </c>
      <c r="AG1238" t="s">
        <v>59</v>
      </c>
      <c r="AH1238" t="s">
        <v>59</v>
      </c>
      <c r="AI1238" t="s">
        <v>59</v>
      </c>
      <c r="AJ1238" t="s">
        <v>1104</v>
      </c>
      <c r="AK1238" s="2">
        <v>45663.522002314814</v>
      </c>
      <c r="AL1238">
        <v>100038029</v>
      </c>
      <c r="AM1238" t="s">
        <v>1124</v>
      </c>
      <c r="AN1238" s="2">
        <v>45664.815092592595</v>
      </c>
      <c r="AO1238" s="2">
        <v>45694.556944444441</v>
      </c>
      <c r="AP1238">
        <v>16.717674299999999</v>
      </c>
      <c r="AQ1238">
        <v>74.342074100000005</v>
      </c>
      <c r="AR1238" s="2">
        <v>45698.610543981478</v>
      </c>
      <c r="AS1238" s="1">
        <v>45776</v>
      </c>
      <c r="AT1238" s="1">
        <v>45783</v>
      </c>
      <c r="AU1238" t="s">
        <v>59</v>
      </c>
      <c r="AV1238" s="1">
        <v>45774</v>
      </c>
    </row>
    <row r="1239" spans="1:48" hidden="1" x14ac:dyDescent="0.35">
      <c r="A1239" s="1">
        <v>45812</v>
      </c>
      <c r="B1239">
        <v>50</v>
      </c>
      <c r="C1239">
        <v>500</v>
      </c>
      <c r="D1239">
        <v>112</v>
      </c>
      <c r="E1239">
        <v>1121</v>
      </c>
      <c r="F1239" t="s">
        <v>48</v>
      </c>
      <c r="G1239" t="s">
        <v>49</v>
      </c>
      <c r="H1239" t="s">
        <v>50</v>
      </c>
      <c r="I1239" t="s">
        <v>51</v>
      </c>
      <c r="J1239" t="s">
        <v>87</v>
      </c>
      <c r="K1239" t="s">
        <v>88</v>
      </c>
      <c r="L1239" t="s">
        <v>54</v>
      </c>
      <c r="M1239" t="s">
        <v>88</v>
      </c>
      <c r="N1239" t="s">
        <v>264</v>
      </c>
      <c r="O1239" t="s">
        <v>3237</v>
      </c>
      <c r="P1239" t="s">
        <v>3238</v>
      </c>
      <c r="Q1239" t="s">
        <v>59</v>
      </c>
      <c r="R1239" t="s">
        <v>60</v>
      </c>
      <c r="S1239">
        <v>8766529130</v>
      </c>
      <c r="T1239">
        <v>315</v>
      </c>
      <c r="U1239">
        <v>315</v>
      </c>
      <c r="V1239">
        <v>1.4</v>
      </c>
      <c r="W1239" t="s">
        <v>61</v>
      </c>
      <c r="X1239" t="s">
        <v>62</v>
      </c>
      <c r="Y1239">
        <v>3</v>
      </c>
      <c r="Z1239" t="s">
        <v>59</v>
      </c>
      <c r="AA1239" t="s">
        <v>59</v>
      </c>
      <c r="AB1239" t="s">
        <v>59</v>
      </c>
      <c r="AC1239">
        <v>0</v>
      </c>
      <c r="AD1239" s="2">
        <v>45631.753379629627</v>
      </c>
      <c r="AE1239">
        <v>22971</v>
      </c>
      <c r="AF1239" t="s">
        <v>59</v>
      </c>
      <c r="AG1239" t="s">
        <v>59</v>
      </c>
      <c r="AH1239" t="s">
        <v>59</v>
      </c>
      <c r="AI1239" t="s">
        <v>59</v>
      </c>
      <c r="AJ1239" t="s">
        <v>973</v>
      </c>
      <c r="AK1239" s="2">
        <v>45662.753634259258</v>
      </c>
      <c r="AL1239">
        <v>100038025</v>
      </c>
      <c r="AM1239" t="s">
        <v>3239</v>
      </c>
      <c r="AN1239" s="2">
        <v>45666.834814814814</v>
      </c>
      <c r="AO1239" s="2">
        <v>45785.585034722222</v>
      </c>
      <c r="AP1239">
        <v>16.228405299999999</v>
      </c>
      <c r="AQ1239">
        <v>74.290360199999995</v>
      </c>
      <c r="AR1239" s="2">
        <v>45791.507986111108</v>
      </c>
      <c r="AS1239" t="s">
        <v>59</v>
      </c>
      <c r="AT1239" t="s">
        <v>59</v>
      </c>
      <c r="AU1239" t="s">
        <v>59</v>
      </c>
      <c r="AV1239" t="s">
        <v>59</v>
      </c>
    </row>
    <row r="1240" spans="1:48" hidden="1" x14ac:dyDescent="0.35">
      <c r="A1240" s="1">
        <v>45812</v>
      </c>
      <c r="B1240">
        <v>50</v>
      </c>
      <c r="C1240">
        <v>500</v>
      </c>
      <c r="D1240">
        <v>505</v>
      </c>
      <c r="E1240">
        <v>7145</v>
      </c>
      <c r="F1240" t="s">
        <v>48</v>
      </c>
      <c r="G1240" t="s">
        <v>49</v>
      </c>
      <c r="H1240" t="s">
        <v>50</v>
      </c>
      <c r="I1240" t="s">
        <v>51</v>
      </c>
      <c r="J1240" t="s">
        <v>75</v>
      </c>
      <c r="K1240" t="s">
        <v>98</v>
      </c>
      <c r="L1240" t="s">
        <v>54</v>
      </c>
      <c r="M1240" t="s">
        <v>98</v>
      </c>
      <c r="N1240" t="s">
        <v>99</v>
      </c>
      <c r="O1240" t="s">
        <v>3240</v>
      </c>
      <c r="P1240" t="s">
        <v>3241</v>
      </c>
      <c r="Q1240" t="s">
        <v>59</v>
      </c>
      <c r="R1240" t="s">
        <v>60</v>
      </c>
      <c r="S1240">
        <v>9921189060</v>
      </c>
      <c r="T1240">
        <v>487</v>
      </c>
      <c r="U1240">
        <v>487</v>
      </c>
      <c r="V1240">
        <v>9.5750000000000002E-2</v>
      </c>
      <c r="W1240" t="s">
        <v>61</v>
      </c>
      <c r="X1240" t="s">
        <v>62</v>
      </c>
      <c r="Y1240">
        <v>3</v>
      </c>
      <c r="Z1240" t="s">
        <v>59</v>
      </c>
      <c r="AA1240" t="s">
        <v>59</v>
      </c>
      <c r="AB1240" t="s">
        <v>59</v>
      </c>
      <c r="AC1240">
        <v>0</v>
      </c>
      <c r="AD1240" s="2">
        <v>45635.813726851855</v>
      </c>
      <c r="AE1240">
        <v>22971</v>
      </c>
      <c r="AF1240" t="s">
        <v>59</v>
      </c>
      <c r="AG1240" t="s">
        <v>59</v>
      </c>
      <c r="AH1240" t="s">
        <v>59</v>
      </c>
      <c r="AI1240" t="s">
        <v>59</v>
      </c>
      <c r="AJ1240" t="s">
        <v>973</v>
      </c>
      <c r="AK1240" s="2">
        <v>45646.439143518517</v>
      </c>
      <c r="AL1240">
        <v>100037047</v>
      </c>
      <c r="AM1240" t="s">
        <v>1044</v>
      </c>
      <c r="AN1240" s="2">
        <v>45673.46371527778</v>
      </c>
      <c r="AO1240" s="2">
        <v>45686.54824074074</v>
      </c>
      <c r="AP1240">
        <v>16.4993768</v>
      </c>
      <c r="AQ1240">
        <v>74.128216800000004</v>
      </c>
      <c r="AR1240" s="2">
        <v>45691.539027777777</v>
      </c>
      <c r="AS1240" t="s">
        <v>59</v>
      </c>
      <c r="AT1240" t="s">
        <v>59</v>
      </c>
      <c r="AU1240" t="s">
        <v>59</v>
      </c>
      <c r="AV1240" s="1">
        <v>45762</v>
      </c>
    </row>
    <row r="1241" spans="1:48" hidden="1" x14ac:dyDescent="0.35">
      <c r="A1241" s="1">
        <v>45812</v>
      </c>
      <c r="B1241">
        <v>50</v>
      </c>
      <c r="C1241">
        <v>500</v>
      </c>
      <c r="D1241">
        <v>112</v>
      </c>
      <c r="E1241">
        <v>1147</v>
      </c>
      <c r="F1241" t="s">
        <v>48</v>
      </c>
      <c r="G1241" t="s">
        <v>49</v>
      </c>
      <c r="H1241" t="s">
        <v>50</v>
      </c>
      <c r="I1241" t="s">
        <v>51</v>
      </c>
      <c r="J1241" t="s">
        <v>87</v>
      </c>
      <c r="K1241" t="s">
        <v>233</v>
      </c>
      <c r="L1241" t="s">
        <v>54</v>
      </c>
      <c r="M1241" t="s">
        <v>233</v>
      </c>
      <c r="N1241" t="s">
        <v>2092</v>
      </c>
      <c r="O1241" t="s">
        <v>3242</v>
      </c>
      <c r="P1241" t="s">
        <v>3243</v>
      </c>
      <c r="Q1241" t="s">
        <v>59</v>
      </c>
      <c r="R1241" t="s">
        <v>60</v>
      </c>
      <c r="S1241">
        <v>7588260796</v>
      </c>
      <c r="T1241">
        <v>159</v>
      </c>
      <c r="U1241">
        <v>159</v>
      </c>
      <c r="V1241">
        <v>11.03</v>
      </c>
      <c r="W1241" t="s">
        <v>70</v>
      </c>
      <c r="X1241" t="s">
        <v>62</v>
      </c>
      <c r="Y1241">
        <v>5</v>
      </c>
      <c r="Z1241" t="s">
        <v>59</v>
      </c>
      <c r="AA1241" t="s">
        <v>59</v>
      </c>
      <c r="AB1241" t="s">
        <v>59</v>
      </c>
      <c r="AC1241">
        <v>0</v>
      </c>
      <c r="AD1241" s="2">
        <v>45690.834039351852</v>
      </c>
      <c r="AE1241">
        <v>32075</v>
      </c>
      <c r="AF1241" t="s">
        <v>59</v>
      </c>
      <c r="AG1241" t="s">
        <v>59</v>
      </c>
      <c r="AH1241" t="s">
        <v>59</v>
      </c>
      <c r="AI1241" t="s">
        <v>59</v>
      </c>
      <c r="AJ1241" t="s">
        <v>973</v>
      </c>
      <c r="AK1241" s="2">
        <v>45698.824664351851</v>
      </c>
      <c r="AL1241">
        <v>100027942</v>
      </c>
      <c r="AM1241" t="s">
        <v>1143</v>
      </c>
      <c r="AN1241" s="2">
        <v>45700.883136574077</v>
      </c>
      <c r="AO1241" s="2">
        <v>45706.576851851853</v>
      </c>
      <c r="AP1241">
        <v>15.8533645</v>
      </c>
      <c r="AQ1241">
        <v>74.297871099999995</v>
      </c>
      <c r="AR1241" s="2">
        <v>45706.733680555553</v>
      </c>
      <c r="AS1241" t="s">
        <v>59</v>
      </c>
      <c r="AT1241" t="s">
        <v>59</v>
      </c>
      <c r="AU1241" t="s">
        <v>59</v>
      </c>
      <c r="AV1241" t="s">
        <v>59</v>
      </c>
    </row>
    <row r="1242" spans="1:48" hidden="1" x14ac:dyDescent="0.35">
      <c r="A1242" s="1">
        <v>45812</v>
      </c>
      <c r="B1242">
        <v>50</v>
      </c>
      <c r="C1242">
        <v>500</v>
      </c>
      <c r="D1242">
        <v>112</v>
      </c>
      <c r="E1242">
        <v>1147</v>
      </c>
      <c r="F1242" t="s">
        <v>48</v>
      </c>
      <c r="G1242" t="s">
        <v>49</v>
      </c>
      <c r="H1242" t="s">
        <v>50</v>
      </c>
      <c r="I1242" t="s">
        <v>51</v>
      </c>
      <c r="J1242" t="s">
        <v>87</v>
      </c>
      <c r="K1242" t="s">
        <v>233</v>
      </c>
      <c r="L1242" t="s">
        <v>54</v>
      </c>
      <c r="M1242" t="s">
        <v>233</v>
      </c>
      <c r="N1242" t="s">
        <v>1879</v>
      </c>
      <c r="O1242" t="s">
        <v>3244</v>
      </c>
      <c r="P1242" t="s">
        <v>3245</v>
      </c>
      <c r="Q1242" t="s">
        <v>59</v>
      </c>
      <c r="R1242" t="s">
        <v>60</v>
      </c>
      <c r="S1242">
        <v>9420404325</v>
      </c>
      <c r="T1242">
        <v>121</v>
      </c>
      <c r="U1242">
        <v>121</v>
      </c>
      <c r="V1242">
        <v>5.55</v>
      </c>
      <c r="W1242" t="s">
        <v>70</v>
      </c>
      <c r="X1242" t="s">
        <v>71</v>
      </c>
      <c r="Y1242">
        <v>5</v>
      </c>
      <c r="Z1242" t="s">
        <v>59</v>
      </c>
      <c r="AA1242" t="s">
        <v>59</v>
      </c>
      <c r="AB1242" t="s">
        <v>59</v>
      </c>
      <c r="AC1242">
        <v>0</v>
      </c>
      <c r="AD1242" s="2">
        <v>45674.539131944446</v>
      </c>
      <c r="AE1242">
        <v>32075</v>
      </c>
      <c r="AF1242" t="s">
        <v>59</v>
      </c>
      <c r="AG1242" t="s">
        <v>59</v>
      </c>
      <c r="AH1242" t="s">
        <v>59</v>
      </c>
      <c r="AI1242" t="s">
        <v>59</v>
      </c>
      <c r="AJ1242" t="s">
        <v>973</v>
      </c>
      <c r="AK1242" s="2">
        <v>45674.630729166667</v>
      </c>
      <c r="AL1242">
        <v>100027942</v>
      </c>
      <c r="AM1242" t="s">
        <v>1143</v>
      </c>
      <c r="AN1242" s="2">
        <v>45700.836423611108</v>
      </c>
      <c r="AO1242" s="2">
        <v>45711.513784722221</v>
      </c>
      <c r="AP1242">
        <v>15.8203817</v>
      </c>
      <c r="AQ1242">
        <v>74.203271700000002</v>
      </c>
      <c r="AR1242" s="2">
        <v>45716.508402777778</v>
      </c>
      <c r="AS1242" t="s">
        <v>59</v>
      </c>
      <c r="AT1242" t="s">
        <v>59</v>
      </c>
      <c r="AU1242" t="s">
        <v>59</v>
      </c>
      <c r="AV1242" t="s">
        <v>59</v>
      </c>
    </row>
    <row r="1243" spans="1:48" hidden="1" x14ac:dyDescent="0.35">
      <c r="A1243" s="1">
        <v>45812</v>
      </c>
      <c r="B1243">
        <v>50</v>
      </c>
      <c r="C1243">
        <v>500</v>
      </c>
      <c r="D1243">
        <v>112</v>
      </c>
      <c r="E1243">
        <v>1155</v>
      </c>
      <c r="F1243" t="s">
        <v>48</v>
      </c>
      <c r="G1243" t="s">
        <v>49</v>
      </c>
      <c r="H1243" t="s">
        <v>50</v>
      </c>
      <c r="I1243" t="s">
        <v>51</v>
      </c>
      <c r="J1243" t="s">
        <v>87</v>
      </c>
      <c r="K1243" t="s">
        <v>185</v>
      </c>
      <c r="L1243" t="s">
        <v>54</v>
      </c>
      <c r="M1243" t="s">
        <v>186</v>
      </c>
      <c r="N1243" t="s">
        <v>3246</v>
      </c>
      <c r="O1243" t="s">
        <v>3247</v>
      </c>
      <c r="P1243" t="s">
        <v>3248</v>
      </c>
      <c r="Q1243" t="s">
        <v>59</v>
      </c>
      <c r="R1243" t="s">
        <v>60</v>
      </c>
      <c r="S1243">
        <v>9664342903</v>
      </c>
      <c r="T1243">
        <v>248</v>
      </c>
      <c r="U1243">
        <v>248</v>
      </c>
      <c r="V1243">
        <v>1</v>
      </c>
      <c r="W1243" t="s">
        <v>61</v>
      </c>
      <c r="X1243" t="s">
        <v>86</v>
      </c>
      <c r="Y1243">
        <v>3</v>
      </c>
      <c r="Z1243" t="s">
        <v>59</v>
      </c>
      <c r="AA1243" t="s">
        <v>59</v>
      </c>
      <c r="AB1243" t="s">
        <v>59</v>
      </c>
      <c r="AC1243">
        <v>0</v>
      </c>
      <c r="AD1243" s="2">
        <v>45661.498703703706</v>
      </c>
      <c r="AE1243">
        <v>22971</v>
      </c>
      <c r="AF1243" t="s">
        <v>59</v>
      </c>
      <c r="AG1243" t="s">
        <v>59</v>
      </c>
      <c r="AH1243" t="s">
        <v>59</v>
      </c>
      <c r="AI1243" t="s">
        <v>59</v>
      </c>
      <c r="AJ1243" t="s">
        <v>973</v>
      </c>
      <c r="AK1243" s="2">
        <v>45663.549212962964</v>
      </c>
      <c r="AL1243">
        <v>100038029</v>
      </c>
      <c r="AM1243" t="s">
        <v>1124</v>
      </c>
      <c r="AN1243" s="2">
        <v>45671.539861111109</v>
      </c>
      <c r="AO1243" s="2">
        <v>45777.469247685185</v>
      </c>
      <c r="AP1243">
        <v>16.161932</v>
      </c>
      <c r="AQ1243">
        <v>74.1547494</v>
      </c>
      <c r="AR1243" s="2">
        <v>45779.459618055553</v>
      </c>
      <c r="AS1243" t="s">
        <v>59</v>
      </c>
      <c r="AT1243" t="s">
        <v>59</v>
      </c>
      <c r="AU1243" t="s">
        <v>59</v>
      </c>
      <c r="AV1243" t="s">
        <v>59</v>
      </c>
    </row>
    <row r="1244" spans="1:48" hidden="1" x14ac:dyDescent="0.35">
      <c r="A1244" s="1">
        <v>45812</v>
      </c>
      <c r="B1244">
        <v>50</v>
      </c>
      <c r="C1244">
        <v>500</v>
      </c>
      <c r="D1244">
        <v>112</v>
      </c>
      <c r="E1244">
        <v>1121</v>
      </c>
      <c r="F1244" t="s">
        <v>48</v>
      </c>
      <c r="G1244" t="s">
        <v>49</v>
      </c>
      <c r="H1244" t="s">
        <v>50</v>
      </c>
      <c r="I1244" t="s">
        <v>51</v>
      </c>
      <c r="J1244" t="s">
        <v>87</v>
      </c>
      <c r="K1244" t="s">
        <v>88</v>
      </c>
      <c r="L1244" t="s">
        <v>54</v>
      </c>
      <c r="M1244" t="s">
        <v>88</v>
      </c>
      <c r="N1244" t="s">
        <v>1604</v>
      </c>
      <c r="O1244" t="s">
        <v>3249</v>
      </c>
      <c r="P1244" t="s">
        <v>3250</v>
      </c>
      <c r="Q1244" t="s">
        <v>59</v>
      </c>
      <c r="R1244" t="s">
        <v>60</v>
      </c>
      <c r="S1244">
        <v>9422349893</v>
      </c>
      <c r="T1244">
        <v>176</v>
      </c>
      <c r="U1244">
        <v>176</v>
      </c>
      <c r="V1244">
        <v>2.09375</v>
      </c>
      <c r="W1244" t="s">
        <v>70</v>
      </c>
      <c r="X1244" t="s">
        <v>62</v>
      </c>
      <c r="Y1244">
        <v>3</v>
      </c>
      <c r="Z1244" t="s">
        <v>59</v>
      </c>
      <c r="AA1244" t="s">
        <v>59</v>
      </c>
      <c r="AB1244" t="s">
        <v>59</v>
      </c>
      <c r="AC1244">
        <v>0</v>
      </c>
      <c r="AD1244" s="2">
        <v>45681.866307870368</v>
      </c>
      <c r="AE1244">
        <v>22971</v>
      </c>
      <c r="AF1244" t="s">
        <v>59</v>
      </c>
      <c r="AG1244" t="s">
        <v>59</v>
      </c>
      <c r="AH1244" t="s">
        <v>59</v>
      </c>
      <c r="AI1244" t="s">
        <v>59</v>
      </c>
      <c r="AJ1244" t="s">
        <v>1005</v>
      </c>
      <c r="AK1244" s="2">
        <v>45684.682766203703</v>
      </c>
      <c r="AL1244">
        <v>100027942</v>
      </c>
      <c r="AM1244" t="s">
        <v>1143</v>
      </c>
      <c r="AN1244" s="2">
        <v>45700.779710648145</v>
      </c>
      <c r="AO1244" t="s">
        <v>59</v>
      </c>
      <c r="AP1244" t="s">
        <v>59</v>
      </c>
      <c r="AQ1244" t="s">
        <v>59</v>
      </c>
      <c r="AR1244" t="s">
        <v>59</v>
      </c>
      <c r="AS1244" t="s">
        <v>59</v>
      </c>
      <c r="AT1244" t="s">
        <v>59</v>
      </c>
      <c r="AU1244" t="s">
        <v>59</v>
      </c>
      <c r="AV1244" t="s">
        <v>59</v>
      </c>
    </row>
    <row r="1245" spans="1:48" hidden="1" x14ac:dyDescent="0.35">
      <c r="A1245" s="1">
        <v>45812</v>
      </c>
      <c r="B1245">
        <v>50</v>
      </c>
      <c r="C1245">
        <v>500</v>
      </c>
      <c r="D1245">
        <v>504</v>
      </c>
      <c r="E1245">
        <v>6157</v>
      </c>
      <c r="F1245" t="s">
        <v>48</v>
      </c>
      <c r="G1245" t="s">
        <v>49</v>
      </c>
      <c r="H1245" t="s">
        <v>50</v>
      </c>
      <c r="I1245" t="s">
        <v>51</v>
      </c>
      <c r="J1245" t="s">
        <v>64</v>
      </c>
      <c r="K1245" t="s">
        <v>203</v>
      </c>
      <c r="L1245" t="s">
        <v>54</v>
      </c>
      <c r="M1245" t="s">
        <v>115</v>
      </c>
      <c r="N1245" t="s">
        <v>1780</v>
      </c>
      <c r="O1245" t="s">
        <v>3251</v>
      </c>
      <c r="P1245" t="s">
        <v>3252</v>
      </c>
      <c r="Q1245" t="s">
        <v>59</v>
      </c>
      <c r="R1245" t="s">
        <v>60</v>
      </c>
      <c r="S1245">
        <v>9322876900</v>
      </c>
      <c r="T1245">
        <v>537</v>
      </c>
      <c r="U1245">
        <v>537</v>
      </c>
      <c r="V1245">
        <v>0.43</v>
      </c>
      <c r="W1245" t="s">
        <v>61</v>
      </c>
      <c r="X1245" t="s">
        <v>71</v>
      </c>
      <c r="Y1245">
        <v>3</v>
      </c>
      <c r="Z1245" t="s">
        <v>59</v>
      </c>
      <c r="AA1245" t="s">
        <v>59</v>
      </c>
      <c r="AB1245" t="s">
        <v>59</v>
      </c>
      <c r="AC1245">
        <v>0</v>
      </c>
      <c r="AD1245" s="2">
        <v>45670.745891203704</v>
      </c>
      <c r="AE1245">
        <v>22971</v>
      </c>
      <c r="AF1245" t="s">
        <v>59</v>
      </c>
      <c r="AG1245" t="s">
        <v>59</v>
      </c>
      <c r="AH1245" t="s">
        <v>59</v>
      </c>
      <c r="AI1245" t="s">
        <v>59</v>
      </c>
      <c r="AJ1245" t="s">
        <v>1005</v>
      </c>
      <c r="AK1245" s="2">
        <v>45671.584629629629</v>
      </c>
      <c r="AL1245">
        <v>100037047</v>
      </c>
      <c r="AM1245" t="s">
        <v>1044</v>
      </c>
      <c r="AN1245" s="2">
        <v>45673.575578703705</v>
      </c>
      <c r="AO1245" t="s">
        <v>59</v>
      </c>
      <c r="AP1245" t="s">
        <v>59</v>
      </c>
      <c r="AQ1245" t="s">
        <v>59</v>
      </c>
      <c r="AR1245" t="s">
        <v>59</v>
      </c>
      <c r="AS1245" t="s">
        <v>59</v>
      </c>
      <c r="AT1245" t="s">
        <v>59</v>
      </c>
      <c r="AU1245" t="s">
        <v>59</v>
      </c>
      <c r="AV1245" t="s">
        <v>59</v>
      </c>
    </row>
    <row r="1246" spans="1:48" hidden="1" x14ac:dyDescent="0.35">
      <c r="A1246" s="1">
        <v>45812</v>
      </c>
      <c r="B1246">
        <v>50</v>
      </c>
      <c r="C1246">
        <v>500</v>
      </c>
      <c r="D1246">
        <v>112</v>
      </c>
      <c r="E1246">
        <v>1147</v>
      </c>
      <c r="F1246" t="s">
        <v>48</v>
      </c>
      <c r="G1246" t="s">
        <v>49</v>
      </c>
      <c r="H1246" t="s">
        <v>50</v>
      </c>
      <c r="I1246" t="s">
        <v>51</v>
      </c>
      <c r="J1246" t="s">
        <v>87</v>
      </c>
      <c r="K1246" t="s">
        <v>233</v>
      </c>
      <c r="L1246" t="s">
        <v>54</v>
      </c>
      <c r="M1246" t="s">
        <v>233</v>
      </c>
      <c r="N1246" t="s">
        <v>233</v>
      </c>
      <c r="O1246" t="s">
        <v>3253</v>
      </c>
      <c r="P1246" t="s">
        <v>3254</v>
      </c>
      <c r="Q1246" t="s">
        <v>59</v>
      </c>
      <c r="R1246" t="s">
        <v>60</v>
      </c>
      <c r="S1246">
        <v>9423286809</v>
      </c>
      <c r="T1246">
        <v>199</v>
      </c>
      <c r="U1246">
        <v>2</v>
      </c>
      <c r="V1246">
        <v>1.2124999999999999</v>
      </c>
      <c r="W1246" t="s">
        <v>70</v>
      </c>
      <c r="X1246" t="s">
        <v>71</v>
      </c>
      <c r="Y1246">
        <v>3</v>
      </c>
      <c r="Z1246" t="s">
        <v>59</v>
      </c>
      <c r="AA1246" t="s">
        <v>59</v>
      </c>
      <c r="AB1246" t="s">
        <v>59</v>
      </c>
      <c r="AC1246">
        <v>0</v>
      </c>
      <c r="AD1246" s="2">
        <v>45658.710138888891</v>
      </c>
      <c r="AE1246">
        <v>22971</v>
      </c>
      <c r="AF1246" t="s">
        <v>59</v>
      </c>
      <c r="AG1246" t="s">
        <v>59</v>
      </c>
      <c r="AH1246" t="s">
        <v>59</v>
      </c>
      <c r="AI1246" t="s">
        <v>59</v>
      </c>
      <c r="AJ1246" t="s">
        <v>1104</v>
      </c>
      <c r="AK1246" s="2">
        <v>45658.88484953704</v>
      </c>
      <c r="AL1246">
        <v>100028102</v>
      </c>
      <c r="AM1246" t="s">
        <v>1356</v>
      </c>
      <c r="AN1246" s="2">
        <v>45719.807916666665</v>
      </c>
      <c r="AO1246" s="2">
        <v>45726.626493055555</v>
      </c>
      <c r="AP1246">
        <v>15.943670600000001</v>
      </c>
      <c r="AQ1246">
        <v>74.192013900000006</v>
      </c>
      <c r="AR1246" s="2">
        <v>45728.47997685185</v>
      </c>
      <c r="AS1246" s="1">
        <v>45783</v>
      </c>
      <c r="AT1246" s="1">
        <v>45800</v>
      </c>
      <c r="AU1246" t="s">
        <v>59</v>
      </c>
      <c r="AV1246" s="1">
        <v>45755</v>
      </c>
    </row>
    <row r="1247" spans="1:48" hidden="1" x14ac:dyDescent="0.35">
      <c r="A1247" s="1">
        <v>45812</v>
      </c>
      <c r="B1247">
        <v>50</v>
      </c>
      <c r="C1247">
        <v>500</v>
      </c>
      <c r="D1247">
        <v>112</v>
      </c>
      <c r="E1247">
        <v>1147</v>
      </c>
      <c r="F1247" t="s">
        <v>48</v>
      </c>
      <c r="G1247" t="s">
        <v>49</v>
      </c>
      <c r="H1247" t="s">
        <v>50</v>
      </c>
      <c r="I1247" t="s">
        <v>51</v>
      </c>
      <c r="J1247" t="s">
        <v>87</v>
      </c>
      <c r="K1247" t="s">
        <v>233</v>
      </c>
      <c r="L1247" t="s">
        <v>54</v>
      </c>
      <c r="M1247" t="s">
        <v>233</v>
      </c>
      <c r="N1247" t="s">
        <v>2643</v>
      </c>
      <c r="O1247" t="s">
        <v>3255</v>
      </c>
      <c r="P1247" t="s">
        <v>3256</v>
      </c>
      <c r="Q1247" t="s">
        <v>59</v>
      </c>
      <c r="R1247" t="s">
        <v>60</v>
      </c>
      <c r="S1247">
        <v>7798408155</v>
      </c>
      <c r="T1247">
        <v>533</v>
      </c>
      <c r="U1247">
        <v>533</v>
      </c>
      <c r="V1247">
        <v>2.4500000000000002</v>
      </c>
      <c r="W1247" t="s">
        <v>178</v>
      </c>
      <c r="X1247" t="s">
        <v>71</v>
      </c>
      <c r="Y1247">
        <v>3</v>
      </c>
      <c r="Z1247" t="s">
        <v>59</v>
      </c>
      <c r="AA1247" t="s">
        <v>59</v>
      </c>
      <c r="AB1247" t="s">
        <v>59</v>
      </c>
      <c r="AC1247">
        <v>0</v>
      </c>
      <c r="AD1247" s="2">
        <v>45641.717685185184</v>
      </c>
      <c r="AE1247">
        <v>22971</v>
      </c>
      <c r="AF1247" t="s">
        <v>59</v>
      </c>
      <c r="AG1247" t="s">
        <v>59</v>
      </c>
      <c r="AH1247" t="s">
        <v>59</v>
      </c>
      <c r="AI1247" t="s">
        <v>59</v>
      </c>
      <c r="AJ1247" t="s">
        <v>973</v>
      </c>
      <c r="AK1247" s="2">
        <v>45641.77511574074</v>
      </c>
      <c r="AL1247">
        <v>100003744</v>
      </c>
      <c r="AM1247" t="s">
        <v>974</v>
      </c>
      <c r="AN1247" s="2">
        <v>45715.452557870369</v>
      </c>
      <c r="AO1247" s="2">
        <v>45730.484375</v>
      </c>
      <c r="AP1247">
        <v>15.989629799999999</v>
      </c>
      <c r="AQ1247">
        <v>74.2638678</v>
      </c>
      <c r="AR1247" s="2">
        <v>45738.486620370371</v>
      </c>
      <c r="AS1247" t="s">
        <v>59</v>
      </c>
      <c r="AT1247" t="s">
        <v>59</v>
      </c>
      <c r="AU1247" t="s">
        <v>59</v>
      </c>
      <c r="AV1247" t="s">
        <v>59</v>
      </c>
    </row>
    <row r="1248" spans="1:48" hidden="1" x14ac:dyDescent="0.35">
      <c r="A1248" s="1">
        <v>45812</v>
      </c>
      <c r="B1248">
        <v>50</v>
      </c>
      <c r="C1248">
        <v>500</v>
      </c>
      <c r="D1248">
        <v>112</v>
      </c>
      <c r="E1248">
        <v>1147</v>
      </c>
      <c r="F1248" t="s">
        <v>48</v>
      </c>
      <c r="G1248" t="s">
        <v>49</v>
      </c>
      <c r="H1248" t="s">
        <v>50</v>
      </c>
      <c r="I1248" t="s">
        <v>51</v>
      </c>
      <c r="J1248" t="s">
        <v>87</v>
      </c>
      <c r="K1248" t="s">
        <v>233</v>
      </c>
      <c r="L1248" t="s">
        <v>54</v>
      </c>
      <c r="M1248" t="s">
        <v>233</v>
      </c>
      <c r="N1248" t="s">
        <v>1303</v>
      </c>
      <c r="O1248" t="s">
        <v>3257</v>
      </c>
      <c r="P1248" t="s">
        <v>3258</v>
      </c>
      <c r="Q1248" t="s">
        <v>59</v>
      </c>
      <c r="R1248" t="s">
        <v>60</v>
      </c>
      <c r="S1248">
        <v>9146978313</v>
      </c>
      <c r="T1248">
        <v>11</v>
      </c>
      <c r="U1248">
        <v>11</v>
      </c>
      <c r="V1248">
        <v>10.74175</v>
      </c>
      <c r="W1248" t="s">
        <v>70</v>
      </c>
      <c r="X1248" t="s">
        <v>62</v>
      </c>
      <c r="Y1248">
        <v>5</v>
      </c>
      <c r="Z1248" t="s">
        <v>59</v>
      </c>
      <c r="AA1248" t="s">
        <v>59</v>
      </c>
      <c r="AB1248" t="s">
        <v>59</v>
      </c>
      <c r="AC1248">
        <v>0</v>
      </c>
      <c r="AD1248" s="2">
        <v>45650.478715277779</v>
      </c>
      <c r="AE1248">
        <v>32075</v>
      </c>
      <c r="AF1248" t="s">
        <v>59</v>
      </c>
      <c r="AG1248" t="s">
        <v>59</v>
      </c>
      <c r="AH1248" t="s">
        <v>59</v>
      </c>
      <c r="AI1248" t="s">
        <v>59</v>
      </c>
      <c r="AJ1248" t="s">
        <v>973</v>
      </c>
      <c r="AK1248" s="2">
        <v>45654.627500000002</v>
      </c>
      <c r="AL1248">
        <v>100028102</v>
      </c>
      <c r="AM1248" t="s">
        <v>1356</v>
      </c>
      <c r="AN1248" s="2">
        <v>45719.804305555554</v>
      </c>
      <c r="AO1248" s="2">
        <v>45727.708622685182</v>
      </c>
      <c r="AP1248">
        <v>15.8931884</v>
      </c>
      <c r="AQ1248">
        <v>74.313224700000006</v>
      </c>
      <c r="AR1248" s="2">
        <v>45728.483298611114</v>
      </c>
      <c r="AS1248" t="s">
        <v>59</v>
      </c>
      <c r="AT1248" t="s">
        <v>59</v>
      </c>
      <c r="AU1248" t="s">
        <v>59</v>
      </c>
      <c r="AV1248" t="s">
        <v>59</v>
      </c>
    </row>
    <row r="1249" spans="1:48" hidden="1" x14ac:dyDescent="0.35">
      <c r="A1249" s="1">
        <v>45812</v>
      </c>
      <c r="B1249">
        <v>50</v>
      </c>
      <c r="C1249">
        <v>500</v>
      </c>
      <c r="D1249">
        <v>112</v>
      </c>
      <c r="E1249">
        <v>1147</v>
      </c>
      <c r="F1249" t="s">
        <v>48</v>
      </c>
      <c r="G1249" t="s">
        <v>49</v>
      </c>
      <c r="H1249" t="s">
        <v>50</v>
      </c>
      <c r="I1249" t="s">
        <v>51</v>
      </c>
      <c r="J1249" t="s">
        <v>87</v>
      </c>
      <c r="K1249" t="s">
        <v>233</v>
      </c>
      <c r="L1249" t="s">
        <v>54</v>
      </c>
      <c r="M1249" t="s">
        <v>233</v>
      </c>
      <c r="N1249" t="s">
        <v>2081</v>
      </c>
      <c r="O1249" t="s">
        <v>3259</v>
      </c>
      <c r="P1249" t="s">
        <v>3260</v>
      </c>
      <c r="Q1249" t="s">
        <v>59</v>
      </c>
      <c r="R1249" t="s">
        <v>60</v>
      </c>
      <c r="S1249">
        <v>9405265181</v>
      </c>
      <c r="T1249">
        <v>16</v>
      </c>
      <c r="U1249">
        <v>16</v>
      </c>
      <c r="V1249">
        <v>0.98250000000000004</v>
      </c>
      <c r="W1249" t="s">
        <v>70</v>
      </c>
      <c r="X1249" t="s">
        <v>71</v>
      </c>
      <c r="Y1249">
        <v>3</v>
      </c>
      <c r="Z1249" t="s">
        <v>59</v>
      </c>
      <c r="AA1249" t="s">
        <v>59</v>
      </c>
      <c r="AB1249" t="s">
        <v>59</v>
      </c>
      <c r="AC1249">
        <v>0</v>
      </c>
      <c r="AD1249" s="2">
        <v>45657.560497685183</v>
      </c>
      <c r="AE1249">
        <v>22971</v>
      </c>
      <c r="AF1249" t="s">
        <v>59</v>
      </c>
      <c r="AG1249" t="s">
        <v>59</v>
      </c>
      <c r="AH1249" t="s">
        <v>59</v>
      </c>
      <c r="AI1249" t="s">
        <v>59</v>
      </c>
      <c r="AJ1249" t="s">
        <v>1104</v>
      </c>
      <c r="AK1249" s="2">
        <v>45658.861875000002</v>
      </c>
      <c r="AL1249">
        <v>100028102</v>
      </c>
      <c r="AM1249" t="s">
        <v>1356</v>
      </c>
      <c r="AN1249" s="2">
        <v>45719.813067129631</v>
      </c>
      <c r="AO1249" s="2">
        <v>45748.675902777781</v>
      </c>
      <c r="AP1249">
        <v>15.887816900000001</v>
      </c>
      <c r="AQ1249">
        <v>74.221495599999997</v>
      </c>
      <c r="AR1249" s="2">
        <v>45752.540844907409</v>
      </c>
      <c r="AS1249" s="1">
        <v>45783</v>
      </c>
      <c r="AT1249" s="1">
        <v>45797</v>
      </c>
      <c r="AU1249" t="s">
        <v>59</v>
      </c>
      <c r="AV1249" s="1">
        <v>45755</v>
      </c>
    </row>
    <row r="1250" spans="1:48" x14ac:dyDescent="0.35">
      <c r="A1250" s="1">
        <v>45812</v>
      </c>
      <c r="B1250">
        <v>50</v>
      </c>
      <c r="C1250">
        <v>500</v>
      </c>
      <c r="D1250">
        <v>504</v>
      </c>
      <c r="E1250">
        <v>6131</v>
      </c>
      <c r="F1250" t="s">
        <v>48</v>
      </c>
      <c r="G1250" t="s">
        <v>49</v>
      </c>
      <c r="H1250" t="s">
        <v>50</v>
      </c>
      <c r="I1250" t="s">
        <v>51</v>
      </c>
      <c r="J1250" t="s">
        <v>64</v>
      </c>
      <c r="K1250" t="s">
        <v>115</v>
      </c>
      <c r="L1250" t="s">
        <v>54</v>
      </c>
      <c r="M1250" t="s">
        <v>66</v>
      </c>
      <c r="N1250" t="s">
        <v>3261</v>
      </c>
      <c r="O1250" t="s">
        <v>3262</v>
      </c>
      <c r="P1250" t="s">
        <v>3263</v>
      </c>
      <c r="Q1250" t="s">
        <v>59</v>
      </c>
      <c r="R1250" t="s">
        <v>60</v>
      </c>
      <c r="S1250">
        <v>9673202408</v>
      </c>
      <c r="T1250">
        <v>283</v>
      </c>
      <c r="U1250">
        <v>283</v>
      </c>
      <c r="V1250">
        <v>0.25374999999999998</v>
      </c>
      <c r="W1250" t="s">
        <v>70</v>
      </c>
      <c r="X1250" t="s">
        <v>62</v>
      </c>
      <c r="Y1250">
        <v>3</v>
      </c>
      <c r="Z1250" t="s">
        <v>59</v>
      </c>
      <c r="AA1250" t="s">
        <v>59</v>
      </c>
      <c r="AB1250" t="s">
        <v>59</v>
      </c>
      <c r="AC1250">
        <v>0</v>
      </c>
      <c r="AD1250" s="2">
        <v>45695.774027777778</v>
      </c>
      <c r="AE1250">
        <v>22971</v>
      </c>
      <c r="AF1250" t="s">
        <v>59</v>
      </c>
      <c r="AG1250" t="s">
        <v>59</v>
      </c>
      <c r="AH1250" t="s">
        <v>59</v>
      </c>
      <c r="AI1250" t="s">
        <v>59</v>
      </c>
      <c r="AJ1250" s="20" t="s">
        <v>1005</v>
      </c>
      <c r="AK1250" s="2">
        <v>45699.585752314815</v>
      </c>
      <c r="AL1250">
        <v>100036824</v>
      </c>
      <c r="AM1250" t="s">
        <v>995</v>
      </c>
      <c r="AN1250" s="2">
        <v>45721.893414351849</v>
      </c>
      <c r="AO1250" t="s">
        <v>59</v>
      </c>
      <c r="AP1250" t="s">
        <v>59</v>
      </c>
      <c r="AQ1250" t="s">
        <v>59</v>
      </c>
      <c r="AR1250" t="s">
        <v>59</v>
      </c>
      <c r="AS1250" t="s">
        <v>59</v>
      </c>
      <c r="AT1250" t="s">
        <v>59</v>
      </c>
      <c r="AU1250" t="s">
        <v>59</v>
      </c>
      <c r="AV1250" t="s">
        <v>59</v>
      </c>
    </row>
    <row r="1251" spans="1:48" hidden="1" x14ac:dyDescent="0.35">
      <c r="A1251" s="1">
        <v>45812</v>
      </c>
      <c r="B1251">
        <v>50</v>
      </c>
      <c r="C1251">
        <v>500</v>
      </c>
      <c r="D1251">
        <v>503</v>
      </c>
      <c r="E1251">
        <v>9148</v>
      </c>
      <c r="F1251" t="s">
        <v>48</v>
      </c>
      <c r="G1251" t="s">
        <v>49</v>
      </c>
      <c r="H1251" t="s">
        <v>50</v>
      </c>
      <c r="I1251" t="s">
        <v>51</v>
      </c>
      <c r="J1251" t="s">
        <v>52</v>
      </c>
      <c r="K1251" t="s">
        <v>55</v>
      </c>
      <c r="L1251" t="s">
        <v>54</v>
      </c>
      <c r="M1251" t="s">
        <v>55</v>
      </c>
      <c r="N1251" t="s">
        <v>55</v>
      </c>
      <c r="O1251" t="s">
        <v>3264</v>
      </c>
      <c r="P1251" t="s">
        <v>3265</v>
      </c>
      <c r="Q1251" t="s">
        <v>59</v>
      </c>
      <c r="R1251" t="s">
        <v>60</v>
      </c>
      <c r="S1251">
        <v>9833697526</v>
      </c>
      <c r="T1251">
        <v>2247</v>
      </c>
      <c r="U1251">
        <v>2247</v>
      </c>
      <c r="V1251">
        <v>1.1000000000000001</v>
      </c>
      <c r="W1251" t="s">
        <v>61</v>
      </c>
      <c r="X1251" t="s">
        <v>71</v>
      </c>
      <c r="Y1251">
        <v>3</v>
      </c>
      <c r="Z1251" t="s">
        <v>59</v>
      </c>
      <c r="AA1251" t="s">
        <v>59</v>
      </c>
      <c r="AB1251" t="s">
        <v>59</v>
      </c>
      <c r="AC1251">
        <v>0</v>
      </c>
      <c r="AD1251" s="2">
        <v>45656.822928240741</v>
      </c>
      <c r="AE1251">
        <v>22971</v>
      </c>
      <c r="AF1251" t="s">
        <v>59</v>
      </c>
      <c r="AG1251" t="s">
        <v>59</v>
      </c>
      <c r="AH1251" t="s">
        <v>59</v>
      </c>
      <c r="AI1251" t="s">
        <v>59</v>
      </c>
      <c r="AJ1251" t="s">
        <v>1005</v>
      </c>
      <c r="AK1251" s="2">
        <v>45660.493136574078</v>
      </c>
      <c r="AL1251">
        <v>100036826</v>
      </c>
      <c r="AM1251" t="s">
        <v>1347</v>
      </c>
      <c r="AN1251" s="2">
        <v>45756.52516203704</v>
      </c>
      <c r="AO1251" t="s">
        <v>59</v>
      </c>
      <c r="AP1251" t="s">
        <v>59</v>
      </c>
      <c r="AQ1251" t="s">
        <v>59</v>
      </c>
      <c r="AR1251" t="s">
        <v>59</v>
      </c>
      <c r="AS1251" t="s">
        <v>59</v>
      </c>
      <c r="AT1251" t="s">
        <v>59</v>
      </c>
      <c r="AU1251" t="s">
        <v>59</v>
      </c>
      <c r="AV1251" t="s">
        <v>59</v>
      </c>
    </row>
    <row r="1252" spans="1:48" x14ac:dyDescent="0.35">
      <c r="A1252" s="1">
        <v>45812</v>
      </c>
      <c r="B1252">
        <v>50</v>
      </c>
      <c r="C1252">
        <v>500</v>
      </c>
      <c r="D1252">
        <v>504</v>
      </c>
      <c r="E1252">
        <v>6131</v>
      </c>
      <c r="F1252" t="s">
        <v>48</v>
      </c>
      <c r="G1252" t="s">
        <v>49</v>
      </c>
      <c r="H1252" t="s">
        <v>50</v>
      </c>
      <c r="I1252" t="s">
        <v>51</v>
      </c>
      <c r="J1252" t="s">
        <v>64</v>
      </c>
      <c r="K1252" t="s">
        <v>115</v>
      </c>
      <c r="L1252" t="s">
        <v>54</v>
      </c>
      <c r="M1252" t="s">
        <v>115</v>
      </c>
      <c r="N1252" t="s">
        <v>3266</v>
      </c>
      <c r="O1252" t="s">
        <v>3267</v>
      </c>
      <c r="P1252" t="s">
        <v>3268</v>
      </c>
      <c r="Q1252" t="s">
        <v>59</v>
      </c>
      <c r="R1252" t="s">
        <v>60</v>
      </c>
      <c r="S1252">
        <v>9637736765</v>
      </c>
      <c r="T1252">
        <v>55</v>
      </c>
      <c r="U1252">
        <v>55</v>
      </c>
      <c r="V1252">
        <v>2.55925</v>
      </c>
      <c r="W1252" t="s">
        <v>178</v>
      </c>
      <c r="X1252" t="s">
        <v>62</v>
      </c>
      <c r="Y1252">
        <v>3</v>
      </c>
      <c r="Z1252" t="s">
        <v>59</v>
      </c>
      <c r="AA1252" t="s">
        <v>59</v>
      </c>
      <c r="AB1252" t="s">
        <v>59</v>
      </c>
      <c r="AC1252">
        <v>0</v>
      </c>
      <c r="AD1252" s="2">
        <v>45643.762604166666</v>
      </c>
      <c r="AE1252">
        <v>22971</v>
      </c>
      <c r="AF1252" t="s">
        <v>59</v>
      </c>
      <c r="AG1252" t="s">
        <v>59</v>
      </c>
      <c r="AH1252" t="s">
        <v>59</v>
      </c>
      <c r="AI1252" t="s">
        <v>59</v>
      </c>
      <c r="AJ1252" s="20" t="s">
        <v>973</v>
      </c>
      <c r="AK1252" s="2">
        <v>45720.680046296293</v>
      </c>
      <c r="AL1252">
        <v>100038031</v>
      </c>
      <c r="AM1252" t="s">
        <v>1024</v>
      </c>
      <c r="AN1252" s="2">
        <v>45735.485000000001</v>
      </c>
      <c r="AO1252" s="2">
        <v>45747.596319444441</v>
      </c>
      <c r="AP1252">
        <v>16.818660699999999</v>
      </c>
      <c r="AQ1252">
        <v>74.144112899999996</v>
      </c>
      <c r="AR1252" s="2">
        <v>45752.531099537038</v>
      </c>
      <c r="AS1252" t="s">
        <v>59</v>
      </c>
      <c r="AT1252" t="s">
        <v>59</v>
      </c>
      <c r="AU1252" t="s">
        <v>59</v>
      </c>
      <c r="AV1252" t="s">
        <v>59</v>
      </c>
    </row>
    <row r="1253" spans="1:48" hidden="1" x14ac:dyDescent="0.35">
      <c r="A1253" s="1">
        <v>45812</v>
      </c>
      <c r="B1253">
        <v>50</v>
      </c>
      <c r="C1253">
        <v>500</v>
      </c>
      <c r="D1253">
        <v>504</v>
      </c>
      <c r="E1253">
        <v>6157</v>
      </c>
      <c r="F1253" t="s">
        <v>48</v>
      </c>
      <c r="G1253" t="s">
        <v>49</v>
      </c>
      <c r="H1253" t="s">
        <v>50</v>
      </c>
      <c r="I1253" t="s">
        <v>51</v>
      </c>
      <c r="J1253" t="s">
        <v>64</v>
      </c>
      <c r="K1253" t="s">
        <v>203</v>
      </c>
      <c r="L1253" t="s">
        <v>54</v>
      </c>
      <c r="M1253" t="s">
        <v>115</v>
      </c>
      <c r="N1253" t="s">
        <v>334</v>
      </c>
      <c r="O1253" t="s">
        <v>3269</v>
      </c>
      <c r="P1253" t="s">
        <v>3270</v>
      </c>
      <c r="Q1253" t="s">
        <v>59</v>
      </c>
      <c r="R1253" t="s">
        <v>60</v>
      </c>
      <c r="S1253">
        <v>9146045421</v>
      </c>
      <c r="T1253">
        <v>449</v>
      </c>
      <c r="U1253">
        <v>449</v>
      </c>
      <c r="V1253">
        <v>1.51475</v>
      </c>
      <c r="W1253" t="s">
        <v>70</v>
      </c>
      <c r="X1253" t="s">
        <v>86</v>
      </c>
      <c r="Y1253">
        <v>3</v>
      </c>
      <c r="Z1253" t="s">
        <v>59</v>
      </c>
      <c r="AA1253" t="s">
        <v>59</v>
      </c>
      <c r="AB1253" t="s">
        <v>59</v>
      </c>
      <c r="AC1253">
        <v>0</v>
      </c>
      <c r="AD1253" s="2">
        <v>45651.521319444444</v>
      </c>
      <c r="AE1253">
        <v>22971</v>
      </c>
      <c r="AF1253" t="s">
        <v>59</v>
      </c>
      <c r="AG1253" t="s">
        <v>59</v>
      </c>
      <c r="AH1253" t="s">
        <v>59</v>
      </c>
      <c r="AI1253" t="s">
        <v>59</v>
      </c>
      <c r="AJ1253" t="s">
        <v>1005</v>
      </c>
      <c r="AK1253" s="2">
        <v>45652.474594907406</v>
      </c>
      <c r="AL1253">
        <v>100036828</v>
      </c>
      <c r="AM1253" t="s">
        <v>1018</v>
      </c>
      <c r="AN1253" s="2">
        <v>45736.492256944446</v>
      </c>
      <c r="AO1253" t="s">
        <v>59</v>
      </c>
      <c r="AP1253" t="s">
        <v>59</v>
      </c>
      <c r="AQ1253" t="s">
        <v>59</v>
      </c>
      <c r="AR1253" t="s">
        <v>59</v>
      </c>
      <c r="AS1253" t="s">
        <v>59</v>
      </c>
      <c r="AT1253" t="s">
        <v>59</v>
      </c>
      <c r="AU1253" t="s">
        <v>59</v>
      </c>
      <c r="AV1253" t="s">
        <v>59</v>
      </c>
    </row>
    <row r="1254" spans="1:48" hidden="1" x14ac:dyDescent="0.35">
      <c r="A1254" s="1">
        <v>45812</v>
      </c>
      <c r="B1254">
        <v>50</v>
      </c>
      <c r="C1254">
        <v>500</v>
      </c>
      <c r="D1254">
        <v>504</v>
      </c>
      <c r="E1254">
        <v>6165</v>
      </c>
      <c r="F1254" t="s">
        <v>48</v>
      </c>
      <c r="G1254" t="s">
        <v>49</v>
      </c>
      <c r="H1254" t="s">
        <v>50</v>
      </c>
      <c r="I1254" t="s">
        <v>51</v>
      </c>
      <c r="J1254" t="s">
        <v>64</v>
      </c>
      <c r="K1254" t="s">
        <v>140</v>
      </c>
      <c r="L1254" t="s">
        <v>54</v>
      </c>
      <c r="M1254" t="s">
        <v>77</v>
      </c>
      <c r="N1254" t="s">
        <v>3271</v>
      </c>
      <c r="O1254" t="s">
        <v>3272</v>
      </c>
      <c r="P1254" t="s">
        <v>3273</v>
      </c>
      <c r="Q1254" t="s">
        <v>59</v>
      </c>
      <c r="R1254" t="s">
        <v>60</v>
      </c>
      <c r="S1254">
        <v>9325865424</v>
      </c>
      <c r="T1254">
        <v>237</v>
      </c>
      <c r="U1254">
        <v>237</v>
      </c>
      <c r="V1254">
        <v>0.44424999999999998</v>
      </c>
      <c r="W1254" t="s">
        <v>61</v>
      </c>
      <c r="X1254" t="s">
        <v>86</v>
      </c>
      <c r="Y1254">
        <v>3</v>
      </c>
      <c r="Z1254" t="s">
        <v>59</v>
      </c>
      <c r="AA1254" t="s">
        <v>59</v>
      </c>
      <c r="AB1254" t="s">
        <v>59</v>
      </c>
      <c r="AC1254" t="s">
        <v>59</v>
      </c>
      <c r="AD1254" s="2">
        <v>45732.325370370374</v>
      </c>
      <c r="AE1254">
        <v>22971</v>
      </c>
      <c r="AF1254" t="s">
        <v>59</v>
      </c>
      <c r="AG1254" t="s">
        <v>59</v>
      </c>
      <c r="AH1254" t="s">
        <v>59</v>
      </c>
      <c r="AI1254" t="s">
        <v>59</v>
      </c>
      <c r="AJ1254" t="s">
        <v>973</v>
      </c>
      <c r="AK1254" s="2">
        <v>45733.664120370369</v>
      </c>
      <c r="AL1254">
        <v>100036821</v>
      </c>
      <c r="AM1254" t="s">
        <v>1038</v>
      </c>
      <c r="AN1254" s="2">
        <v>45742.518969907411</v>
      </c>
      <c r="AO1254" s="2">
        <v>45776.773460648146</v>
      </c>
      <c r="AP1254">
        <v>16.590136699999999</v>
      </c>
      <c r="AQ1254">
        <v>74.047579999999996</v>
      </c>
      <c r="AR1254" s="2">
        <v>45779.471493055556</v>
      </c>
      <c r="AS1254" t="s">
        <v>59</v>
      </c>
      <c r="AT1254" t="s">
        <v>59</v>
      </c>
      <c r="AU1254" t="s">
        <v>59</v>
      </c>
      <c r="AV1254" t="s">
        <v>59</v>
      </c>
    </row>
    <row r="1255" spans="1:48" hidden="1" x14ac:dyDescent="0.35">
      <c r="A1255" s="1">
        <v>45812</v>
      </c>
      <c r="B1255">
        <v>50</v>
      </c>
      <c r="C1255">
        <v>500</v>
      </c>
      <c r="D1255">
        <v>503</v>
      </c>
      <c r="E1255">
        <v>9148</v>
      </c>
      <c r="F1255" t="s">
        <v>48</v>
      </c>
      <c r="G1255" t="s">
        <v>49</v>
      </c>
      <c r="H1255" t="s">
        <v>50</v>
      </c>
      <c r="I1255" t="s">
        <v>51</v>
      </c>
      <c r="J1255" t="s">
        <v>52</v>
      </c>
      <c r="K1255" t="s">
        <v>55</v>
      </c>
      <c r="L1255" t="s">
        <v>54</v>
      </c>
      <c r="M1255" t="s">
        <v>55</v>
      </c>
      <c r="N1255" t="s">
        <v>404</v>
      </c>
      <c r="O1255" t="s">
        <v>3274</v>
      </c>
      <c r="P1255" t="s">
        <v>3275</v>
      </c>
      <c r="Q1255" t="s">
        <v>59</v>
      </c>
      <c r="R1255" t="s">
        <v>60</v>
      </c>
      <c r="S1255">
        <v>8698164558</v>
      </c>
      <c r="T1255">
        <v>1964</v>
      </c>
      <c r="U1255">
        <v>1964</v>
      </c>
      <c r="V1255">
        <v>0.77500000000000002</v>
      </c>
      <c r="W1255" t="s">
        <v>61</v>
      </c>
      <c r="X1255" t="s">
        <v>71</v>
      </c>
      <c r="Y1255">
        <v>3</v>
      </c>
      <c r="Z1255" t="s">
        <v>59</v>
      </c>
      <c r="AA1255" t="s">
        <v>59</v>
      </c>
      <c r="AB1255" t="s">
        <v>59</v>
      </c>
      <c r="AC1255">
        <v>0</v>
      </c>
      <c r="AD1255" s="2">
        <v>45636.838692129626</v>
      </c>
      <c r="AE1255">
        <v>22971</v>
      </c>
      <c r="AF1255" t="s">
        <v>59</v>
      </c>
      <c r="AG1255" t="s">
        <v>59</v>
      </c>
      <c r="AH1255" t="s">
        <v>59</v>
      </c>
      <c r="AI1255" t="s">
        <v>59</v>
      </c>
      <c r="AJ1255" t="s">
        <v>973</v>
      </c>
      <c r="AK1255" s="2">
        <v>45639.566099537034</v>
      </c>
      <c r="AL1255">
        <v>100021088</v>
      </c>
      <c r="AM1255" t="s">
        <v>1031</v>
      </c>
      <c r="AN1255" s="2">
        <v>45644.321875000001</v>
      </c>
      <c r="AO1255" s="2">
        <v>45679.692939814813</v>
      </c>
      <c r="AP1255">
        <v>16.729050300000001</v>
      </c>
      <c r="AQ1255">
        <v>74.541384800000003</v>
      </c>
      <c r="AR1255" s="2">
        <v>45682.573287037034</v>
      </c>
      <c r="AS1255" t="s">
        <v>59</v>
      </c>
      <c r="AT1255" t="s">
        <v>59</v>
      </c>
      <c r="AU1255" t="s">
        <v>59</v>
      </c>
      <c r="AV1255" t="s">
        <v>59</v>
      </c>
    </row>
    <row r="1256" spans="1:48" hidden="1" x14ac:dyDescent="0.35">
      <c r="A1256" s="1">
        <v>45812</v>
      </c>
      <c r="B1256">
        <v>50</v>
      </c>
      <c r="C1256">
        <v>500</v>
      </c>
      <c r="D1256">
        <v>112</v>
      </c>
      <c r="E1256">
        <v>1147</v>
      </c>
      <c r="F1256" t="s">
        <v>48</v>
      </c>
      <c r="G1256" t="s">
        <v>49</v>
      </c>
      <c r="H1256" t="s">
        <v>50</v>
      </c>
      <c r="I1256" t="s">
        <v>51</v>
      </c>
      <c r="J1256" t="s">
        <v>87</v>
      </c>
      <c r="K1256" t="s">
        <v>233</v>
      </c>
      <c r="L1256" t="s">
        <v>54</v>
      </c>
      <c r="M1256" t="s">
        <v>233</v>
      </c>
      <c r="N1256" t="s">
        <v>3276</v>
      </c>
      <c r="O1256" t="s">
        <v>3277</v>
      </c>
      <c r="P1256" t="s">
        <v>3278</v>
      </c>
      <c r="Q1256" t="s">
        <v>59</v>
      </c>
      <c r="R1256" t="s">
        <v>60</v>
      </c>
      <c r="S1256">
        <v>7385145490</v>
      </c>
      <c r="T1256">
        <v>27</v>
      </c>
      <c r="U1256">
        <v>27</v>
      </c>
      <c r="V1256">
        <v>5.0679999999999996</v>
      </c>
      <c r="W1256" t="s">
        <v>70</v>
      </c>
      <c r="X1256" t="s">
        <v>62</v>
      </c>
      <c r="Y1256">
        <v>5</v>
      </c>
      <c r="Z1256" t="s">
        <v>59</v>
      </c>
      <c r="AA1256" t="s">
        <v>59</v>
      </c>
      <c r="AB1256" t="s">
        <v>59</v>
      </c>
      <c r="AC1256">
        <v>0</v>
      </c>
      <c r="AD1256" s="2">
        <v>45688.689270833333</v>
      </c>
      <c r="AE1256">
        <v>32075</v>
      </c>
      <c r="AF1256" t="s">
        <v>59</v>
      </c>
      <c r="AG1256" t="s">
        <v>59</v>
      </c>
      <c r="AH1256" t="s">
        <v>59</v>
      </c>
      <c r="AI1256" t="s">
        <v>59</v>
      </c>
      <c r="AJ1256" t="s">
        <v>973</v>
      </c>
      <c r="AK1256" s="2">
        <v>45698.817650462966</v>
      </c>
      <c r="AL1256">
        <v>100027942</v>
      </c>
      <c r="AM1256" t="s">
        <v>1143</v>
      </c>
      <c r="AN1256" s="2">
        <v>45700.898599537039</v>
      </c>
      <c r="AO1256" s="2">
        <v>45706.50304398148</v>
      </c>
      <c r="AP1256">
        <v>15.901686700000001</v>
      </c>
      <c r="AQ1256">
        <v>74.135773299999997</v>
      </c>
      <c r="AR1256" s="2">
        <v>45706.734606481485</v>
      </c>
      <c r="AS1256" t="s">
        <v>59</v>
      </c>
      <c r="AT1256" t="s">
        <v>59</v>
      </c>
      <c r="AU1256" t="s">
        <v>59</v>
      </c>
      <c r="AV1256" t="s">
        <v>59</v>
      </c>
    </row>
    <row r="1257" spans="1:48" hidden="1" x14ac:dyDescent="0.35">
      <c r="A1257" s="1">
        <v>45812</v>
      </c>
      <c r="B1257">
        <v>50</v>
      </c>
      <c r="C1257">
        <v>500</v>
      </c>
      <c r="D1257">
        <v>502</v>
      </c>
      <c r="E1257">
        <v>9121</v>
      </c>
      <c r="F1257" t="s">
        <v>48</v>
      </c>
      <c r="G1257" t="s">
        <v>49</v>
      </c>
      <c r="H1257" t="s">
        <v>50</v>
      </c>
      <c r="I1257" t="s">
        <v>51</v>
      </c>
      <c r="J1257" t="s">
        <v>396</v>
      </c>
      <c r="K1257" t="s">
        <v>397</v>
      </c>
      <c r="L1257" t="s">
        <v>54</v>
      </c>
      <c r="M1257" t="s">
        <v>55</v>
      </c>
      <c r="N1257" t="s">
        <v>1085</v>
      </c>
      <c r="O1257" t="s">
        <v>3279</v>
      </c>
      <c r="P1257" t="s">
        <v>3280</v>
      </c>
      <c r="Q1257" t="s">
        <v>59</v>
      </c>
      <c r="R1257" t="s">
        <v>60</v>
      </c>
      <c r="S1257">
        <v>9011434963</v>
      </c>
      <c r="T1257">
        <v>566</v>
      </c>
      <c r="U1257">
        <v>566</v>
      </c>
      <c r="V1257">
        <v>1.2250000000000001</v>
      </c>
      <c r="W1257" t="s">
        <v>61</v>
      </c>
      <c r="X1257" t="s">
        <v>62</v>
      </c>
      <c r="Y1257">
        <v>3</v>
      </c>
      <c r="Z1257" t="s">
        <v>59</v>
      </c>
      <c r="AA1257" t="s">
        <v>59</v>
      </c>
      <c r="AB1257" t="s">
        <v>59</v>
      </c>
      <c r="AC1257">
        <v>0</v>
      </c>
      <c r="AD1257" s="2">
        <v>45649.624548611115</v>
      </c>
      <c r="AE1257">
        <v>22971</v>
      </c>
      <c r="AF1257" t="s">
        <v>59</v>
      </c>
      <c r="AG1257" t="s">
        <v>59</v>
      </c>
      <c r="AH1257" t="s">
        <v>59</v>
      </c>
      <c r="AI1257" t="s">
        <v>59</v>
      </c>
      <c r="AJ1257" t="s">
        <v>973</v>
      </c>
      <c r="AK1257" s="2">
        <v>45660.477650462963</v>
      </c>
      <c r="AL1257">
        <v>100037047</v>
      </c>
      <c r="AM1257" t="s">
        <v>1044</v>
      </c>
      <c r="AN1257" s="2">
        <v>45662.479444444441</v>
      </c>
      <c r="AO1257" s="2">
        <v>45689.468148148146</v>
      </c>
      <c r="AP1257">
        <v>16.634968700000002</v>
      </c>
      <c r="AQ1257">
        <v>74.485017900000003</v>
      </c>
      <c r="AR1257" s="2">
        <v>45691.552025462966</v>
      </c>
      <c r="AS1257" t="s">
        <v>59</v>
      </c>
      <c r="AT1257" t="s">
        <v>59</v>
      </c>
      <c r="AU1257" t="s">
        <v>59</v>
      </c>
      <c r="AV1257" s="1">
        <v>45744</v>
      </c>
    </row>
    <row r="1258" spans="1:48" x14ac:dyDescent="0.35">
      <c r="A1258" s="1">
        <v>45812</v>
      </c>
      <c r="B1258">
        <v>50</v>
      </c>
      <c r="C1258">
        <v>500</v>
      </c>
      <c r="D1258">
        <v>504</v>
      </c>
      <c r="E1258">
        <v>6131</v>
      </c>
      <c r="F1258" t="s">
        <v>48</v>
      </c>
      <c r="G1258" t="s">
        <v>49</v>
      </c>
      <c r="H1258" t="s">
        <v>50</v>
      </c>
      <c r="I1258" t="s">
        <v>51</v>
      </c>
      <c r="J1258" t="s">
        <v>64</v>
      </c>
      <c r="K1258" t="s">
        <v>115</v>
      </c>
      <c r="L1258" t="s">
        <v>54</v>
      </c>
      <c r="M1258" t="s">
        <v>115</v>
      </c>
      <c r="N1258" s="23" t="s">
        <v>636</v>
      </c>
      <c r="O1258" s="23" t="s">
        <v>3281</v>
      </c>
      <c r="P1258" s="23" t="s">
        <v>3282</v>
      </c>
      <c r="Q1258" t="s">
        <v>59</v>
      </c>
      <c r="R1258" t="s">
        <v>60</v>
      </c>
      <c r="S1258" s="23">
        <v>9923979595</v>
      </c>
      <c r="T1258">
        <v>1116</v>
      </c>
      <c r="U1258">
        <v>1116</v>
      </c>
      <c r="V1258">
        <v>2.8635000000000002</v>
      </c>
      <c r="W1258" t="s">
        <v>70</v>
      </c>
      <c r="X1258" t="s">
        <v>86</v>
      </c>
      <c r="Y1258">
        <v>5</v>
      </c>
      <c r="Z1258" t="s">
        <v>59</v>
      </c>
      <c r="AA1258" t="s">
        <v>59</v>
      </c>
      <c r="AB1258" t="s">
        <v>59</v>
      </c>
      <c r="AC1258">
        <v>0</v>
      </c>
      <c r="AD1258" s="2">
        <v>45696.579259259262</v>
      </c>
      <c r="AE1258">
        <v>32075</v>
      </c>
      <c r="AF1258" t="s">
        <v>59</v>
      </c>
      <c r="AG1258" t="s">
        <v>59</v>
      </c>
      <c r="AH1258" t="s">
        <v>59</v>
      </c>
      <c r="AI1258" t="s">
        <v>59</v>
      </c>
      <c r="AJ1258" s="20" t="s">
        <v>973</v>
      </c>
      <c r="AK1258" s="2">
        <v>45699.59883101852</v>
      </c>
      <c r="AL1258">
        <v>100002295</v>
      </c>
      <c r="AM1258" t="s">
        <v>1111</v>
      </c>
      <c r="AN1258" s="2">
        <v>45722.934942129628</v>
      </c>
      <c r="AO1258" s="2">
        <v>45736.670358796298</v>
      </c>
      <c r="AP1258">
        <v>16.786883499999998</v>
      </c>
      <c r="AQ1258">
        <v>74.102080999999998</v>
      </c>
      <c r="AR1258" s="2">
        <v>45738.534780092596</v>
      </c>
      <c r="AS1258" t="s">
        <v>59</v>
      </c>
      <c r="AT1258" t="s">
        <v>59</v>
      </c>
      <c r="AU1258" t="s">
        <v>59</v>
      </c>
      <c r="AV1258" s="1">
        <v>45767</v>
      </c>
    </row>
    <row r="1259" spans="1:48" hidden="1" x14ac:dyDescent="0.35">
      <c r="A1259" s="1">
        <v>45812</v>
      </c>
      <c r="B1259">
        <v>50</v>
      </c>
      <c r="C1259">
        <v>500</v>
      </c>
      <c r="D1259">
        <v>505</v>
      </c>
      <c r="E1259">
        <v>7111</v>
      </c>
      <c r="F1259" t="s">
        <v>48</v>
      </c>
      <c r="G1259" t="s">
        <v>49</v>
      </c>
      <c r="H1259" t="s">
        <v>50</v>
      </c>
      <c r="I1259" t="s">
        <v>51</v>
      </c>
      <c r="J1259" t="s">
        <v>75</v>
      </c>
      <c r="K1259" t="s">
        <v>76</v>
      </c>
      <c r="L1259" t="s">
        <v>54</v>
      </c>
      <c r="M1259" t="s">
        <v>93</v>
      </c>
      <c r="N1259" t="s">
        <v>237</v>
      </c>
      <c r="O1259" t="s">
        <v>3283</v>
      </c>
      <c r="P1259" t="s">
        <v>3284</v>
      </c>
      <c r="Q1259" t="s">
        <v>59</v>
      </c>
      <c r="R1259" t="s">
        <v>60</v>
      </c>
      <c r="S1259">
        <v>9096382611</v>
      </c>
      <c r="T1259">
        <v>390</v>
      </c>
      <c r="U1259">
        <v>390</v>
      </c>
      <c r="V1259">
        <v>1.3</v>
      </c>
      <c r="W1259" t="s">
        <v>61</v>
      </c>
      <c r="X1259" t="s">
        <v>86</v>
      </c>
      <c r="Y1259">
        <v>3</v>
      </c>
      <c r="Z1259" t="s">
        <v>59</v>
      </c>
      <c r="AA1259" t="s">
        <v>59</v>
      </c>
      <c r="AB1259" t="s">
        <v>59</v>
      </c>
      <c r="AC1259">
        <v>0</v>
      </c>
      <c r="AD1259" s="2">
        <v>45692.805636574078</v>
      </c>
      <c r="AE1259">
        <v>22971</v>
      </c>
      <c r="AF1259" t="s">
        <v>59</v>
      </c>
      <c r="AG1259" t="s">
        <v>59</v>
      </c>
      <c r="AH1259" t="s">
        <v>59</v>
      </c>
      <c r="AI1259" t="s">
        <v>59</v>
      </c>
      <c r="AJ1259" t="s">
        <v>1005</v>
      </c>
      <c r="AK1259" s="2">
        <v>45700.675162037034</v>
      </c>
      <c r="AL1259">
        <v>100036828</v>
      </c>
      <c r="AM1259" t="s">
        <v>1018</v>
      </c>
      <c r="AN1259" s="2">
        <v>45736.489351851851</v>
      </c>
      <c r="AO1259" t="s">
        <v>59</v>
      </c>
      <c r="AP1259" t="s">
        <v>59</v>
      </c>
      <c r="AQ1259" t="s">
        <v>59</v>
      </c>
      <c r="AR1259" t="s">
        <v>59</v>
      </c>
      <c r="AS1259" t="s">
        <v>59</v>
      </c>
      <c r="AT1259" t="s">
        <v>59</v>
      </c>
      <c r="AU1259" t="s">
        <v>59</v>
      </c>
      <c r="AV1259" t="s">
        <v>59</v>
      </c>
    </row>
    <row r="1260" spans="1:48" hidden="1" x14ac:dyDescent="0.35">
      <c r="A1260" s="1">
        <v>45812</v>
      </c>
      <c r="B1260">
        <v>50</v>
      </c>
      <c r="C1260">
        <v>500</v>
      </c>
      <c r="D1260">
        <v>112</v>
      </c>
      <c r="E1260">
        <v>1139</v>
      </c>
      <c r="F1260" t="s">
        <v>48</v>
      </c>
      <c r="G1260" t="s">
        <v>49</v>
      </c>
      <c r="H1260" t="s">
        <v>50</v>
      </c>
      <c r="I1260" t="s">
        <v>51</v>
      </c>
      <c r="J1260" t="s">
        <v>87</v>
      </c>
      <c r="K1260" t="s">
        <v>337</v>
      </c>
      <c r="L1260" t="s">
        <v>54</v>
      </c>
      <c r="M1260" t="s">
        <v>88</v>
      </c>
      <c r="N1260" t="s">
        <v>812</v>
      </c>
      <c r="O1260" t="s">
        <v>3285</v>
      </c>
      <c r="P1260" t="s">
        <v>3286</v>
      </c>
      <c r="Q1260" t="s">
        <v>59</v>
      </c>
      <c r="R1260" t="s">
        <v>60</v>
      </c>
      <c r="S1260">
        <v>9673225451</v>
      </c>
      <c r="T1260">
        <v>869</v>
      </c>
      <c r="U1260">
        <v>869</v>
      </c>
      <c r="V1260">
        <v>0.61750000000000005</v>
      </c>
      <c r="W1260" t="s">
        <v>70</v>
      </c>
      <c r="X1260" t="s">
        <v>86</v>
      </c>
      <c r="Y1260">
        <v>3</v>
      </c>
      <c r="Z1260" t="s">
        <v>59</v>
      </c>
      <c r="AA1260" t="s">
        <v>59</v>
      </c>
      <c r="AB1260" t="s">
        <v>59</v>
      </c>
      <c r="AC1260">
        <v>0</v>
      </c>
      <c r="AD1260" s="2">
        <v>45628.851064814815</v>
      </c>
      <c r="AE1260">
        <v>22971</v>
      </c>
      <c r="AF1260" t="s">
        <v>59</v>
      </c>
      <c r="AG1260" t="s">
        <v>59</v>
      </c>
      <c r="AH1260" t="s">
        <v>59</v>
      </c>
      <c r="AI1260" t="s">
        <v>59</v>
      </c>
      <c r="AJ1260" t="s">
        <v>973</v>
      </c>
      <c r="AK1260" s="2">
        <v>45633.554444444446</v>
      </c>
      <c r="AL1260">
        <v>100036856</v>
      </c>
      <c r="AM1260" t="s">
        <v>999</v>
      </c>
      <c r="AN1260" s="2">
        <v>45714.704375000001</v>
      </c>
      <c r="AO1260" s="2">
        <v>45720.676932870374</v>
      </c>
      <c r="AP1260">
        <v>16.118144000000001</v>
      </c>
      <c r="AQ1260">
        <v>74.471298300000001</v>
      </c>
      <c r="AR1260" s="2">
        <v>45722.63962962963</v>
      </c>
      <c r="AS1260" t="s">
        <v>59</v>
      </c>
      <c r="AT1260" t="s">
        <v>59</v>
      </c>
      <c r="AU1260" t="s">
        <v>59</v>
      </c>
      <c r="AV1260" t="s">
        <v>59</v>
      </c>
    </row>
    <row r="1261" spans="1:48" hidden="1" x14ac:dyDescent="0.35">
      <c r="A1261" s="1">
        <v>45812</v>
      </c>
      <c r="B1261">
        <v>50</v>
      </c>
      <c r="C1261">
        <v>500</v>
      </c>
      <c r="D1261">
        <v>504</v>
      </c>
      <c r="E1261">
        <v>6157</v>
      </c>
      <c r="F1261" t="s">
        <v>48</v>
      </c>
      <c r="G1261" t="s">
        <v>49</v>
      </c>
      <c r="H1261" t="s">
        <v>50</v>
      </c>
      <c r="I1261" t="s">
        <v>51</v>
      </c>
      <c r="J1261" t="s">
        <v>64</v>
      </c>
      <c r="K1261" t="s">
        <v>203</v>
      </c>
      <c r="L1261" t="s">
        <v>54</v>
      </c>
      <c r="M1261" t="s">
        <v>115</v>
      </c>
      <c r="N1261" t="s">
        <v>1970</v>
      </c>
      <c r="O1261" t="s">
        <v>3287</v>
      </c>
      <c r="P1261" t="s">
        <v>3288</v>
      </c>
      <c r="Q1261" t="s">
        <v>59</v>
      </c>
      <c r="R1261" t="s">
        <v>60</v>
      </c>
      <c r="S1261">
        <v>7722061029</v>
      </c>
      <c r="T1261">
        <v>559</v>
      </c>
      <c r="U1261">
        <v>559</v>
      </c>
      <c r="V1261">
        <v>0.23449999999999999</v>
      </c>
      <c r="W1261" t="s">
        <v>61</v>
      </c>
      <c r="X1261" t="s">
        <v>86</v>
      </c>
      <c r="Y1261">
        <v>3</v>
      </c>
      <c r="Z1261" t="s">
        <v>59</v>
      </c>
      <c r="AA1261" t="s">
        <v>59</v>
      </c>
      <c r="AB1261" t="s">
        <v>59</v>
      </c>
      <c r="AC1261">
        <v>0</v>
      </c>
      <c r="AD1261" s="2">
        <v>45662.514282407406</v>
      </c>
      <c r="AE1261">
        <v>22971</v>
      </c>
      <c r="AF1261" t="s">
        <v>59</v>
      </c>
      <c r="AG1261" t="s">
        <v>59</v>
      </c>
      <c r="AH1261" t="s">
        <v>59</v>
      </c>
      <c r="AI1261" t="s">
        <v>59</v>
      </c>
      <c r="AJ1261" t="s">
        <v>973</v>
      </c>
      <c r="AK1261" s="2">
        <v>45664.468958333331</v>
      </c>
      <c r="AL1261">
        <v>100002295</v>
      </c>
      <c r="AM1261" t="s">
        <v>1111</v>
      </c>
      <c r="AN1261" s="2">
        <v>45722.924004629633</v>
      </c>
      <c r="AO1261" s="2">
        <v>45728.630520833336</v>
      </c>
      <c r="AP1261">
        <v>16.8938317</v>
      </c>
      <c r="AQ1261">
        <v>74.094916699999999</v>
      </c>
      <c r="AR1261" s="2">
        <v>45733.47556712963</v>
      </c>
      <c r="AS1261" t="s">
        <v>59</v>
      </c>
      <c r="AT1261" t="s">
        <v>59</v>
      </c>
      <c r="AU1261" t="s">
        <v>59</v>
      </c>
      <c r="AV1261" t="s">
        <v>59</v>
      </c>
    </row>
    <row r="1262" spans="1:48" hidden="1" x14ac:dyDescent="0.35">
      <c r="A1262" s="1">
        <v>45812</v>
      </c>
      <c r="B1262">
        <v>50</v>
      </c>
      <c r="C1262">
        <v>500</v>
      </c>
      <c r="D1262">
        <v>505</v>
      </c>
      <c r="E1262">
        <v>7137</v>
      </c>
      <c r="F1262" t="s">
        <v>48</v>
      </c>
      <c r="G1262" t="s">
        <v>49</v>
      </c>
      <c r="H1262" t="s">
        <v>50</v>
      </c>
      <c r="I1262" t="s">
        <v>51</v>
      </c>
      <c r="J1262" t="s">
        <v>75</v>
      </c>
      <c r="K1262" t="s">
        <v>312</v>
      </c>
      <c r="L1262" t="s">
        <v>54</v>
      </c>
      <c r="M1262" t="s">
        <v>190</v>
      </c>
      <c r="N1262" t="s">
        <v>366</v>
      </c>
      <c r="O1262" t="s">
        <v>3289</v>
      </c>
      <c r="P1262" t="s">
        <v>3290</v>
      </c>
      <c r="Q1262" t="s">
        <v>59</v>
      </c>
      <c r="R1262" t="s">
        <v>60</v>
      </c>
      <c r="S1262">
        <v>8275359745</v>
      </c>
      <c r="T1262">
        <v>211</v>
      </c>
      <c r="U1262">
        <v>211</v>
      </c>
      <c r="V1262">
        <v>0.5</v>
      </c>
      <c r="W1262" t="s">
        <v>70</v>
      </c>
      <c r="X1262" t="s">
        <v>62</v>
      </c>
      <c r="Y1262">
        <v>3</v>
      </c>
      <c r="Z1262" t="s">
        <v>59</v>
      </c>
      <c r="AA1262" t="s">
        <v>59</v>
      </c>
      <c r="AB1262" t="s">
        <v>59</v>
      </c>
      <c r="AC1262" t="s">
        <v>59</v>
      </c>
      <c r="AD1262" s="2">
        <v>45717.645694444444</v>
      </c>
      <c r="AE1262">
        <v>22971</v>
      </c>
      <c r="AF1262" t="s">
        <v>59</v>
      </c>
      <c r="AG1262" t="s">
        <v>59</v>
      </c>
      <c r="AH1262" t="s">
        <v>59</v>
      </c>
      <c r="AI1262" t="s">
        <v>59</v>
      </c>
      <c r="AJ1262" t="s">
        <v>973</v>
      </c>
      <c r="AK1262" s="2">
        <v>45729.734224537038</v>
      </c>
      <c r="AL1262">
        <v>100036826</v>
      </c>
      <c r="AM1262" t="s">
        <v>1347</v>
      </c>
      <c r="AN1262" s="2">
        <v>45734.820972222224</v>
      </c>
      <c r="AO1262" s="2">
        <v>45755.531863425924</v>
      </c>
      <c r="AP1262">
        <v>16.176964000000002</v>
      </c>
      <c r="AQ1262">
        <v>74.073155099999994</v>
      </c>
      <c r="AR1262" s="2">
        <v>45769.659143518518</v>
      </c>
      <c r="AS1262" t="s">
        <v>59</v>
      </c>
      <c r="AT1262" t="s">
        <v>59</v>
      </c>
      <c r="AU1262" t="s">
        <v>59</v>
      </c>
      <c r="AV1262" t="s">
        <v>59</v>
      </c>
    </row>
    <row r="1263" spans="1:48" hidden="1" x14ac:dyDescent="0.35">
      <c r="A1263" s="1">
        <v>45812</v>
      </c>
      <c r="B1263">
        <v>50</v>
      </c>
      <c r="C1263">
        <v>500</v>
      </c>
      <c r="D1263">
        <v>505</v>
      </c>
      <c r="E1263">
        <v>7129</v>
      </c>
      <c r="F1263" t="s">
        <v>48</v>
      </c>
      <c r="G1263" t="s">
        <v>49</v>
      </c>
      <c r="H1263" t="s">
        <v>50</v>
      </c>
      <c r="I1263" t="s">
        <v>51</v>
      </c>
      <c r="J1263" t="s">
        <v>75</v>
      </c>
      <c r="K1263" t="s">
        <v>82</v>
      </c>
      <c r="L1263" t="s">
        <v>54</v>
      </c>
      <c r="M1263" t="s">
        <v>77</v>
      </c>
      <c r="N1263" t="s">
        <v>168</v>
      </c>
      <c r="O1263" t="s">
        <v>3291</v>
      </c>
      <c r="P1263" t="s">
        <v>3292</v>
      </c>
      <c r="Q1263" t="s">
        <v>59</v>
      </c>
      <c r="R1263" t="s">
        <v>60</v>
      </c>
      <c r="S1263">
        <v>9822552037</v>
      </c>
      <c r="T1263">
        <v>350</v>
      </c>
      <c r="U1263">
        <v>350</v>
      </c>
      <c r="V1263">
        <v>1.2869999999999999</v>
      </c>
      <c r="W1263" t="s">
        <v>61</v>
      </c>
      <c r="X1263" t="s">
        <v>86</v>
      </c>
      <c r="Y1263">
        <v>3</v>
      </c>
      <c r="Z1263" t="s">
        <v>59</v>
      </c>
      <c r="AA1263" t="s">
        <v>59</v>
      </c>
      <c r="AB1263" t="s">
        <v>59</v>
      </c>
      <c r="AC1263">
        <v>0</v>
      </c>
      <c r="AD1263" s="2">
        <v>45646.733229166668</v>
      </c>
      <c r="AE1263">
        <v>22971</v>
      </c>
      <c r="AF1263" t="s">
        <v>59</v>
      </c>
      <c r="AG1263" t="s">
        <v>59</v>
      </c>
      <c r="AH1263" t="s">
        <v>59</v>
      </c>
      <c r="AI1263" t="s">
        <v>59</v>
      </c>
      <c r="AJ1263" t="s">
        <v>973</v>
      </c>
      <c r="AK1263" s="2">
        <v>45656.498900462961</v>
      </c>
      <c r="AL1263">
        <v>100038034</v>
      </c>
      <c r="AM1263" t="s">
        <v>1325</v>
      </c>
      <c r="AN1263" s="2">
        <v>45658.770821759259</v>
      </c>
      <c r="AO1263" s="2">
        <v>45715.537268518521</v>
      </c>
      <c r="AP1263">
        <v>16.623276199999999</v>
      </c>
      <c r="AQ1263">
        <v>74.241484299999996</v>
      </c>
      <c r="AR1263" s="2">
        <v>45716.516331018516</v>
      </c>
      <c r="AS1263" t="s">
        <v>59</v>
      </c>
      <c r="AT1263" t="s">
        <v>59</v>
      </c>
      <c r="AU1263" t="s">
        <v>59</v>
      </c>
      <c r="AV1263" t="s">
        <v>59</v>
      </c>
    </row>
    <row r="1264" spans="1:48" hidden="1" x14ac:dyDescent="0.35">
      <c r="A1264" s="1">
        <v>45812</v>
      </c>
      <c r="B1264">
        <v>50</v>
      </c>
      <c r="C1264">
        <v>500</v>
      </c>
      <c r="D1264">
        <v>504</v>
      </c>
      <c r="E1264">
        <v>6157</v>
      </c>
      <c r="F1264" t="s">
        <v>48</v>
      </c>
      <c r="G1264" t="s">
        <v>49</v>
      </c>
      <c r="H1264" t="s">
        <v>50</v>
      </c>
      <c r="I1264" t="s">
        <v>51</v>
      </c>
      <c r="J1264" t="s">
        <v>64</v>
      </c>
      <c r="K1264" t="s">
        <v>203</v>
      </c>
      <c r="L1264" t="s">
        <v>54</v>
      </c>
      <c r="M1264" t="s">
        <v>115</v>
      </c>
      <c r="N1264" t="s">
        <v>2827</v>
      </c>
      <c r="O1264" t="s">
        <v>3293</v>
      </c>
      <c r="P1264" t="s">
        <v>3294</v>
      </c>
      <c r="Q1264" t="s">
        <v>59</v>
      </c>
      <c r="R1264" t="s">
        <v>144</v>
      </c>
      <c r="S1264">
        <v>9545083811</v>
      </c>
      <c r="T1264">
        <v>408</v>
      </c>
      <c r="U1264">
        <v>408</v>
      </c>
      <c r="V1264">
        <v>0.5</v>
      </c>
      <c r="W1264" t="s">
        <v>61</v>
      </c>
      <c r="X1264" t="s">
        <v>86</v>
      </c>
      <c r="Y1264">
        <v>3</v>
      </c>
      <c r="Z1264" t="s">
        <v>59</v>
      </c>
      <c r="AA1264" t="s">
        <v>59</v>
      </c>
      <c r="AB1264" t="s">
        <v>59</v>
      </c>
      <c r="AC1264">
        <v>0</v>
      </c>
      <c r="AD1264" s="2">
        <v>45650.68677083333</v>
      </c>
      <c r="AE1264">
        <v>22971</v>
      </c>
      <c r="AF1264" t="s">
        <v>59</v>
      </c>
      <c r="AG1264" t="s">
        <v>59</v>
      </c>
      <c r="AH1264" t="s">
        <v>59</v>
      </c>
      <c r="AI1264" t="s">
        <v>59</v>
      </c>
      <c r="AJ1264" t="s">
        <v>973</v>
      </c>
      <c r="AK1264" s="2">
        <v>45652.47314814815</v>
      </c>
      <c r="AL1264">
        <v>100002295</v>
      </c>
      <c r="AM1264" t="s">
        <v>1111</v>
      </c>
      <c r="AN1264" s="2">
        <v>45722.938263888886</v>
      </c>
      <c r="AO1264" s="2">
        <v>45736.712106481478</v>
      </c>
      <c r="AP1264">
        <v>16.8830955</v>
      </c>
      <c r="AQ1264">
        <v>74.164041400000002</v>
      </c>
      <c r="AR1264" s="2">
        <v>45738.535613425927</v>
      </c>
      <c r="AS1264" t="s">
        <v>59</v>
      </c>
      <c r="AT1264" t="s">
        <v>59</v>
      </c>
      <c r="AU1264" t="s">
        <v>59</v>
      </c>
      <c r="AV1264" s="1">
        <v>45766</v>
      </c>
    </row>
    <row r="1265" spans="1:48" hidden="1" x14ac:dyDescent="0.35">
      <c r="A1265" s="1">
        <v>45812</v>
      </c>
      <c r="B1265">
        <v>50</v>
      </c>
      <c r="C1265">
        <v>500</v>
      </c>
      <c r="D1265">
        <v>111</v>
      </c>
      <c r="E1265">
        <v>4017</v>
      </c>
      <c r="F1265" t="s">
        <v>48</v>
      </c>
      <c r="G1265" t="s">
        <v>49</v>
      </c>
      <c r="H1265" t="s">
        <v>50</v>
      </c>
      <c r="I1265" t="s">
        <v>51</v>
      </c>
      <c r="J1265" t="s">
        <v>527</v>
      </c>
      <c r="K1265" t="s">
        <v>932</v>
      </c>
      <c r="L1265" t="s">
        <v>54</v>
      </c>
      <c r="M1265" t="s">
        <v>77</v>
      </c>
      <c r="N1265" t="s">
        <v>3295</v>
      </c>
      <c r="O1265" t="s">
        <v>3296</v>
      </c>
      <c r="P1265" t="s">
        <v>3297</v>
      </c>
      <c r="Q1265" t="s">
        <v>59</v>
      </c>
      <c r="R1265" t="s">
        <v>60</v>
      </c>
      <c r="S1265">
        <v>9822464705</v>
      </c>
      <c r="T1265">
        <v>197</v>
      </c>
      <c r="U1265">
        <v>197</v>
      </c>
      <c r="V1265">
        <v>0.45</v>
      </c>
      <c r="W1265" t="s">
        <v>61</v>
      </c>
      <c r="X1265" t="s">
        <v>62</v>
      </c>
      <c r="Y1265">
        <v>3</v>
      </c>
      <c r="Z1265" t="s">
        <v>59</v>
      </c>
      <c r="AA1265" t="s">
        <v>59</v>
      </c>
      <c r="AB1265" t="s">
        <v>59</v>
      </c>
      <c r="AC1265" t="s">
        <v>59</v>
      </c>
      <c r="AD1265" s="2">
        <v>45733.892557870371</v>
      </c>
      <c r="AE1265">
        <v>22971</v>
      </c>
      <c r="AF1265" t="s">
        <v>59</v>
      </c>
      <c r="AG1265" t="s">
        <v>59</v>
      </c>
      <c r="AH1265" t="s">
        <v>59</v>
      </c>
      <c r="AI1265" t="s">
        <v>59</v>
      </c>
      <c r="AJ1265" t="s">
        <v>1178</v>
      </c>
      <c r="AK1265" s="2">
        <v>45791.576342592591</v>
      </c>
      <c r="AL1265" t="s">
        <v>59</v>
      </c>
      <c r="AM1265" t="s">
        <v>59</v>
      </c>
      <c r="AN1265" t="s">
        <v>59</v>
      </c>
      <c r="AO1265" t="s">
        <v>59</v>
      </c>
      <c r="AP1265" t="s">
        <v>59</v>
      </c>
      <c r="AQ1265" t="s">
        <v>59</v>
      </c>
      <c r="AR1265" t="s">
        <v>59</v>
      </c>
      <c r="AS1265" t="s">
        <v>59</v>
      </c>
      <c r="AT1265" t="s">
        <v>59</v>
      </c>
      <c r="AU1265" t="s">
        <v>59</v>
      </c>
      <c r="AV1265" t="s">
        <v>59</v>
      </c>
    </row>
    <row r="1266" spans="1:48" hidden="1" x14ac:dyDescent="0.35">
      <c r="A1266" s="1">
        <v>45812</v>
      </c>
      <c r="B1266">
        <v>50</v>
      </c>
      <c r="C1266">
        <v>500</v>
      </c>
      <c r="D1266">
        <v>502</v>
      </c>
      <c r="E1266">
        <v>9121</v>
      </c>
      <c r="F1266" t="s">
        <v>48</v>
      </c>
      <c r="G1266" t="s">
        <v>49</v>
      </c>
      <c r="H1266" t="s">
        <v>50</v>
      </c>
      <c r="I1266" t="s">
        <v>51</v>
      </c>
      <c r="J1266" t="s">
        <v>396</v>
      </c>
      <c r="K1266" t="s">
        <v>397</v>
      </c>
      <c r="L1266" t="s">
        <v>54</v>
      </c>
      <c r="M1266" t="s">
        <v>55</v>
      </c>
      <c r="N1266" t="s">
        <v>1216</v>
      </c>
      <c r="O1266" t="s">
        <v>3298</v>
      </c>
      <c r="P1266" t="s">
        <v>3299</v>
      </c>
      <c r="Q1266" t="s">
        <v>59</v>
      </c>
      <c r="R1266" t="s">
        <v>60</v>
      </c>
      <c r="S1266">
        <v>7709511008</v>
      </c>
      <c r="T1266">
        <v>1929</v>
      </c>
      <c r="U1266">
        <v>1929</v>
      </c>
      <c r="V1266">
        <v>3.875</v>
      </c>
      <c r="W1266" t="s">
        <v>61</v>
      </c>
      <c r="X1266" t="s">
        <v>62</v>
      </c>
      <c r="Y1266">
        <v>5</v>
      </c>
      <c r="Z1266" t="s">
        <v>59</v>
      </c>
      <c r="AA1266" t="s">
        <v>59</v>
      </c>
      <c r="AB1266" t="s">
        <v>59</v>
      </c>
      <c r="AC1266">
        <v>0</v>
      </c>
      <c r="AD1266" s="2">
        <v>45681.833749999998</v>
      </c>
      <c r="AE1266">
        <v>32075</v>
      </c>
      <c r="AF1266" t="s">
        <v>59</v>
      </c>
      <c r="AG1266" t="s">
        <v>59</v>
      </c>
      <c r="AH1266" t="s">
        <v>59</v>
      </c>
      <c r="AI1266" t="s">
        <v>59</v>
      </c>
      <c r="AJ1266" t="s">
        <v>1178</v>
      </c>
      <c r="AK1266" s="2">
        <v>45684.456759259258</v>
      </c>
      <c r="AL1266" t="s">
        <v>59</v>
      </c>
      <c r="AM1266" t="s">
        <v>59</v>
      </c>
      <c r="AN1266" t="s">
        <v>59</v>
      </c>
      <c r="AO1266" t="s">
        <v>59</v>
      </c>
      <c r="AP1266" t="s">
        <v>59</v>
      </c>
      <c r="AQ1266" t="s">
        <v>59</v>
      </c>
      <c r="AR1266" t="s">
        <v>59</v>
      </c>
      <c r="AS1266" t="s">
        <v>59</v>
      </c>
      <c r="AT1266" t="s">
        <v>59</v>
      </c>
      <c r="AU1266" t="s">
        <v>59</v>
      </c>
      <c r="AV1266" t="s">
        <v>59</v>
      </c>
    </row>
    <row r="1267" spans="1:48" hidden="1" x14ac:dyDescent="0.35">
      <c r="A1267" s="1">
        <v>45812</v>
      </c>
      <c r="B1267">
        <v>50</v>
      </c>
      <c r="C1267">
        <v>500</v>
      </c>
      <c r="D1267">
        <v>112</v>
      </c>
      <c r="E1267">
        <v>1121</v>
      </c>
      <c r="F1267" t="s">
        <v>48</v>
      </c>
      <c r="G1267" t="s">
        <v>49</v>
      </c>
      <c r="H1267" t="s">
        <v>50</v>
      </c>
      <c r="I1267" t="s">
        <v>51</v>
      </c>
      <c r="J1267" t="s">
        <v>87</v>
      </c>
      <c r="K1267" t="s">
        <v>88</v>
      </c>
      <c r="L1267" t="s">
        <v>54</v>
      </c>
      <c r="M1267" t="s">
        <v>88</v>
      </c>
      <c r="N1267" t="s">
        <v>425</v>
      </c>
      <c r="O1267" t="s">
        <v>3300</v>
      </c>
      <c r="P1267" t="s">
        <v>3301</v>
      </c>
      <c r="Q1267" t="s">
        <v>59</v>
      </c>
      <c r="R1267" t="s">
        <v>60</v>
      </c>
      <c r="S1267">
        <v>7317831651</v>
      </c>
      <c r="T1267">
        <v>356</v>
      </c>
      <c r="U1267">
        <v>356</v>
      </c>
      <c r="V1267">
        <v>4.1312499999999996</v>
      </c>
      <c r="W1267" t="s">
        <v>61</v>
      </c>
      <c r="X1267" t="s">
        <v>62</v>
      </c>
      <c r="Y1267">
        <v>5</v>
      </c>
      <c r="Z1267" t="s">
        <v>59</v>
      </c>
      <c r="AA1267" t="s">
        <v>59</v>
      </c>
      <c r="AB1267" t="s">
        <v>59</v>
      </c>
      <c r="AC1267" t="s">
        <v>59</v>
      </c>
      <c r="AD1267" s="2">
        <v>45735.523275462961</v>
      </c>
      <c r="AE1267">
        <v>32075</v>
      </c>
      <c r="AF1267" t="s">
        <v>59</v>
      </c>
      <c r="AG1267" t="s">
        <v>59</v>
      </c>
      <c r="AH1267" t="s">
        <v>59</v>
      </c>
      <c r="AI1267" t="s">
        <v>59</v>
      </c>
      <c r="AJ1267" t="s">
        <v>1178</v>
      </c>
      <c r="AK1267" s="2">
        <v>45769.52784722222</v>
      </c>
      <c r="AL1267" t="s">
        <v>59</v>
      </c>
      <c r="AM1267" t="s">
        <v>59</v>
      </c>
      <c r="AN1267" t="s">
        <v>59</v>
      </c>
      <c r="AO1267" t="s">
        <v>59</v>
      </c>
      <c r="AP1267" t="s">
        <v>59</v>
      </c>
      <c r="AQ1267" t="s">
        <v>59</v>
      </c>
      <c r="AR1267" t="s">
        <v>59</v>
      </c>
      <c r="AS1267" t="s">
        <v>59</v>
      </c>
      <c r="AT1267" t="s">
        <v>59</v>
      </c>
      <c r="AU1267" t="s">
        <v>59</v>
      </c>
      <c r="AV1267" t="s">
        <v>59</v>
      </c>
    </row>
    <row r="1268" spans="1:48" hidden="1" x14ac:dyDescent="0.35">
      <c r="A1268" s="1">
        <v>45812</v>
      </c>
      <c r="B1268">
        <v>50</v>
      </c>
      <c r="C1268">
        <v>500</v>
      </c>
      <c r="D1268">
        <v>505</v>
      </c>
      <c r="E1268">
        <v>7145</v>
      </c>
      <c r="F1268" t="s">
        <v>48</v>
      </c>
      <c r="G1268" t="s">
        <v>49</v>
      </c>
      <c r="H1268" t="s">
        <v>50</v>
      </c>
      <c r="I1268" t="s">
        <v>51</v>
      </c>
      <c r="J1268" t="s">
        <v>75</v>
      </c>
      <c r="K1268" t="s">
        <v>98</v>
      </c>
      <c r="L1268" t="s">
        <v>54</v>
      </c>
      <c r="M1268" t="s">
        <v>82</v>
      </c>
      <c r="N1268" t="s">
        <v>2100</v>
      </c>
      <c r="O1268" t="s">
        <v>3302</v>
      </c>
      <c r="P1268" t="s">
        <v>3303</v>
      </c>
      <c r="Q1268" t="s">
        <v>59</v>
      </c>
      <c r="R1268" t="s">
        <v>60</v>
      </c>
      <c r="S1268">
        <v>7767896880</v>
      </c>
      <c r="T1268">
        <v>862</v>
      </c>
      <c r="U1268">
        <v>862</v>
      </c>
      <c r="V1268">
        <v>0.49</v>
      </c>
      <c r="W1268" t="s">
        <v>61</v>
      </c>
      <c r="X1268" t="s">
        <v>86</v>
      </c>
      <c r="Y1268">
        <v>3</v>
      </c>
      <c r="Z1268" t="s">
        <v>59</v>
      </c>
      <c r="AA1268" t="s">
        <v>59</v>
      </c>
      <c r="AB1268" t="s">
        <v>59</v>
      </c>
      <c r="AC1268">
        <v>0</v>
      </c>
      <c r="AD1268" s="2">
        <v>45678.645277777781</v>
      </c>
      <c r="AE1268">
        <v>22971</v>
      </c>
      <c r="AF1268" t="s">
        <v>59</v>
      </c>
      <c r="AG1268" t="s">
        <v>59</v>
      </c>
      <c r="AH1268" t="s">
        <v>59</v>
      </c>
      <c r="AI1268" t="s">
        <v>59</v>
      </c>
      <c r="AJ1268" t="s">
        <v>1178</v>
      </c>
      <c r="AK1268" s="2">
        <v>45782.901597222219</v>
      </c>
      <c r="AL1268" t="s">
        <v>59</v>
      </c>
      <c r="AM1268" t="s">
        <v>59</v>
      </c>
      <c r="AN1268" t="s">
        <v>59</v>
      </c>
      <c r="AO1268" t="s">
        <v>59</v>
      </c>
      <c r="AP1268" t="s">
        <v>59</v>
      </c>
      <c r="AQ1268" t="s">
        <v>59</v>
      </c>
      <c r="AR1268" t="s">
        <v>59</v>
      </c>
      <c r="AS1268" t="s">
        <v>59</v>
      </c>
      <c r="AT1268" t="s">
        <v>59</v>
      </c>
      <c r="AU1268" t="s">
        <v>59</v>
      </c>
      <c r="AV1268" t="s">
        <v>59</v>
      </c>
    </row>
    <row r="1269" spans="1:48" hidden="1" x14ac:dyDescent="0.35">
      <c r="A1269" s="1">
        <v>45812</v>
      </c>
      <c r="B1269">
        <v>50</v>
      </c>
      <c r="C1269">
        <v>500</v>
      </c>
      <c r="D1269">
        <v>504</v>
      </c>
      <c r="E1269">
        <v>6181</v>
      </c>
      <c r="F1269" t="s">
        <v>48</v>
      </c>
      <c r="G1269" t="s">
        <v>49</v>
      </c>
      <c r="H1269" t="s">
        <v>50</v>
      </c>
      <c r="I1269" t="s">
        <v>51</v>
      </c>
      <c r="J1269" t="s">
        <v>64</v>
      </c>
      <c r="K1269" t="s">
        <v>407</v>
      </c>
      <c r="L1269" t="s">
        <v>54</v>
      </c>
      <c r="M1269" t="s">
        <v>77</v>
      </c>
      <c r="N1269" t="s">
        <v>3304</v>
      </c>
      <c r="O1269" t="s">
        <v>3305</v>
      </c>
      <c r="P1269" t="s">
        <v>3306</v>
      </c>
      <c r="Q1269" t="s">
        <v>59</v>
      </c>
      <c r="R1269" t="s">
        <v>60</v>
      </c>
      <c r="S1269">
        <v>9527638284</v>
      </c>
      <c r="T1269">
        <v>197</v>
      </c>
      <c r="U1269">
        <v>197</v>
      </c>
      <c r="V1269">
        <v>1.2137500000000001</v>
      </c>
      <c r="W1269" t="s">
        <v>61</v>
      </c>
      <c r="X1269" t="s">
        <v>86</v>
      </c>
      <c r="Y1269">
        <v>3</v>
      </c>
      <c r="Z1269" t="s">
        <v>59</v>
      </c>
      <c r="AA1269" t="s">
        <v>59</v>
      </c>
      <c r="AB1269" t="s">
        <v>59</v>
      </c>
      <c r="AC1269" t="s">
        <v>59</v>
      </c>
      <c r="AD1269" s="2">
        <v>45793.987129629626</v>
      </c>
      <c r="AE1269">
        <v>22971</v>
      </c>
      <c r="AF1269" t="s">
        <v>59</v>
      </c>
      <c r="AG1269" t="s">
        <v>59</v>
      </c>
      <c r="AH1269" t="s">
        <v>59</v>
      </c>
      <c r="AI1269" t="s">
        <v>59</v>
      </c>
      <c r="AJ1269" t="s">
        <v>1178</v>
      </c>
      <c r="AK1269" s="2">
        <v>45805.577337962961</v>
      </c>
      <c r="AL1269" t="s">
        <v>59</v>
      </c>
      <c r="AM1269" t="s">
        <v>59</v>
      </c>
      <c r="AN1269" t="s">
        <v>59</v>
      </c>
      <c r="AO1269" t="s">
        <v>59</v>
      </c>
      <c r="AP1269" t="s">
        <v>59</v>
      </c>
      <c r="AQ1269" t="s">
        <v>59</v>
      </c>
      <c r="AR1269" t="s">
        <v>59</v>
      </c>
      <c r="AS1269" t="s">
        <v>59</v>
      </c>
      <c r="AT1269" t="s">
        <v>59</v>
      </c>
      <c r="AU1269" t="s">
        <v>59</v>
      </c>
      <c r="AV1269" t="s">
        <v>59</v>
      </c>
    </row>
    <row r="1270" spans="1:48" hidden="1" x14ac:dyDescent="0.35">
      <c r="A1270" s="1">
        <v>45812</v>
      </c>
      <c r="B1270">
        <v>50</v>
      </c>
      <c r="C1270">
        <v>500</v>
      </c>
      <c r="D1270">
        <v>112</v>
      </c>
      <c r="E1270">
        <v>1139</v>
      </c>
      <c r="F1270" t="s">
        <v>48</v>
      </c>
      <c r="G1270" t="s">
        <v>49</v>
      </c>
      <c r="H1270" t="s">
        <v>50</v>
      </c>
      <c r="I1270" t="s">
        <v>51</v>
      </c>
      <c r="J1270" t="s">
        <v>87</v>
      </c>
      <c r="K1270" t="s">
        <v>337</v>
      </c>
      <c r="L1270" t="s">
        <v>54</v>
      </c>
      <c r="M1270" t="s">
        <v>88</v>
      </c>
      <c r="N1270" t="s">
        <v>1465</v>
      </c>
      <c r="O1270" t="s">
        <v>3307</v>
      </c>
      <c r="P1270" t="s">
        <v>3308</v>
      </c>
      <c r="Q1270" t="s">
        <v>59</v>
      </c>
      <c r="R1270" t="s">
        <v>60</v>
      </c>
      <c r="S1270">
        <v>9867181352</v>
      </c>
      <c r="T1270">
        <v>801</v>
      </c>
      <c r="U1270">
        <v>801</v>
      </c>
      <c r="V1270">
        <v>1.77</v>
      </c>
      <c r="W1270" t="s">
        <v>61</v>
      </c>
      <c r="X1270" t="s">
        <v>86</v>
      </c>
      <c r="Y1270">
        <v>3</v>
      </c>
      <c r="Z1270" t="s">
        <v>59</v>
      </c>
      <c r="AA1270" t="s">
        <v>59</v>
      </c>
      <c r="AB1270" t="s">
        <v>59</v>
      </c>
      <c r="AC1270" t="s">
        <v>59</v>
      </c>
      <c r="AD1270" s="2">
        <v>45729.333541666667</v>
      </c>
      <c r="AE1270">
        <v>22971</v>
      </c>
      <c r="AF1270" t="s">
        <v>59</v>
      </c>
      <c r="AG1270" t="s">
        <v>59</v>
      </c>
      <c r="AH1270" t="s">
        <v>59</v>
      </c>
      <c r="AI1270" t="s">
        <v>59</v>
      </c>
      <c r="AJ1270" t="s">
        <v>1178</v>
      </c>
      <c r="AK1270" s="2">
        <v>45734.919479166667</v>
      </c>
      <c r="AL1270" t="s">
        <v>59</v>
      </c>
      <c r="AM1270" t="s">
        <v>59</v>
      </c>
      <c r="AN1270" t="s">
        <v>59</v>
      </c>
      <c r="AO1270" t="s">
        <v>59</v>
      </c>
      <c r="AP1270" t="s">
        <v>59</v>
      </c>
      <c r="AQ1270" t="s">
        <v>59</v>
      </c>
      <c r="AR1270" t="s">
        <v>59</v>
      </c>
      <c r="AS1270" t="s">
        <v>59</v>
      </c>
      <c r="AT1270" t="s">
        <v>59</v>
      </c>
      <c r="AU1270" t="s">
        <v>59</v>
      </c>
      <c r="AV1270" t="s">
        <v>59</v>
      </c>
    </row>
    <row r="1271" spans="1:48" hidden="1" x14ac:dyDescent="0.35">
      <c r="A1271" s="1">
        <v>45812</v>
      </c>
      <c r="B1271">
        <v>50</v>
      </c>
      <c r="C1271">
        <v>500</v>
      </c>
      <c r="D1271">
        <v>502</v>
      </c>
      <c r="E1271">
        <v>9121</v>
      </c>
      <c r="F1271" t="s">
        <v>48</v>
      </c>
      <c r="G1271" t="s">
        <v>49</v>
      </c>
      <c r="H1271" t="s">
        <v>50</v>
      </c>
      <c r="I1271" t="s">
        <v>51</v>
      </c>
      <c r="J1271" t="s">
        <v>396</v>
      </c>
      <c r="K1271" t="s">
        <v>397</v>
      </c>
      <c r="L1271" t="s">
        <v>54</v>
      </c>
      <c r="M1271" t="s">
        <v>93</v>
      </c>
      <c r="N1271" t="s">
        <v>2341</v>
      </c>
      <c r="O1271" t="s">
        <v>3309</v>
      </c>
      <c r="P1271" t="s">
        <v>3310</v>
      </c>
      <c r="Q1271" t="s">
        <v>59</v>
      </c>
      <c r="R1271" t="s">
        <v>60</v>
      </c>
      <c r="S1271">
        <v>9860084031</v>
      </c>
      <c r="T1271">
        <v>1113</v>
      </c>
      <c r="U1271">
        <v>1113</v>
      </c>
      <c r="V1271">
        <v>0.25</v>
      </c>
      <c r="W1271" t="s">
        <v>61</v>
      </c>
      <c r="X1271" t="s">
        <v>62</v>
      </c>
      <c r="Y1271">
        <v>3</v>
      </c>
      <c r="Z1271" t="s">
        <v>59</v>
      </c>
      <c r="AA1271" t="s">
        <v>59</v>
      </c>
      <c r="AB1271" t="s">
        <v>59</v>
      </c>
      <c r="AC1271" t="s">
        <v>59</v>
      </c>
      <c r="AD1271" s="2">
        <v>45779.393055555556</v>
      </c>
      <c r="AE1271">
        <v>22971</v>
      </c>
      <c r="AF1271" t="s">
        <v>59</v>
      </c>
      <c r="AG1271" t="s">
        <v>59</v>
      </c>
      <c r="AH1271" t="s">
        <v>59</v>
      </c>
      <c r="AI1271" t="s">
        <v>59</v>
      </c>
      <c r="AJ1271" t="s">
        <v>1178</v>
      </c>
      <c r="AK1271" s="2">
        <v>45811.502175925925</v>
      </c>
      <c r="AL1271" t="s">
        <v>59</v>
      </c>
      <c r="AM1271" t="s">
        <v>59</v>
      </c>
      <c r="AN1271" t="s">
        <v>59</v>
      </c>
      <c r="AO1271" t="s">
        <v>59</v>
      </c>
      <c r="AP1271" t="s">
        <v>59</v>
      </c>
      <c r="AQ1271" t="s">
        <v>59</v>
      </c>
      <c r="AR1271" t="s">
        <v>59</v>
      </c>
      <c r="AS1271" t="s">
        <v>59</v>
      </c>
      <c r="AT1271" t="s">
        <v>59</v>
      </c>
      <c r="AU1271" t="s">
        <v>59</v>
      </c>
      <c r="AV1271" t="s">
        <v>59</v>
      </c>
    </row>
    <row r="1272" spans="1:48" hidden="1" x14ac:dyDescent="0.35">
      <c r="A1272" s="1">
        <v>45812</v>
      </c>
      <c r="B1272">
        <v>50</v>
      </c>
      <c r="C1272">
        <v>500</v>
      </c>
      <c r="D1272">
        <v>112</v>
      </c>
      <c r="E1272">
        <v>1155</v>
      </c>
      <c r="F1272" t="s">
        <v>48</v>
      </c>
      <c r="G1272" t="s">
        <v>49</v>
      </c>
      <c r="H1272" t="s">
        <v>50</v>
      </c>
      <c r="I1272" t="s">
        <v>51</v>
      </c>
      <c r="J1272" t="s">
        <v>87</v>
      </c>
      <c r="K1272" t="s">
        <v>185</v>
      </c>
      <c r="L1272" t="s">
        <v>54</v>
      </c>
      <c r="M1272" t="s">
        <v>186</v>
      </c>
      <c r="N1272" t="s">
        <v>1432</v>
      </c>
      <c r="O1272" t="s">
        <v>3311</v>
      </c>
      <c r="P1272" t="s">
        <v>3312</v>
      </c>
      <c r="Q1272" t="s">
        <v>59</v>
      </c>
      <c r="R1272" t="s">
        <v>131</v>
      </c>
      <c r="S1272">
        <v>9765937746</v>
      </c>
      <c r="T1272">
        <v>25</v>
      </c>
      <c r="U1272">
        <v>25</v>
      </c>
      <c r="V1272">
        <v>0.88500000000000001</v>
      </c>
      <c r="W1272" t="s">
        <v>70</v>
      </c>
      <c r="X1272" t="s">
        <v>86</v>
      </c>
      <c r="Y1272">
        <v>3</v>
      </c>
      <c r="Z1272" t="s">
        <v>59</v>
      </c>
      <c r="AA1272" t="s">
        <v>59</v>
      </c>
      <c r="AB1272" t="s">
        <v>59</v>
      </c>
      <c r="AC1272">
        <v>0</v>
      </c>
      <c r="AD1272" s="2">
        <v>45674.567800925928</v>
      </c>
      <c r="AE1272">
        <v>11486</v>
      </c>
      <c r="AF1272" t="s">
        <v>59</v>
      </c>
      <c r="AG1272" t="s">
        <v>59</v>
      </c>
      <c r="AH1272" t="s">
        <v>59</v>
      </c>
      <c r="AI1272" t="s">
        <v>59</v>
      </c>
      <c r="AJ1272" t="s">
        <v>1005</v>
      </c>
      <c r="AK1272" s="2">
        <v>45701.525613425925</v>
      </c>
      <c r="AL1272">
        <v>100028102</v>
      </c>
      <c r="AM1272" t="s">
        <v>1356</v>
      </c>
      <c r="AN1272" s="2">
        <v>45797.722418981481</v>
      </c>
      <c r="AO1272" t="s">
        <v>59</v>
      </c>
      <c r="AP1272" t="s">
        <v>59</v>
      </c>
      <c r="AQ1272" t="s">
        <v>59</v>
      </c>
      <c r="AR1272" t="s">
        <v>59</v>
      </c>
      <c r="AS1272" t="s">
        <v>59</v>
      </c>
      <c r="AT1272" t="s">
        <v>59</v>
      </c>
      <c r="AU1272" t="s">
        <v>59</v>
      </c>
      <c r="AV1272" t="s">
        <v>59</v>
      </c>
    </row>
    <row r="1273" spans="1:48" hidden="1" x14ac:dyDescent="0.35">
      <c r="A1273" s="1">
        <v>45812</v>
      </c>
      <c r="B1273">
        <v>50</v>
      </c>
      <c r="C1273">
        <v>500</v>
      </c>
      <c r="D1273">
        <v>503</v>
      </c>
      <c r="E1273">
        <v>1180</v>
      </c>
      <c r="F1273" t="s">
        <v>48</v>
      </c>
      <c r="G1273" t="s">
        <v>49</v>
      </c>
      <c r="H1273" t="s">
        <v>50</v>
      </c>
      <c r="I1273" t="s">
        <v>51</v>
      </c>
      <c r="J1273" t="s">
        <v>52</v>
      </c>
      <c r="K1273" t="s">
        <v>102</v>
      </c>
      <c r="L1273" t="s">
        <v>54</v>
      </c>
      <c r="M1273" t="s">
        <v>55</v>
      </c>
      <c r="N1273" t="s">
        <v>1096</v>
      </c>
      <c r="O1273" t="s">
        <v>3313</v>
      </c>
      <c r="P1273" t="s">
        <v>3314</v>
      </c>
      <c r="Q1273" t="s">
        <v>59</v>
      </c>
      <c r="R1273" t="s">
        <v>131</v>
      </c>
      <c r="S1273">
        <v>8446221873</v>
      </c>
      <c r="T1273">
        <v>80</v>
      </c>
      <c r="U1273">
        <v>80</v>
      </c>
      <c r="V1273">
        <v>0.46875</v>
      </c>
      <c r="W1273" t="s">
        <v>61</v>
      </c>
      <c r="X1273" t="s">
        <v>86</v>
      </c>
      <c r="Y1273">
        <v>3</v>
      </c>
      <c r="Z1273" t="s">
        <v>59</v>
      </c>
      <c r="AA1273" t="s">
        <v>59</v>
      </c>
      <c r="AB1273" t="s">
        <v>59</v>
      </c>
      <c r="AC1273" t="s">
        <v>59</v>
      </c>
      <c r="AD1273" s="2">
        <v>45728.772199074076</v>
      </c>
      <c r="AE1273">
        <v>11486</v>
      </c>
      <c r="AF1273" t="s">
        <v>59</v>
      </c>
      <c r="AG1273" t="s">
        <v>59</v>
      </c>
      <c r="AH1273" t="s">
        <v>59</v>
      </c>
      <c r="AI1273" t="s">
        <v>59</v>
      </c>
      <c r="AJ1273" t="s">
        <v>1005</v>
      </c>
      <c r="AK1273" s="2">
        <v>45734.621192129627</v>
      </c>
      <c r="AL1273">
        <v>100001738</v>
      </c>
      <c r="AM1273" t="s">
        <v>1169</v>
      </c>
      <c r="AN1273" s="2">
        <v>45797.752199074072</v>
      </c>
      <c r="AO1273" t="s">
        <v>59</v>
      </c>
      <c r="AP1273" t="s">
        <v>59</v>
      </c>
      <c r="AQ1273" t="s">
        <v>59</v>
      </c>
      <c r="AR1273" t="s">
        <v>59</v>
      </c>
      <c r="AS1273" t="s">
        <v>59</v>
      </c>
      <c r="AT1273" t="s">
        <v>59</v>
      </c>
      <c r="AU1273" t="s">
        <v>59</v>
      </c>
      <c r="AV1273" t="s">
        <v>59</v>
      </c>
    </row>
    <row r="1274" spans="1:48" hidden="1" x14ac:dyDescent="0.35">
      <c r="A1274" s="1">
        <v>45812</v>
      </c>
      <c r="B1274">
        <v>50</v>
      </c>
      <c r="C1274">
        <v>500</v>
      </c>
      <c r="D1274">
        <v>503</v>
      </c>
      <c r="E1274">
        <v>1163</v>
      </c>
      <c r="F1274" t="s">
        <v>48</v>
      </c>
      <c r="G1274" t="s">
        <v>49</v>
      </c>
      <c r="H1274" t="s">
        <v>50</v>
      </c>
      <c r="I1274" t="s">
        <v>51</v>
      </c>
      <c r="J1274" t="s">
        <v>52</v>
      </c>
      <c r="K1274" t="s">
        <v>148</v>
      </c>
      <c r="L1274" t="s">
        <v>54</v>
      </c>
      <c r="M1274" t="s">
        <v>93</v>
      </c>
      <c r="N1274" t="s">
        <v>149</v>
      </c>
      <c r="O1274" t="s">
        <v>3315</v>
      </c>
      <c r="P1274" t="s">
        <v>3316</v>
      </c>
      <c r="Q1274" t="s">
        <v>59</v>
      </c>
      <c r="R1274" t="s">
        <v>60</v>
      </c>
      <c r="S1274">
        <v>9922094868</v>
      </c>
      <c r="T1274">
        <v>2406</v>
      </c>
      <c r="U1274">
        <v>2406</v>
      </c>
      <c r="V1274">
        <v>0.84175</v>
      </c>
      <c r="W1274" t="s">
        <v>61</v>
      </c>
      <c r="X1274" t="s">
        <v>71</v>
      </c>
      <c r="Y1274">
        <v>3</v>
      </c>
      <c r="Z1274" t="s">
        <v>59</v>
      </c>
      <c r="AA1274" t="s">
        <v>59</v>
      </c>
      <c r="AB1274" t="s">
        <v>59</v>
      </c>
      <c r="AC1274" t="s">
        <v>59</v>
      </c>
      <c r="AD1274" s="2">
        <v>45746.68136574074</v>
      </c>
      <c r="AE1274">
        <v>22971</v>
      </c>
      <c r="AF1274" t="s">
        <v>59</v>
      </c>
      <c r="AG1274" t="s">
        <v>59</v>
      </c>
      <c r="AH1274" t="s">
        <v>59</v>
      </c>
      <c r="AI1274" t="s">
        <v>59</v>
      </c>
      <c r="AJ1274" t="s">
        <v>1178</v>
      </c>
      <c r="AK1274" s="2">
        <v>45756.643831018519</v>
      </c>
      <c r="AL1274" t="s">
        <v>59</v>
      </c>
      <c r="AM1274" t="s">
        <v>59</v>
      </c>
      <c r="AN1274" t="s">
        <v>59</v>
      </c>
      <c r="AO1274" t="s">
        <v>59</v>
      </c>
      <c r="AP1274" t="s">
        <v>59</v>
      </c>
      <c r="AQ1274" t="s">
        <v>59</v>
      </c>
      <c r="AR1274" t="s">
        <v>59</v>
      </c>
      <c r="AS1274" t="s">
        <v>59</v>
      </c>
      <c r="AT1274" t="s">
        <v>59</v>
      </c>
      <c r="AU1274" t="s">
        <v>59</v>
      </c>
      <c r="AV1274" t="s">
        <v>59</v>
      </c>
    </row>
    <row r="1275" spans="1:48" hidden="1" x14ac:dyDescent="0.35">
      <c r="A1275" s="1">
        <v>45812</v>
      </c>
      <c r="B1275">
        <v>50</v>
      </c>
      <c r="C1275">
        <v>500</v>
      </c>
      <c r="D1275">
        <v>112</v>
      </c>
      <c r="E1275">
        <v>1147</v>
      </c>
      <c r="F1275" t="s">
        <v>48</v>
      </c>
      <c r="G1275" t="s">
        <v>49</v>
      </c>
      <c r="H1275" t="s">
        <v>50</v>
      </c>
      <c r="I1275" t="s">
        <v>51</v>
      </c>
      <c r="J1275" t="s">
        <v>87</v>
      </c>
      <c r="K1275" t="s">
        <v>233</v>
      </c>
      <c r="L1275" t="s">
        <v>54</v>
      </c>
      <c r="M1275" t="s">
        <v>233</v>
      </c>
      <c r="N1275" t="s">
        <v>1195</v>
      </c>
      <c r="O1275" t="s">
        <v>3317</v>
      </c>
      <c r="P1275" t="s">
        <v>3318</v>
      </c>
      <c r="Q1275" t="s">
        <v>59</v>
      </c>
      <c r="R1275" t="s">
        <v>60</v>
      </c>
      <c r="S1275">
        <v>8483863801</v>
      </c>
      <c r="T1275">
        <v>30</v>
      </c>
      <c r="U1275">
        <v>30</v>
      </c>
      <c r="V1275">
        <v>2.62</v>
      </c>
      <c r="W1275" t="s">
        <v>61</v>
      </c>
      <c r="X1275" t="s">
        <v>71</v>
      </c>
      <c r="Y1275">
        <v>5</v>
      </c>
      <c r="Z1275" t="s">
        <v>59</v>
      </c>
      <c r="AA1275" t="s">
        <v>59</v>
      </c>
      <c r="AB1275" t="s">
        <v>59</v>
      </c>
      <c r="AC1275" t="s">
        <v>59</v>
      </c>
      <c r="AD1275" s="2">
        <v>45733.477638888886</v>
      </c>
      <c r="AE1275">
        <v>32075</v>
      </c>
      <c r="AF1275" t="s">
        <v>59</v>
      </c>
      <c r="AG1275" t="s">
        <v>59</v>
      </c>
      <c r="AH1275" t="s">
        <v>59</v>
      </c>
      <c r="AI1275" t="s">
        <v>59</v>
      </c>
      <c r="AJ1275" t="s">
        <v>1178</v>
      </c>
      <c r="AK1275" s="2">
        <v>45733.870555555557</v>
      </c>
      <c r="AL1275" t="s">
        <v>59</v>
      </c>
      <c r="AM1275" t="s">
        <v>59</v>
      </c>
      <c r="AN1275" t="s">
        <v>59</v>
      </c>
      <c r="AO1275" t="s">
        <v>59</v>
      </c>
      <c r="AP1275" t="s">
        <v>59</v>
      </c>
      <c r="AQ1275" t="s">
        <v>59</v>
      </c>
      <c r="AR1275" t="s">
        <v>59</v>
      </c>
      <c r="AS1275" t="s">
        <v>59</v>
      </c>
      <c r="AT1275" t="s">
        <v>59</v>
      </c>
      <c r="AU1275" t="s">
        <v>59</v>
      </c>
      <c r="AV1275" t="s">
        <v>59</v>
      </c>
    </row>
    <row r="1276" spans="1:48" hidden="1" x14ac:dyDescent="0.35">
      <c r="A1276" s="1">
        <v>45812</v>
      </c>
      <c r="B1276">
        <v>50</v>
      </c>
      <c r="C1276">
        <v>500</v>
      </c>
      <c r="D1276">
        <v>503</v>
      </c>
      <c r="E1276">
        <v>1171</v>
      </c>
      <c r="F1276" t="s">
        <v>48</v>
      </c>
      <c r="G1276" t="s">
        <v>49</v>
      </c>
      <c r="H1276" t="s">
        <v>50</v>
      </c>
      <c r="I1276" t="s">
        <v>51</v>
      </c>
      <c r="J1276" t="s">
        <v>52</v>
      </c>
      <c r="K1276" t="s">
        <v>53</v>
      </c>
      <c r="L1276" t="s">
        <v>54</v>
      </c>
      <c r="M1276" t="s">
        <v>55</v>
      </c>
      <c r="N1276" t="s">
        <v>463</v>
      </c>
      <c r="O1276" t="s">
        <v>3319</v>
      </c>
      <c r="P1276" t="s">
        <v>3320</v>
      </c>
      <c r="Q1276" t="s">
        <v>59</v>
      </c>
      <c r="R1276" t="s">
        <v>131</v>
      </c>
      <c r="S1276">
        <v>9766841192</v>
      </c>
      <c r="T1276">
        <v>394</v>
      </c>
      <c r="U1276">
        <v>394</v>
      </c>
      <c r="V1276">
        <v>0.75</v>
      </c>
      <c r="W1276" t="s">
        <v>61</v>
      </c>
      <c r="X1276" t="s">
        <v>62</v>
      </c>
      <c r="Y1276">
        <v>3</v>
      </c>
      <c r="Z1276" t="s">
        <v>59</v>
      </c>
      <c r="AA1276" t="s">
        <v>59</v>
      </c>
      <c r="AB1276" t="s">
        <v>59</v>
      </c>
      <c r="AC1276" t="s">
        <v>59</v>
      </c>
      <c r="AD1276" s="2">
        <v>45749.937847222223</v>
      </c>
      <c r="AE1276">
        <v>11486</v>
      </c>
      <c r="AF1276" t="s">
        <v>59</v>
      </c>
      <c r="AG1276" t="s">
        <v>59</v>
      </c>
      <c r="AH1276" t="s">
        <v>59</v>
      </c>
      <c r="AI1276" t="s">
        <v>59</v>
      </c>
      <c r="AJ1276" t="s">
        <v>1005</v>
      </c>
      <c r="AK1276" s="2">
        <v>45779.48369212963</v>
      </c>
      <c r="AL1276">
        <v>100028102</v>
      </c>
      <c r="AM1276" t="s">
        <v>1356</v>
      </c>
      <c r="AN1276" s="2">
        <v>45797.732268518521</v>
      </c>
      <c r="AO1276" t="s">
        <v>59</v>
      </c>
      <c r="AP1276" t="s">
        <v>59</v>
      </c>
      <c r="AQ1276" t="s">
        <v>59</v>
      </c>
      <c r="AR1276" t="s">
        <v>59</v>
      </c>
      <c r="AS1276" t="s">
        <v>59</v>
      </c>
      <c r="AT1276" t="s">
        <v>59</v>
      </c>
      <c r="AU1276" t="s">
        <v>59</v>
      </c>
      <c r="AV1276" t="s">
        <v>59</v>
      </c>
    </row>
    <row r="1277" spans="1:48" hidden="1" x14ac:dyDescent="0.35">
      <c r="A1277" s="1">
        <v>45812</v>
      </c>
      <c r="B1277">
        <v>50</v>
      </c>
      <c r="C1277">
        <v>500</v>
      </c>
      <c r="D1277">
        <v>112</v>
      </c>
      <c r="E1277">
        <v>1121</v>
      </c>
      <c r="F1277" t="s">
        <v>48</v>
      </c>
      <c r="G1277" t="s">
        <v>49</v>
      </c>
      <c r="H1277" t="s">
        <v>50</v>
      </c>
      <c r="I1277" t="s">
        <v>51</v>
      </c>
      <c r="J1277" t="s">
        <v>87</v>
      </c>
      <c r="K1277" t="s">
        <v>88</v>
      </c>
      <c r="L1277" t="s">
        <v>54</v>
      </c>
      <c r="M1277" t="s">
        <v>88</v>
      </c>
      <c r="N1277" t="s">
        <v>1604</v>
      </c>
      <c r="O1277" t="s">
        <v>3321</v>
      </c>
      <c r="P1277" t="s">
        <v>3322</v>
      </c>
      <c r="Q1277" t="s">
        <v>59</v>
      </c>
      <c r="R1277" t="s">
        <v>131</v>
      </c>
      <c r="S1277">
        <v>7875645533</v>
      </c>
      <c r="T1277">
        <v>595</v>
      </c>
      <c r="U1277">
        <v>595</v>
      </c>
      <c r="V1277">
        <v>0.96250000000000002</v>
      </c>
      <c r="W1277" t="s">
        <v>61</v>
      </c>
      <c r="X1277" t="s">
        <v>86</v>
      </c>
      <c r="Y1277">
        <v>3</v>
      </c>
      <c r="Z1277" t="s">
        <v>59</v>
      </c>
      <c r="AA1277" t="s">
        <v>59</v>
      </c>
      <c r="AB1277" t="s">
        <v>59</v>
      </c>
      <c r="AC1277">
        <v>0</v>
      </c>
      <c r="AD1277" s="2">
        <v>45684.550115740742</v>
      </c>
      <c r="AE1277">
        <v>11486</v>
      </c>
      <c r="AF1277" t="s">
        <v>59</v>
      </c>
      <c r="AG1277" t="s">
        <v>59</v>
      </c>
      <c r="AH1277" t="s">
        <v>59</v>
      </c>
      <c r="AI1277" t="s">
        <v>59</v>
      </c>
      <c r="AJ1277" t="s">
        <v>1005</v>
      </c>
      <c r="AK1277" s="2">
        <v>45685.70579861111</v>
      </c>
      <c r="AL1277">
        <v>100001738</v>
      </c>
      <c r="AM1277" t="s">
        <v>1169</v>
      </c>
      <c r="AN1277" s="2">
        <v>45802.596898148149</v>
      </c>
      <c r="AO1277" t="s">
        <v>59</v>
      </c>
      <c r="AP1277" t="s">
        <v>59</v>
      </c>
      <c r="AQ1277" t="s">
        <v>59</v>
      </c>
      <c r="AR1277" t="s">
        <v>59</v>
      </c>
      <c r="AS1277" t="s">
        <v>59</v>
      </c>
      <c r="AT1277" t="s">
        <v>59</v>
      </c>
      <c r="AU1277" t="s">
        <v>59</v>
      </c>
      <c r="AV1277" t="s">
        <v>59</v>
      </c>
    </row>
    <row r="1278" spans="1:48" hidden="1" x14ac:dyDescent="0.35">
      <c r="A1278" s="1">
        <v>45812</v>
      </c>
      <c r="B1278">
        <v>50</v>
      </c>
      <c r="C1278">
        <v>500</v>
      </c>
      <c r="D1278">
        <v>112</v>
      </c>
      <c r="E1278">
        <v>1139</v>
      </c>
      <c r="F1278" t="s">
        <v>48</v>
      </c>
      <c r="G1278" t="s">
        <v>49</v>
      </c>
      <c r="H1278" t="s">
        <v>50</v>
      </c>
      <c r="I1278" t="s">
        <v>51</v>
      </c>
      <c r="J1278" t="s">
        <v>87</v>
      </c>
      <c r="K1278" t="s">
        <v>337</v>
      </c>
      <c r="L1278" t="s">
        <v>54</v>
      </c>
      <c r="M1278" t="s">
        <v>88</v>
      </c>
      <c r="N1278" t="s">
        <v>2628</v>
      </c>
      <c r="O1278" t="s">
        <v>3323</v>
      </c>
      <c r="P1278" t="s">
        <v>3324</v>
      </c>
      <c r="Q1278" t="s">
        <v>59</v>
      </c>
      <c r="R1278" t="s">
        <v>60</v>
      </c>
      <c r="S1278">
        <v>8857871285</v>
      </c>
      <c r="T1278">
        <v>139</v>
      </c>
      <c r="U1278">
        <v>139</v>
      </c>
      <c r="V1278">
        <v>1.65</v>
      </c>
      <c r="W1278" t="s">
        <v>70</v>
      </c>
      <c r="X1278" t="s">
        <v>86</v>
      </c>
      <c r="Y1278">
        <v>3</v>
      </c>
      <c r="Z1278" t="s">
        <v>59</v>
      </c>
      <c r="AA1278" t="s">
        <v>59</v>
      </c>
      <c r="AB1278" t="s">
        <v>59</v>
      </c>
      <c r="AC1278" t="s">
        <v>59</v>
      </c>
      <c r="AD1278" s="2">
        <v>45748.445763888885</v>
      </c>
      <c r="AE1278">
        <v>22971</v>
      </c>
      <c r="AF1278" t="s">
        <v>59</v>
      </c>
      <c r="AG1278" t="s">
        <v>59</v>
      </c>
      <c r="AH1278" t="s">
        <v>59</v>
      </c>
      <c r="AI1278" t="s">
        <v>59</v>
      </c>
      <c r="AJ1278" t="s">
        <v>1178</v>
      </c>
      <c r="AK1278" s="2">
        <v>45750.602835648147</v>
      </c>
      <c r="AL1278" t="s">
        <v>59</v>
      </c>
      <c r="AM1278" t="s">
        <v>59</v>
      </c>
      <c r="AN1278" t="s">
        <v>59</v>
      </c>
      <c r="AO1278" t="s">
        <v>59</v>
      </c>
      <c r="AP1278" t="s">
        <v>59</v>
      </c>
      <c r="AQ1278" t="s">
        <v>59</v>
      </c>
      <c r="AR1278" t="s">
        <v>59</v>
      </c>
      <c r="AS1278" t="s">
        <v>59</v>
      </c>
      <c r="AT1278" t="s">
        <v>59</v>
      </c>
      <c r="AU1278" t="s">
        <v>59</v>
      </c>
      <c r="AV1278" t="s">
        <v>59</v>
      </c>
    </row>
    <row r="1279" spans="1:48" hidden="1" x14ac:dyDescent="0.35">
      <c r="A1279" s="1">
        <v>45812</v>
      </c>
      <c r="B1279">
        <v>50</v>
      </c>
      <c r="C1279">
        <v>500</v>
      </c>
      <c r="D1279">
        <v>505</v>
      </c>
      <c r="E1279">
        <v>7111</v>
      </c>
      <c r="F1279" t="s">
        <v>48</v>
      </c>
      <c r="G1279" t="s">
        <v>49</v>
      </c>
      <c r="H1279" t="s">
        <v>50</v>
      </c>
      <c r="I1279" t="s">
        <v>51</v>
      </c>
      <c r="J1279" t="s">
        <v>75</v>
      </c>
      <c r="K1279" t="s">
        <v>76</v>
      </c>
      <c r="L1279" t="s">
        <v>54</v>
      </c>
      <c r="M1279" t="s">
        <v>93</v>
      </c>
      <c r="N1279" t="s">
        <v>1027</v>
      </c>
      <c r="O1279" t="s">
        <v>3325</v>
      </c>
      <c r="P1279" t="s">
        <v>3326</v>
      </c>
      <c r="Q1279" t="s">
        <v>59</v>
      </c>
      <c r="R1279" t="s">
        <v>60</v>
      </c>
      <c r="S1279">
        <v>9673281100</v>
      </c>
      <c r="T1279">
        <v>577</v>
      </c>
      <c r="U1279" t="s">
        <v>97</v>
      </c>
      <c r="V1279">
        <v>5.7</v>
      </c>
      <c r="W1279" t="s">
        <v>70</v>
      </c>
      <c r="X1279" t="s">
        <v>86</v>
      </c>
      <c r="Y1279">
        <v>7.5</v>
      </c>
      <c r="Z1279" t="s">
        <v>59</v>
      </c>
      <c r="AA1279" t="s">
        <v>59</v>
      </c>
      <c r="AB1279" t="s">
        <v>59</v>
      </c>
      <c r="AC1279" t="s">
        <v>59</v>
      </c>
      <c r="AD1279" s="2">
        <v>45716.445844907408</v>
      </c>
      <c r="AE1279">
        <v>44929</v>
      </c>
      <c r="AF1279" t="s">
        <v>59</v>
      </c>
      <c r="AG1279" t="s">
        <v>59</v>
      </c>
      <c r="AH1279" t="s">
        <v>59</v>
      </c>
      <c r="AI1279" t="s">
        <v>59</v>
      </c>
      <c r="AJ1279" t="s">
        <v>1178</v>
      </c>
      <c r="AK1279" s="2">
        <v>45716.569201388891</v>
      </c>
      <c r="AL1279" t="s">
        <v>59</v>
      </c>
      <c r="AM1279" t="s">
        <v>59</v>
      </c>
      <c r="AN1279" t="s">
        <v>59</v>
      </c>
      <c r="AO1279" t="s">
        <v>59</v>
      </c>
      <c r="AP1279" t="s">
        <v>59</v>
      </c>
      <c r="AQ1279" t="s">
        <v>59</v>
      </c>
      <c r="AR1279" t="s">
        <v>59</v>
      </c>
      <c r="AS1279" t="s">
        <v>59</v>
      </c>
      <c r="AT1279" t="s">
        <v>59</v>
      </c>
      <c r="AU1279" t="s">
        <v>59</v>
      </c>
      <c r="AV1279" t="s">
        <v>59</v>
      </c>
    </row>
    <row r="1280" spans="1:48" hidden="1" x14ac:dyDescent="0.35">
      <c r="A1280" s="1">
        <v>45812</v>
      </c>
      <c r="B1280">
        <v>50</v>
      </c>
      <c r="C1280">
        <v>500</v>
      </c>
      <c r="D1280">
        <v>505</v>
      </c>
      <c r="E1280">
        <v>7153</v>
      </c>
      <c r="F1280" t="s">
        <v>48</v>
      </c>
      <c r="G1280" t="s">
        <v>49</v>
      </c>
      <c r="H1280" t="s">
        <v>50</v>
      </c>
      <c r="I1280" t="s">
        <v>51</v>
      </c>
      <c r="J1280" t="s">
        <v>75</v>
      </c>
      <c r="K1280" t="s">
        <v>81</v>
      </c>
      <c r="L1280" t="s">
        <v>54</v>
      </c>
      <c r="M1280" t="s">
        <v>82</v>
      </c>
      <c r="N1280" t="s">
        <v>83</v>
      </c>
      <c r="O1280" t="s">
        <v>3327</v>
      </c>
      <c r="P1280" t="s">
        <v>3328</v>
      </c>
      <c r="Q1280" t="s">
        <v>59</v>
      </c>
      <c r="R1280" t="s">
        <v>131</v>
      </c>
      <c r="S1280">
        <v>8411831944</v>
      </c>
      <c r="T1280">
        <v>2556</v>
      </c>
      <c r="U1280">
        <v>2556</v>
      </c>
      <c r="V1280">
        <v>1.8875</v>
      </c>
      <c r="W1280" t="s">
        <v>70</v>
      </c>
      <c r="X1280" t="s">
        <v>86</v>
      </c>
      <c r="Y1280">
        <v>3</v>
      </c>
      <c r="Z1280" t="s">
        <v>59</v>
      </c>
      <c r="AA1280" t="s">
        <v>59</v>
      </c>
      <c r="AB1280" t="s">
        <v>59</v>
      </c>
      <c r="AC1280" t="s">
        <v>59</v>
      </c>
      <c r="AD1280" s="2">
        <v>45802.562372685185</v>
      </c>
      <c r="AE1280">
        <v>11486</v>
      </c>
      <c r="AF1280" t="s">
        <v>59</v>
      </c>
      <c r="AG1280" t="s">
        <v>59</v>
      </c>
      <c r="AH1280" t="s">
        <v>59</v>
      </c>
      <c r="AI1280" t="s">
        <v>59</v>
      </c>
      <c r="AJ1280" t="s">
        <v>1178</v>
      </c>
      <c r="AK1280" s="2">
        <v>45810.578344907408</v>
      </c>
      <c r="AL1280" t="s">
        <v>59</v>
      </c>
      <c r="AM1280" t="s">
        <v>59</v>
      </c>
      <c r="AN1280" t="s">
        <v>59</v>
      </c>
      <c r="AO1280" t="s">
        <v>59</v>
      </c>
      <c r="AP1280" t="s">
        <v>59</v>
      </c>
      <c r="AQ1280" t="s">
        <v>59</v>
      </c>
      <c r="AR1280" t="s">
        <v>59</v>
      </c>
      <c r="AS1280" t="s">
        <v>59</v>
      </c>
      <c r="AT1280" t="s">
        <v>59</v>
      </c>
      <c r="AU1280" t="s">
        <v>59</v>
      </c>
      <c r="AV1280" t="s">
        <v>59</v>
      </c>
    </row>
    <row r="1281" spans="1:48" hidden="1" x14ac:dyDescent="0.35">
      <c r="A1281" s="1">
        <v>45812</v>
      </c>
      <c r="B1281">
        <v>50</v>
      </c>
      <c r="C1281">
        <v>500</v>
      </c>
      <c r="D1281">
        <v>504</v>
      </c>
      <c r="E1281">
        <v>6149</v>
      </c>
      <c r="F1281" t="s">
        <v>48</v>
      </c>
      <c r="G1281" t="s">
        <v>49</v>
      </c>
      <c r="H1281" t="s">
        <v>50</v>
      </c>
      <c r="I1281" t="s">
        <v>51</v>
      </c>
      <c r="J1281" t="s">
        <v>64</v>
      </c>
      <c r="K1281" t="s">
        <v>308</v>
      </c>
      <c r="L1281" t="s">
        <v>54</v>
      </c>
      <c r="M1281" t="s">
        <v>115</v>
      </c>
      <c r="N1281" t="s">
        <v>3329</v>
      </c>
      <c r="O1281" t="s">
        <v>3330</v>
      </c>
      <c r="P1281" t="s">
        <v>3331</v>
      </c>
      <c r="Q1281" t="s">
        <v>59</v>
      </c>
      <c r="R1281" t="s">
        <v>131</v>
      </c>
      <c r="S1281">
        <v>9370448486</v>
      </c>
      <c r="T1281">
        <v>77</v>
      </c>
      <c r="U1281">
        <v>77</v>
      </c>
      <c r="V1281">
        <v>0.30249999999999999</v>
      </c>
      <c r="W1281" t="s">
        <v>70</v>
      </c>
      <c r="X1281" t="s">
        <v>71</v>
      </c>
      <c r="Y1281">
        <v>3</v>
      </c>
      <c r="Z1281" t="s">
        <v>59</v>
      </c>
      <c r="AA1281" t="s">
        <v>59</v>
      </c>
      <c r="AB1281" t="s">
        <v>59</v>
      </c>
      <c r="AC1281" t="s">
        <v>59</v>
      </c>
      <c r="AD1281" s="2">
        <v>45722.497442129628</v>
      </c>
      <c r="AE1281">
        <v>11486</v>
      </c>
      <c r="AF1281" t="s">
        <v>59</v>
      </c>
      <c r="AG1281" t="s">
        <v>59</v>
      </c>
      <c r="AH1281" t="s">
        <v>59</v>
      </c>
      <c r="AI1281" t="s">
        <v>59</v>
      </c>
      <c r="AJ1281" t="s">
        <v>1005</v>
      </c>
      <c r="AK1281" s="2">
        <v>45742.560057870367</v>
      </c>
      <c r="AL1281">
        <v>100037861</v>
      </c>
      <c r="AM1281" t="s">
        <v>1336</v>
      </c>
      <c r="AN1281" s="2">
        <v>45773.369895833333</v>
      </c>
      <c r="AO1281" t="s">
        <v>59</v>
      </c>
      <c r="AP1281" t="s">
        <v>59</v>
      </c>
      <c r="AQ1281" t="s">
        <v>59</v>
      </c>
      <c r="AR1281" t="s">
        <v>59</v>
      </c>
      <c r="AS1281" t="s">
        <v>59</v>
      </c>
      <c r="AT1281" t="s">
        <v>59</v>
      </c>
      <c r="AU1281" t="s">
        <v>59</v>
      </c>
      <c r="AV1281" t="s">
        <v>59</v>
      </c>
    </row>
    <row r="1282" spans="1:48" hidden="1" x14ac:dyDescent="0.35">
      <c r="A1282" s="1">
        <v>45812</v>
      </c>
      <c r="B1282">
        <v>50</v>
      </c>
      <c r="C1282">
        <v>500</v>
      </c>
      <c r="D1282">
        <v>112</v>
      </c>
      <c r="E1282">
        <v>1139</v>
      </c>
      <c r="F1282" t="s">
        <v>48</v>
      </c>
      <c r="G1282" t="s">
        <v>49</v>
      </c>
      <c r="H1282" t="s">
        <v>50</v>
      </c>
      <c r="I1282" t="s">
        <v>51</v>
      </c>
      <c r="J1282" t="s">
        <v>87</v>
      </c>
      <c r="K1282" t="s">
        <v>337</v>
      </c>
      <c r="L1282" t="s">
        <v>54</v>
      </c>
      <c r="M1282" t="s">
        <v>88</v>
      </c>
      <c r="N1282" t="s">
        <v>3332</v>
      </c>
      <c r="O1282" t="s">
        <v>3333</v>
      </c>
      <c r="P1282" t="s">
        <v>3334</v>
      </c>
      <c r="Q1282" t="s">
        <v>59</v>
      </c>
      <c r="R1282" t="s">
        <v>60</v>
      </c>
      <c r="S1282">
        <v>9764217057</v>
      </c>
      <c r="T1282">
        <v>288</v>
      </c>
      <c r="U1282">
        <v>288</v>
      </c>
      <c r="V1282">
        <v>0.625</v>
      </c>
      <c r="W1282" t="s">
        <v>61</v>
      </c>
      <c r="X1282" t="s">
        <v>62</v>
      </c>
      <c r="Y1282">
        <v>3</v>
      </c>
      <c r="Z1282" t="s">
        <v>59</v>
      </c>
      <c r="AA1282" t="s">
        <v>59</v>
      </c>
      <c r="AB1282" t="s">
        <v>59</v>
      </c>
      <c r="AC1282" t="s">
        <v>59</v>
      </c>
      <c r="AD1282" s="2">
        <v>45748.440879629627</v>
      </c>
      <c r="AE1282">
        <v>22971</v>
      </c>
      <c r="AF1282" t="s">
        <v>59</v>
      </c>
      <c r="AG1282" t="s">
        <v>59</v>
      </c>
      <c r="AH1282" t="s">
        <v>59</v>
      </c>
      <c r="AI1282" t="s">
        <v>59</v>
      </c>
      <c r="AJ1282" t="s">
        <v>1178</v>
      </c>
      <c r="AK1282" s="2">
        <v>45750.601770833331</v>
      </c>
      <c r="AL1282" t="s">
        <v>59</v>
      </c>
      <c r="AM1282" t="s">
        <v>59</v>
      </c>
      <c r="AN1282" t="s">
        <v>59</v>
      </c>
      <c r="AO1282" t="s">
        <v>59</v>
      </c>
      <c r="AP1282" t="s">
        <v>59</v>
      </c>
      <c r="AQ1282" t="s">
        <v>59</v>
      </c>
      <c r="AR1282" t="s">
        <v>59</v>
      </c>
      <c r="AS1282" t="s">
        <v>59</v>
      </c>
      <c r="AT1282" t="s">
        <v>59</v>
      </c>
      <c r="AU1282" t="s">
        <v>59</v>
      </c>
      <c r="AV1282" t="s">
        <v>59</v>
      </c>
    </row>
    <row r="1283" spans="1:48" hidden="1" x14ac:dyDescent="0.35">
      <c r="A1283" s="1">
        <v>45812</v>
      </c>
      <c r="B1283">
        <v>50</v>
      </c>
      <c r="C1283">
        <v>500</v>
      </c>
      <c r="D1283">
        <v>505</v>
      </c>
      <c r="E1283">
        <v>7145</v>
      </c>
      <c r="F1283" t="s">
        <v>48</v>
      </c>
      <c r="G1283" t="s">
        <v>49</v>
      </c>
      <c r="H1283" t="s">
        <v>50</v>
      </c>
      <c r="I1283" t="s">
        <v>51</v>
      </c>
      <c r="J1283" t="s">
        <v>75</v>
      </c>
      <c r="K1283" t="s">
        <v>98</v>
      </c>
      <c r="L1283" t="s">
        <v>54</v>
      </c>
      <c r="M1283" t="s">
        <v>98</v>
      </c>
      <c r="N1283" t="s">
        <v>541</v>
      </c>
      <c r="O1283" t="s">
        <v>3335</v>
      </c>
      <c r="P1283" t="s">
        <v>3336</v>
      </c>
      <c r="Q1283" t="s">
        <v>59</v>
      </c>
      <c r="R1283" t="s">
        <v>60</v>
      </c>
      <c r="S1283">
        <v>9168819064</v>
      </c>
      <c r="T1283">
        <v>1105</v>
      </c>
      <c r="U1283">
        <v>1105</v>
      </c>
      <c r="V1283">
        <v>0.45500000000000002</v>
      </c>
      <c r="W1283" t="s">
        <v>70</v>
      </c>
      <c r="X1283" t="s">
        <v>62</v>
      </c>
      <c r="Y1283">
        <v>3</v>
      </c>
      <c r="Z1283" t="s">
        <v>59</v>
      </c>
      <c r="AA1283" t="s">
        <v>59</v>
      </c>
      <c r="AB1283" t="s">
        <v>59</v>
      </c>
      <c r="AC1283" t="s">
        <v>59</v>
      </c>
      <c r="AD1283" s="2">
        <v>45727.757349537038</v>
      </c>
      <c r="AE1283">
        <v>22971</v>
      </c>
      <c r="AF1283" t="s">
        <v>59</v>
      </c>
      <c r="AG1283" t="s">
        <v>59</v>
      </c>
      <c r="AH1283" t="s">
        <v>59</v>
      </c>
      <c r="AI1283" t="s">
        <v>59</v>
      </c>
      <c r="AJ1283" t="s">
        <v>1178</v>
      </c>
      <c r="AK1283" s="2">
        <v>45736.623773148145</v>
      </c>
      <c r="AL1283" t="s">
        <v>59</v>
      </c>
      <c r="AM1283" t="s">
        <v>59</v>
      </c>
      <c r="AN1283" t="s">
        <v>59</v>
      </c>
      <c r="AO1283" t="s">
        <v>59</v>
      </c>
      <c r="AP1283" t="s">
        <v>59</v>
      </c>
      <c r="AQ1283" t="s">
        <v>59</v>
      </c>
      <c r="AR1283" t="s">
        <v>59</v>
      </c>
      <c r="AS1283" t="s">
        <v>59</v>
      </c>
      <c r="AT1283" t="s">
        <v>59</v>
      </c>
      <c r="AU1283" t="s">
        <v>59</v>
      </c>
      <c r="AV1283" t="s">
        <v>59</v>
      </c>
    </row>
    <row r="1284" spans="1:48" hidden="1" x14ac:dyDescent="0.35">
      <c r="A1284" s="1">
        <v>45812</v>
      </c>
      <c r="B1284">
        <v>50</v>
      </c>
      <c r="C1284">
        <v>500</v>
      </c>
      <c r="D1284">
        <v>112</v>
      </c>
      <c r="E1284">
        <v>1147</v>
      </c>
      <c r="F1284" t="s">
        <v>48</v>
      </c>
      <c r="G1284" t="s">
        <v>49</v>
      </c>
      <c r="H1284" t="s">
        <v>50</v>
      </c>
      <c r="I1284" t="s">
        <v>51</v>
      </c>
      <c r="J1284" t="s">
        <v>87</v>
      </c>
      <c r="K1284" t="s">
        <v>233</v>
      </c>
      <c r="L1284" t="s">
        <v>54</v>
      </c>
      <c r="M1284" t="s">
        <v>233</v>
      </c>
      <c r="N1284" t="s">
        <v>2753</v>
      </c>
      <c r="O1284" t="s">
        <v>3337</v>
      </c>
      <c r="P1284" t="s">
        <v>3338</v>
      </c>
      <c r="Q1284" t="s">
        <v>59</v>
      </c>
      <c r="R1284" t="s">
        <v>60</v>
      </c>
      <c r="S1284">
        <v>9404411599</v>
      </c>
      <c r="T1284">
        <v>46</v>
      </c>
      <c r="U1284">
        <v>46</v>
      </c>
      <c r="V1284">
        <v>3.05</v>
      </c>
      <c r="W1284" t="s">
        <v>70</v>
      </c>
      <c r="X1284" t="s">
        <v>71</v>
      </c>
      <c r="Y1284">
        <v>5</v>
      </c>
      <c r="Z1284" t="s">
        <v>59</v>
      </c>
      <c r="AA1284" t="s">
        <v>59</v>
      </c>
      <c r="AB1284" t="s">
        <v>59</v>
      </c>
      <c r="AC1284" t="s">
        <v>59</v>
      </c>
      <c r="AD1284" s="2">
        <v>45733.733784722222</v>
      </c>
      <c r="AE1284">
        <v>32075</v>
      </c>
      <c r="AF1284" t="s">
        <v>59</v>
      </c>
      <c r="AG1284" t="s">
        <v>59</v>
      </c>
      <c r="AH1284" t="s">
        <v>59</v>
      </c>
      <c r="AI1284" t="s">
        <v>59</v>
      </c>
      <c r="AJ1284" t="s">
        <v>1178</v>
      </c>
      <c r="AK1284" s="2">
        <v>45733.872870370367</v>
      </c>
      <c r="AL1284" t="s">
        <v>59</v>
      </c>
      <c r="AM1284" t="s">
        <v>59</v>
      </c>
      <c r="AN1284" t="s">
        <v>59</v>
      </c>
      <c r="AO1284" t="s">
        <v>59</v>
      </c>
      <c r="AP1284" t="s">
        <v>59</v>
      </c>
      <c r="AQ1284" t="s">
        <v>59</v>
      </c>
      <c r="AR1284" t="s">
        <v>59</v>
      </c>
      <c r="AS1284" t="s">
        <v>59</v>
      </c>
      <c r="AT1284" t="s">
        <v>59</v>
      </c>
      <c r="AU1284" t="s">
        <v>59</v>
      </c>
      <c r="AV1284" t="s">
        <v>59</v>
      </c>
    </row>
    <row r="1285" spans="1:48" hidden="1" x14ac:dyDescent="0.35">
      <c r="A1285" s="1">
        <v>45812</v>
      </c>
      <c r="B1285">
        <v>50</v>
      </c>
      <c r="C1285">
        <v>500</v>
      </c>
      <c r="D1285">
        <v>503</v>
      </c>
      <c r="E1285">
        <v>9148</v>
      </c>
      <c r="F1285" t="s">
        <v>48</v>
      </c>
      <c r="G1285" t="s">
        <v>49</v>
      </c>
      <c r="H1285" t="s">
        <v>50</v>
      </c>
      <c r="I1285" t="s">
        <v>51</v>
      </c>
      <c r="J1285" t="s">
        <v>52</v>
      </c>
      <c r="K1285" t="s">
        <v>55</v>
      </c>
      <c r="L1285" t="s">
        <v>54</v>
      </c>
      <c r="M1285" t="s">
        <v>55</v>
      </c>
      <c r="N1285" t="s">
        <v>604</v>
      </c>
      <c r="O1285" t="s">
        <v>3339</v>
      </c>
      <c r="P1285" t="s">
        <v>3340</v>
      </c>
      <c r="Q1285" t="s">
        <v>59</v>
      </c>
      <c r="R1285" t="s">
        <v>60</v>
      </c>
      <c r="S1285">
        <v>9325139246</v>
      </c>
      <c r="T1285">
        <v>311</v>
      </c>
      <c r="U1285">
        <v>311</v>
      </c>
      <c r="V1285">
        <v>1</v>
      </c>
      <c r="W1285" t="s">
        <v>61</v>
      </c>
      <c r="X1285" t="s">
        <v>62</v>
      </c>
      <c r="Y1285">
        <v>3</v>
      </c>
      <c r="Z1285" t="s">
        <v>59</v>
      </c>
      <c r="AA1285" t="s">
        <v>59</v>
      </c>
      <c r="AB1285" t="s">
        <v>59</v>
      </c>
      <c r="AC1285">
        <v>0</v>
      </c>
      <c r="AD1285" s="2">
        <v>45698.401273148149</v>
      </c>
      <c r="AE1285">
        <v>22971</v>
      </c>
      <c r="AF1285" t="s">
        <v>59</v>
      </c>
      <c r="AG1285" t="s">
        <v>59</v>
      </c>
      <c r="AH1285" t="s">
        <v>59</v>
      </c>
      <c r="AI1285" t="s">
        <v>59</v>
      </c>
      <c r="AJ1285" t="s">
        <v>1178</v>
      </c>
      <c r="AK1285" s="2">
        <v>45709.496550925927</v>
      </c>
      <c r="AL1285" t="s">
        <v>59</v>
      </c>
      <c r="AM1285" t="s">
        <v>59</v>
      </c>
      <c r="AN1285" t="s">
        <v>59</v>
      </c>
      <c r="AO1285" t="s">
        <v>59</v>
      </c>
      <c r="AP1285" t="s">
        <v>59</v>
      </c>
      <c r="AQ1285" t="s">
        <v>59</v>
      </c>
      <c r="AR1285" t="s">
        <v>59</v>
      </c>
      <c r="AS1285" t="s">
        <v>59</v>
      </c>
      <c r="AT1285" t="s">
        <v>59</v>
      </c>
      <c r="AU1285" t="s">
        <v>59</v>
      </c>
      <c r="AV1285" t="s">
        <v>59</v>
      </c>
    </row>
    <row r="1286" spans="1:48" hidden="1" x14ac:dyDescent="0.35">
      <c r="A1286" s="1">
        <v>45812</v>
      </c>
      <c r="B1286">
        <v>50</v>
      </c>
      <c r="C1286">
        <v>500</v>
      </c>
      <c r="D1286">
        <v>112</v>
      </c>
      <c r="E1286">
        <v>1139</v>
      </c>
      <c r="F1286" t="s">
        <v>48</v>
      </c>
      <c r="G1286" t="s">
        <v>49</v>
      </c>
      <c r="H1286" t="s">
        <v>50</v>
      </c>
      <c r="I1286" t="s">
        <v>51</v>
      </c>
      <c r="J1286" t="s">
        <v>87</v>
      </c>
      <c r="K1286" t="s">
        <v>337</v>
      </c>
      <c r="L1286" t="s">
        <v>54</v>
      </c>
      <c r="M1286" t="s">
        <v>88</v>
      </c>
      <c r="N1286" t="s">
        <v>3332</v>
      </c>
      <c r="O1286" t="s">
        <v>3341</v>
      </c>
      <c r="P1286" t="s">
        <v>3342</v>
      </c>
      <c r="Q1286" t="s">
        <v>59</v>
      </c>
      <c r="R1286" t="s">
        <v>60</v>
      </c>
      <c r="S1286">
        <v>9423611415</v>
      </c>
      <c r="T1286">
        <v>313</v>
      </c>
      <c r="U1286">
        <v>313</v>
      </c>
      <c r="V1286">
        <v>5.1074999999999999</v>
      </c>
      <c r="W1286" t="s">
        <v>61</v>
      </c>
      <c r="X1286" t="s">
        <v>71</v>
      </c>
      <c r="Y1286">
        <v>5</v>
      </c>
      <c r="Z1286" t="s">
        <v>59</v>
      </c>
      <c r="AA1286" t="s">
        <v>59</v>
      </c>
      <c r="AB1286" t="s">
        <v>59</v>
      </c>
      <c r="AC1286" t="s">
        <v>59</v>
      </c>
      <c r="AD1286" s="2">
        <v>45744.652824074074</v>
      </c>
      <c r="AE1286">
        <v>32075</v>
      </c>
      <c r="AF1286" t="s">
        <v>59</v>
      </c>
      <c r="AG1286" t="s">
        <v>59</v>
      </c>
      <c r="AH1286" t="s">
        <v>59</v>
      </c>
      <c r="AI1286" t="s">
        <v>59</v>
      </c>
      <c r="AJ1286" t="s">
        <v>1178</v>
      </c>
      <c r="AK1286" s="2">
        <v>45750.599594907406</v>
      </c>
      <c r="AL1286" t="s">
        <v>59</v>
      </c>
      <c r="AM1286" t="s">
        <v>59</v>
      </c>
      <c r="AN1286" t="s">
        <v>59</v>
      </c>
      <c r="AO1286" t="s">
        <v>59</v>
      </c>
      <c r="AP1286" t="s">
        <v>59</v>
      </c>
      <c r="AQ1286" t="s">
        <v>59</v>
      </c>
      <c r="AR1286" t="s">
        <v>59</v>
      </c>
      <c r="AS1286" t="s">
        <v>59</v>
      </c>
      <c r="AT1286" t="s">
        <v>59</v>
      </c>
      <c r="AU1286" t="s">
        <v>59</v>
      </c>
      <c r="AV1286" t="s">
        <v>59</v>
      </c>
    </row>
    <row r="1287" spans="1:48" hidden="1" x14ac:dyDescent="0.35">
      <c r="A1287" s="1">
        <v>45812</v>
      </c>
      <c r="B1287">
        <v>50</v>
      </c>
      <c r="C1287">
        <v>500</v>
      </c>
      <c r="D1287">
        <v>503</v>
      </c>
      <c r="E1287">
        <v>1163</v>
      </c>
      <c r="F1287" t="s">
        <v>167</v>
      </c>
      <c r="G1287" t="s">
        <v>49</v>
      </c>
      <c r="H1287" t="s">
        <v>50</v>
      </c>
      <c r="I1287" t="s">
        <v>51</v>
      </c>
      <c r="J1287" t="s">
        <v>52</v>
      </c>
      <c r="K1287" t="s">
        <v>148</v>
      </c>
      <c r="L1287" t="s">
        <v>54</v>
      </c>
      <c r="M1287" t="s">
        <v>93</v>
      </c>
      <c r="N1287" t="s">
        <v>3343</v>
      </c>
      <c r="O1287" t="s">
        <v>3344</v>
      </c>
      <c r="P1287" t="s">
        <v>3345</v>
      </c>
      <c r="Q1287" t="s">
        <v>59</v>
      </c>
      <c r="R1287" t="s">
        <v>60</v>
      </c>
      <c r="S1287">
        <v>9922641838</v>
      </c>
      <c r="T1287">
        <v>474</v>
      </c>
      <c r="U1287">
        <v>474</v>
      </c>
      <c r="V1287">
        <v>1.0562499999999999</v>
      </c>
      <c r="W1287" t="s">
        <v>70</v>
      </c>
      <c r="X1287" t="s">
        <v>86</v>
      </c>
      <c r="Y1287">
        <v>3</v>
      </c>
      <c r="Z1287">
        <v>250501606410</v>
      </c>
      <c r="AA1287" t="s">
        <v>3345</v>
      </c>
      <c r="AB1287" t="s">
        <v>3346</v>
      </c>
      <c r="AC1287">
        <v>12393</v>
      </c>
      <c r="AD1287" s="2">
        <v>45674.849895833337</v>
      </c>
      <c r="AE1287">
        <v>10578</v>
      </c>
      <c r="AF1287" t="s">
        <v>59</v>
      </c>
      <c r="AG1287" t="s">
        <v>59</v>
      </c>
      <c r="AH1287" t="s">
        <v>59</v>
      </c>
      <c r="AI1287" t="s">
        <v>59</v>
      </c>
      <c r="AJ1287" t="s">
        <v>1178</v>
      </c>
      <c r="AK1287" s="2">
        <v>45786.661631944444</v>
      </c>
      <c r="AL1287" t="s">
        <v>59</v>
      </c>
      <c r="AM1287" t="s">
        <v>59</v>
      </c>
      <c r="AN1287" t="s">
        <v>59</v>
      </c>
      <c r="AO1287" t="s">
        <v>59</v>
      </c>
      <c r="AP1287" t="s">
        <v>59</v>
      </c>
      <c r="AQ1287" t="s">
        <v>59</v>
      </c>
      <c r="AR1287" t="s">
        <v>59</v>
      </c>
      <c r="AS1287" t="s">
        <v>59</v>
      </c>
      <c r="AT1287" t="s">
        <v>59</v>
      </c>
      <c r="AU1287" t="s">
        <v>59</v>
      </c>
      <c r="AV1287" t="s">
        <v>59</v>
      </c>
    </row>
    <row r="1288" spans="1:48" x14ac:dyDescent="0.35">
      <c r="A1288" s="1">
        <v>45812</v>
      </c>
      <c r="B1288">
        <v>50</v>
      </c>
      <c r="C1288">
        <v>500</v>
      </c>
      <c r="D1288">
        <v>504</v>
      </c>
      <c r="E1288">
        <v>6131</v>
      </c>
      <c r="F1288" t="s">
        <v>48</v>
      </c>
      <c r="G1288" t="s">
        <v>49</v>
      </c>
      <c r="H1288" t="s">
        <v>50</v>
      </c>
      <c r="I1288" t="s">
        <v>51</v>
      </c>
      <c r="J1288" t="s">
        <v>64</v>
      </c>
      <c r="K1288" t="s">
        <v>115</v>
      </c>
      <c r="L1288" t="s">
        <v>54</v>
      </c>
      <c r="M1288" t="s">
        <v>115</v>
      </c>
      <c r="N1288" t="s">
        <v>3347</v>
      </c>
      <c r="O1288" t="s">
        <v>3348</v>
      </c>
      <c r="P1288" t="s">
        <v>3349</v>
      </c>
      <c r="Q1288" t="s">
        <v>59</v>
      </c>
      <c r="R1288" t="s">
        <v>60</v>
      </c>
      <c r="S1288">
        <v>9145434812</v>
      </c>
      <c r="T1288">
        <v>325</v>
      </c>
      <c r="U1288">
        <v>325</v>
      </c>
      <c r="V1288">
        <v>1.2070000000000001</v>
      </c>
      <c r="W1288" t="s">
        <v>70</v>
      </c>
      <c r="X1288" t="s">
        <v>62</v>
      </c>
      <c r="Y1288">
        <v>3</v>
      </c>
      <c r="Z1288" t="s">
        <v>59</v>
      </c>
      <c r="AA1288" t="s">
        <v>59</v>
      </c>
      <c r="AB1288" t="s">
        <v>59</v>
      </c>
      <c r="AC1288">
        <v>0</v>
      </c>
      <c r="AD1288" s="2">
        <v>45708.449201388888</v>
      </c>
      <c r="AE1288">
        <v>22971</v>
      </c>
      <c r="AF1288" t="s">
        <v>59</v>
      </c>
      <c r="AG1288" t="s">
        <v>59</v>
      </c>
      <c r="AH1288" t="s">
        <v>59</v>
      </c>
      <c r="AI1288" t="s">
        <v>59</v>
      </c>
      <c r="AJ1288" s="20" t="s">
        <v>1178</v>
      </c>
      <c r="AK1288" s="2">
        <v>45748.641400462962</v>
      </c>
      <c r="AL1288" t="s">
        <v>59</v>
      </c>
      <c r="AM1288" t="s">
        <v>59</v>
      </c>
      <c r="AN1288" t="s">
        <v>59</v>
      </c>
      <c r="AO1288" t="s">
        <v>59</v>
      </c>
      <c r="AP1288" t="s">
        <v>59</v>
      </c>
      <c r="AQ1288" t="s">
        <v>59</v>
      </c>
      <c r="AR1288" t="s">
        <v>59</v>
      </c>
      <c r="AS1288" t="s">
        <v>59</v>
      </c>
      <c r="AT1288" t="s">
        <v>59</v>
      </c>
      <c r="AU1288" t="s">
        <v>59</v>
      </c>
      <c r="AV1288" t="s">
        <v>59</v>
      </c>
    </row>
    <row r="1289" spans="1:48" hidden="1" x14ac:dyDescent="0.35">
      <c r="A1289" s="1">
        <v>45812</v>
      </c>
      <c r="B1289">
        <v>50</v>
      </c>
      <c r="C1289">
        <v>500</v>
      </c>
      <c r="D1289">
        <v>112</v>
      </c>
      <c r="E1289">
        <v>1147</v>
      </c>
      <c r="F1289" t="s">
        <v>48</v>
      </c>
      <c r="G1289" t="s">
        <v>49</v>
      </c>
      <c r="H1289" t="s">
        <v>50</v>
      </c>
      <c r="I1289" t="s">
        <v>51</v>
      </c>
      <c r="J1289" t="s">
        <v>87</v>
      </c>
      <c r="K1289" t="s">
        <v>233</v>
      </c>
      <c r="L1289" t="s">
        <v>54</v>
      </c>
      <c r="M1289" t="s">
        <v>233</v>
      </c>
      <c r="N1289" t="s">
        <v>233</v>
      </c>
      <c r="O1289" t="s">
        <v>3350</v>
      </c>
      <c r="P1289" t="s">
        <v>3351</v>
      </c>
      <c r="Q1289" t="s">
        <v>59</v>
      </c>
      <c r="R1289" t="s">
        <v>60</v>
      </c>
      <c r="S1289">
        <v>9421970595</v>
      </c>
      <c r="T1289">
        <v>775</v>
      </c>
      <c r="U1289">
        <v>775</v>
      </c>
      <c r="V1289">
        <v>4.55</v>
      </c>
      <c r="W1289" t="s">
        <v>70</v>
      </c>
      <c r="X1289" t="s">
        <v>62</v>
      </c>
      <c r="Y1289">
        <v>3</v>
      </c>
      <c r="Z1289" t="s">
        <v>59</v>
      </c>
      <c r="AA1289" t="s">
        <v>59</v>
      </c>
      <c r="AB1289" t="s">
        <v>59</v>
      </c>
      <c r="AC1289">
        <v>0</v>
      </c>
      <c r="AD1289" s="2">
        <v>45649.59202546296</v>
      </c>
      <c r="AE1289">
        <v>22971</v>
      </c>
      <c r="AF1289" t="s">
        <v>59</v>
      </c>
      <c r="AG1289" t="s">
        <v>59</v>
      </c>
      <c r="AH1289" t="s">
        <v>59</v>
      </c>
      <c r="AI1289" t="s">
        <v>59</v>
      </c>
      <c r="AJ1289" t="s">
        <v>973</v>
      </c>
      <c r="AK1289" s="2">
        <v>45653.637094907404</v>
      </c>
      <c r="AL1289">
        <v>100038029</v>
      </c>
      <c r="AM1289" t="s">
        <v>1124</v>
      </c>
      <c r="AN1289" s="2">
        <v>45663.491736111115</v>
      </c>
      <c r="AO1289" s="2">
        <v>45711.700590277775</v>
      </c>
      <c r="AP1289">
        <v>15.953925</v>
      </c>
      <c r="AQ1289">
        <v>74.179988300000005</v>
      </c>
      <c r="AR1289" s="2">
        <v>45716.510810185187</v>
      </c>
      <c r="AS1289" t="s">
        <v>59</v>
      </c>
      <c r="AT1289" t="s">
        <v>59</v>
      </c>
      <c r="AU1289" t="s">
        <v>59</v>
      </c>
      <c r="AV1289" t="s">
        <v>59</v>
      </c>
    </row>
    <row r="1290" spans="1:48" hidden="1" x14ac:dyDescent="0.35">
      <c r="A1290" s="1">
        <v>45812</v>
      </c>
      <c r="B1290">
        <v>50</v>
      </c>
      <c r="C1290">
        <v>500</v>
      </c>
      <c r="D1290">
        <v>111</v>
      </c>
      <c r="E1290">
        <v>4019</v>
      </c>
      <c r="F1290" t="s">
        <v>48</v>
      </c>
      <c r="G1290" t="s">
        <v>49</v>
      </c>
      <c r="H1290" t="s">
        <v>50</v>
      </c>
      <c r="I1290" t="s">
        <v>51</v>
      </c>
      <c r="J1290" t="s">
        <v>527</v>
      </c>
      <c r="K1290" t="s">
        <v>1375</v>
      </c>
      <c r="L1290" t="s">
        <v>54</v>
      </c>
      <c r="M1290" t="s">
        <v>77</v>
      </c>
      <c r="N1290" t="s">
        <v>1376</v>
      </c>
      <c r="O1290" t="s">
        <v>3352</v>
      </c>
      <c r="P1290" t="s">
        <v>3353</v>
      </c>
      <c r="Q1290" t="s">
        <v>59</v>
      </c>
      <c r="R1290" t="s">
        <v>144</v>
      </c>
      <c r="S1290">
        <v>8806667384</v>
      </c>
      <c r="T1290">
        <v>44</v>
      </c>
      <c r="U1290">
        <v>5</v>
      </c>
      <c r="V1290">
        <v>0.57499999999999996</v>
      </c>
      <c r="W1290" t="s">
        <v>61</v>
      </c>
      <c r="X1290" t="s">
        <v>86</v>
      </c>
      <c r="Y1290">
        <v>3</v>
      </c>
      <c r="Z1290" t="s">
        <v>59</v>
      </c>
      <c r="AA1290" t="s">
        <v>59</v>
      </c>
      <c r="AB1290" t="s">
        <v>59</v>
      </c>
      <c r="AC1290">
        <v>0</v>
      </c>
      <c r="AD1290" s="2">
        <v>45679.736793981479</v>
      </c>
      <c r="AE1290">
        <v>22971</v>
      </c>
      <c r="AF1290" t="s">
        <v>59</v>
      </c>
      <c r="AG1290" t="s">
        <v>59</v>
      </c>
      <c r="AH1290" t="s">
        <v>59</v>
      </c>
      <c r="AI1290" t="s">
        <v>59</v>
      </c>
      <c r="AJ1290" t="s">
        <v>1178</v>
      </c>
      <c r="AK1290" s="2">
        <v>45698.582314814812</v>
      </c>
      <c r="AL1290" t="s">
        <v>59</v>
      </c>
      <c r="AM1290" t="s">
        <v>59</v>
      </c>
      <c r="AN1290" t="s">
        <v>59</v>
      </c>
      <c r="AO1290" t="s">
        <v>59</v>
      </c>
      <c r="AP1290" t="s">
        <v>59</v>
      </c>
      <c r="AQ1290" t="s">
        <v>59</v>
      </c>
      <c r="AR1290" t="s">
        <v>59</v>
      </c>
      <c r="AS1290" t="s">
        <v>59</v>
      </c>
      <c r="AT1290" t="s">
        <v>59</v>
      </c>
      <c r="AU1290" t="s">
        <v>59</v>
      </c>
      <c r="AV1290" t="s">
        <v>59</v>
      </c>
    </row>
    <row r="1291" spans="1:48" hidden="1" x14ac:dyDescent="0.35">
      <c r="A1291" s="1">
        <v>45812</v>
      </c>
      <c r="B1291">
        <v>50</v>
      </c>
      <c r="C1291">
        <v>500</v>
      </c>
      <c r="D1291">
        <v>505</v>
      </c>
      <c r="E1291">
        <v>7129</v>
      </c>
      <c r="F1291" t="s">
        <v>48</v>
      </c>
      <c r="G1291" t="s">
        <v>49</v>
      </c>
      <c r="H1291" t="s">
        <v>50</v>
      </c>
      <c r="I1291" t="s">
        <v>51</v>
      </c>
      <c r="J1291" t="s">
        <v>75</v>
      </c>
      <c r="K1291" t="s">
        <v>82</v>
      </c>
      <c r="L1291" t="s">
        <v>54</v>
      </c>
      <c r="M1291" t="s">
        <v>82</v>
      </c>
      <c r="N1291" t="s">
        <v>990</v>
      </c>
      <c r="O1291" t="s">
        <v>3354</v>
      </c>
      <c r="P1291" t="s">
        <v>3355</v>
      </c>
      <c r="Q1291" t="s">
        <v>59</v>
      </c>
      <c r="R1291" t="s">
        <v>60</v>
      </c>
      <c r="S1291">
        <v>9421172176</v>
      </c>
      <c r="T1291">
        <v>834</v>
      </c>
      <c r="U1291">
        <v>834</v>
      </c>
      <c r="V1291">
        <v>0.57499999999999996</v>
      </c>
      <c r="W1291" t="s">
        <v>61</v>
      </c>
      <c r="X1291" t="s">
        <v>86</v>
      </c>
      <c r="Y1291">
        <v>3</v>
      </c>
      <c r="Z1291" t="s">
        <v>59</v>
      </c>
      <c r="AA1291" t="s">
        <v>59</v>
      </c>
      <c r="AB1291" t="s">
        <v>59</v>
      </c>
      <c r="AC1291" t="s">
        <v>59</v>
      </c>
      <c r="AD1291" s="2">
        <v>45785.567465277774</v>
      </c>
      <c r="AE1291">
        <v>22971</v>
      </c>
      <c r="AF1291" t="s">
        <v>59</v>
      </c>
      <c r="AG1291" t="s">
        <v>59</v>
      </c>
      <c r="AH1291" t="s">
        <v>59</v>
      </c>
      <c r="AI1291" t="s">
        <v>59</v>
      </c>
      <c r="AJ1291" t="s">
        <v>1178</v>
      </c>
      <c r="AK1291" s="2">
        <v>45793.540243055555</v>
      </c>
      <c r="AL1291" t="s">
        <v>59</v>
      </c>
      <c r="AM1291" t="s">
        <v>59</v>
      </c>
      <c r="AN1291" t="s">
        <v>59</v>
      </c>
      <c r="AO1291" t="s">
        <v>59</v>
      </c>
      <c r="AP1291" t="s">
        <v>59</v>
      </c>
      <c r="AQ1291" t="s">
        <v>59</v>
      </c>
      <c r="AR1291" t="s">
        <v>59</v>
      </c>
      <c r="AS1291" t="s">
        <v>59</v>
      </c>
      <c r="AT1291" t="s">
        <v>59</v>
      </c>
      <c r="AU1291" t="s">
        <v>59</v>
      </c>
      <c r="AV1291" t="s">
        <v>59</v>
      </c>
    </row>
    <row r="1292" spans="1:48" hidden="1" x14ac:dyDescent="0.35">
      <c r="A1292" s="1">
        <v>45812</v>
      </c>
      <c r="B1292">
        <v>50</v>
      </c>
      <c r="C1292">
        <v>500</v>
      </c>
      <c r="D1292">
        <v>112</v>
      </c>
      <c r="E1292">
        <v>1147</v>
      </c>
      <c r="F1292" t="s">
        <v>48</v>
      </c>
      <c r="G1292" t="s">
        <v>49</v>
      </c>
      <c r="H1292" t="s">
        <v>50</v>
      </c>
      <c r="I1292" t="s">
        <v>51</v>
      </c>
      <c r="J1292" t="s">
        <v>87</v>
      </c>
      <c r="K1292" t="s">
        <v>233</v>
      </c>
      <c r="L1292" t="s">
        <v>54</v>
      </c>
      <c r="M1292" t="s">
        <v>233</v>
      </c>
      <c r="N1292" t="s">
        <v>1264</v>
      </c>
      <c r="O1292" t="s">
        <v>3356</v>
      </c>
      <c r="P1292" t="s">
        <v>3357</v>
      </c>
      <c r="Q1292" t="s">
        <v>59</v>
      </c>
      <c r="R1292" t="s">
        <v>60</v>
      </c>
      <c r="S1292">
        <v>7066731406</v>
      </c>
      <c r="T1292">
        <v>296</v>
      </c>
      <c r="U1292">
        <v>296</v>
      </c>
      <c r="V1292">
        <v>2.883</v>
      </c>
      <c r="W1292" t="s">
        <v>70</v>
      </c>
      <c r="X1292" t="s">
        <v>71</v>
      </c>
      <c r="Y1292">
        <v>5</v>
      </c>
      <c r="Z1292" t="s">
        <v>59</v>
      </c>
      <c r="AA1292" t="s">
        <v>59</v>
      </c>
      <c r="AB1292" t="s">
        <v>59</v>
      </c>
      <c r="AC1292">
        <v>0</v>
      </c>
      <c r="AD1292" s="2">
        <v>45691.283946759257</v>
      </c>
      <c r="AE1292">
        <v>32075</v>
      </c>
      <c r="AF1292" t="s">
        <v>59</v>
      </c>
      <c r="AG1292" t="s">
        <v>59</v>
      </c>
      <c r="AH1292" t="s">
        <v>59</v>
      </c>
      <c r="AI1292" t="s">
        <v>59</v>
      </c>
      <c r="AJ1292" t="s">
        <v>1178</v>
      </c>
      <c r="AK1292" s="2">
        <v>45698.829386574071</v>
      </c>
      <c r="AL1292" t="s">
        <v>59</v>
      </c>
      <c r="AM1292" t="s">
        <v>59</v>
      </c>
      <c r="AN1292" t="s">
        <v>59</v>
      </c>
      <c r="AO1292" t="s">
        <v>59</v>
      </c>
      <c r="AP1292" t="s">
        <v>59</v>
      </c>
      <c r="AQ1292" t="s">
        <v>59</v>
      </c>
      <c r="AR1292" t="s">
        <v>59</v>
      </c>
      <c r="AS1292" t="s">
        <v>59</v>
      </c>
      <c r="AT1292" t="s">
        <v>59</v>
      </c>
      <c r="AU1292" t="s">
        <v>59</v>
      </c>
      <c r="AV1292" t="s">
        <v>59</v>
      </c>
    </row>
    <row r="1293" spans="1:48" hidden="1" x14ac:dyDescent="0.35">
      <c r="A1293" s="1">
        <v>45812</v>
      </c>
      <c r="B1293">
        <v>50</v>
      </c>
      <c r="C1293">
        <v>500</v>
      </c>
      <c r="D1293">
        <v>504</v>
      </c>
      <c r="E1293">
        <v>6181</v>
      </c>
      <c r="F1293" t="s">
        <v>48</v>
      </c>
      <c r="G1293" t="s">
        <v>49</v>
      </c>
      <c r="H1293" t="s">
        <v>50</v>
      </c>
      <c r="I1293" t="s">
        <v>51</v>
      </c>
      <c r="J1293" t="s">
        <v>64</v>
      </c>
      <c r="K1293" t="s">
        <v>407</v>
      </c>
      <c r="L1293" t="s">
        <v>54</v>
      </c>
      <c r="M1293" t="s">
        <v>77</v>
      </c>
      <c r="N1293" t="s">
        <v>3358</v>
      </c>
      <c r="O1293" t="s">
        <v>3359</v>
      </c>
      <c r="P1293" t="s">
        <v>3360</v>
      </c>
      <c r="Q1293" t="s">
        <v>59</v>
      </c>
      <c r="R1293" t="s">
        <v>144</v>
      </c>
      <c r="S1293">
        <v>9923956891</v>
      </c>
      <c r="T1293">
        <v>324</v>
      </c>
      <c r="U1293">
        <v>324</v>
      </c>
      <c r="V1293">
        <v>1.075</v>
      </c>
      <c r="W1293" t="s">
        <v>70</v>
      </c>
      <c r="X1293" t="s">
        <v>62</v>
      </c>
      <c r="Y1293">
        <v>3</v>
      </c>
      <c r="Z1293" t="s">
        <v>59</v>
      </c>
      <c r="AA1293" t="s">
        <v>59</v>
      </c>
      <c r="AB1293" t="s">
        <v>59</v>
      </c>
      <c r="AC1293" t="s">
        <v>59</v>
      </c>
      <c r="AD1293" s="2">
        <v>45715.681631944448</v>
      </c>
      <c r="AE1293">
        <v>22971</v>
      </c>
      <c r="AF1293" t="s">
        <v>59</v>
      </c>
      <c r="AG1293" t="s">
        <v>59</v>
      </c>
      <c r="AH1293" t="s">
        <v>59</v>
      </c>
      <c r="AI1293" t="s">
        <v>59</v>
      </c>
      <c r="AJ1293" t="s">
        <v>1178</v>
      </c>
      <c r="AK1293" s="2">
        <v>45722.760555555556</v>
      </c>
      <c r="AL1293" t="s">
        <v>59</v>
      </c>
      <c r="AM1293" t="s">
        <v>59</v>
      </c>
      <c r="AN1293" t="s">
        <v>59</v>
      </c>
      <c r="AO1293" t="s">
        <v>59</v>
      </c>
      <c r="AP1293" t="s">
        <v>59</v>
      </c>
      <c r="AQ1293" t="s">
        <v>59</v>
      </c>
      <c r="AR1293" t="s">
        <v>59</v>
      </c>
      <c r="AS1293" t="s">
        <v>59</v>
      </c>
      <c r="AT1293" t="s">
        <v>59</v>
      </c>
      <c r="AU1293" t="s">
        <v>59</v>
      </c>
      <c r="AV1293" t="s">
        <v>59</v>
      </c>
    </row>
    <row r="1294" spans="1:48" hidden="1" x14ac:dyDescent="0.35">
      <c r="A1294" s="1">
        <v>45812</v>
      </c>
      <c r="B1294">
        <v>50</v>
      </c>
      <c r="C1294">
        <v>500</v>
      </c>
      <c r="D1294">
        <v>504</v>
      </c>
      <c r="E1294">
        <v>6149</v>
      </c>
      <c r="F1294" t="s">
        <v>48</v>
      </c>
      <c r="G1294" t="s">
        <v>49</v>
      </c>
      <c r="H1294" t="s">
        <v>50</v>
      </c>
      <c r="I1294" t="s">
        <v>51</v>
      </c>
      <c r="J1294" t="s">
        <v>64</v>
      </c>
      <c r="K1294" t="s">
        <v>308</v>
      </c>
      <c r="L1294" t="s">
        <v>54</v>
      </c>
      <c r="M1294" t="s">
        <v>115</v>
      </c>
      <c r="N1294" t="s">
        <v>1567</v>
      </c>
      <c r="O1294" t="s">
        <v>3361</v>
      </c>
      <c r="P1294" t="s">
        <v>3362</v>
      </c>
      <c r="Q1294" t="s">
        <v>59</v>
      </c>
      <c r="R1294" t="s">
        <v>60</v>
      </c>
      <c r="S1294">
        <v>9890964007</v>
      </c>
      <c r="T1294">
        <v>162</v>
      </c>
      <c r="U1294">
        <v>162</v>
      </c>
      <c r="V1294">
        <v>0.3075</v>
      </c>
      <c r="W1294" t="s">
        <v>70</v>
      </c>
      <c r="X1294" t="s">
        <v>62</v>
      </c>
      <c r="Y1294">
        <v>3</v>
      </c>
      <c r="Z1294" t="s">
        <v>59</v>
      </c>
      <c r="AA1294" t="s">
        <v>59</v>
      </c>
      <c r="AB1294" t="s">
        <v>59</v>
      </c>
      <c r="AC1294">
        <v>0</v>
      </c>
      <c r="AD1294" s="2">
        <v>45681.693379629629</v>
      </c>
      <c r="AE1294">
        <v>22971</v>
      </c>
      <c r="AF1294" t="s">
        <v>59</v>
      </c>
      <c r="AG1294" t="s">
        <v>59</v>
      </c>
      <c r="AH1294" t="s">
        <v>59</v>
      </c>
      <c r="AI1294" t="s">
        <v>59</v>
      </c>
      <c r="AJ1294" t="s">
        <v>1178</v>
      </c>
      <c r="AK1294" s="2">
        <v>45687.741481481484</v>
      </c>
      <c r="AL1294" t="s">
        <v>59</v>
      </c>
      <c r="AM1294" t="s">
        <v>59</v>
      </c>
      <c r="AN1294" t="s">
        <v>59</v>
      </c>
      <c r="AO1294" t="s">
        <v>59</v>
      </c>
      <c r="AP1294" t="s">
        <v>59</v>
      </c>
      <c r="AQ1294" t="s">
        <v>59</v>
      </c>
      <c r="AR1294" t="s">
        <v>59</v>
      </c>
      <c r="AS1294" t="s">
        <v>59</v>
      </c>
      <c r="AT1294" t="s">
        <v>59</v>
      </c>
      <c r="AU1294" t="s">
        <v>59</v>
      </c>
      <c r="AV1294" t="s">
        <v>59</v>
      </c>
    </row>
    <row r="1295" spans="1:48" hidden="1" x14ac:dyDescent="0.35">
      <c r="A1295" s="1">
        <v>45812</v>
      </c>
      <c r="B1295">
        <v>50</v>
      </c>
      <c r="C1295">
        <v>500</v>
      </c>
      <c r="D1295">
        <v>504</v>
      </c>
      <c r="E1295">
        <v>4807</v>
      </c>
      <c r="F1295" t="s">
        <v>48</v>
      </c>
      <c r="G1295" t="s">
        <v>49</v>
      </c>
      <c r="H1295" t="s">
        <v>50</v>
      </c>
      <c r="I1295" t="s">
        <v>51</v>
      </c>
      <c r="J1295" t="s">
        <v>64</v>
      </c>
      <c r="K1295" t="s">
        <v>275</v>
      </c>
      <c r="L1295" t="s">
        <v>54</v>
      </c>
      <c r="M1295" t="s">
        <v>276</v>
      </c>
      <c r="N1295" t="s">
        <v>3363</v>
      </c>
      <c r="O1295" t="s">
        <v>3364</v>
      </c>
      <c r="P1295" t="s">
        <v>3365</v>
      </c>
      <c r="Q1295" t="s">
        <v>59</v>
      </c>
      <c r="R1295" t="s">
        <v>60</v>
      </c>
      <c r="S1295">
        <v>9423658436</v>
      </c>
      <c r="T1295">
        <v>324</v>
      </c>
      <c r="U1295">
        <v>324</v>
      </c>
      <c r="V1295">
        <v>1.95</v>
      </c>
      <c r="W1295" t="s">
        <v>70</v>
      </c>
      <c r="X1295" t="s">
        <v>62</v>
      </c>
      <c r="Y1295">
        <v>3</v>
      </c>
      <c r="Z1295" t="s">
        <v>59</v>
      </c>
      <c r="AA1295" t="s">
        <v>59</v>
      </c>
      <c r="AB1295" t="s">
        <v>59</v>
      </c>
      <c r="AC1295" t="s">
        <v>59</v>
      </c>
      <c r="AD1295" s="2">
        <v>45782.744328703702</v>
      </c>
      <c r="AE1295">
        <v>22971</v>
      </c>
      <c r="AF1295" t="s">
        <v>59</v>
      </c>
      <c r="AG1295" t="s">
        <v>59</v>
      </c>
      <c r="AH1295" t="s">
        <v>59</v>
      </c>
      <c r="AI1295" t="s">
        <v>59</v>
      </c>
      <c r="AJ1295" t="s">
        <v>1178</v>
      </c>
      <c r="AK1295" s="2">
        <v>45805.580555555556</v>
      </c>
      <c r="AL1295" t="s">
        <v>59</v>
      </c>
      <c r="AM1295" t="s">
        <v>59</v>
      </c>
      <c r="AN1295" t="s">
        <v>59</v>
      </c>
      <c r="AO1295" t="s">
        <v>59</v>
      </c>
      <c r="AP1295" t="s">
        <v>59</v>
      </c>
      <c r="AQ1295" t="s">
        <v>59</v>
      </c>
      <c r="AR1295" t="s">
        <v>59</v>
      </c>
      <c r="AS1295" t="s">
        <v>59</v>
      </c>
      <c r="AT1295" t="s">
        <v>59</v>
      </c>
      <c r="AU1295" t="s">
        <v>59</v>
      </c>
      <c r="AV1295" t="s">
        <v>59</v>
      </c>
    </row>
    <row r="1296" spans="1:48" hidden="1" x14ac:dyDescent="0.35">
      <c r="A1296" s="1">
        <v>45812</v>
      </c>
      <c r="B1296">
        <v>50</v>
      </c>
      <c r="C1296">
        <v>500</v>
      </c>
      <c r="D1296">
        <v>504</v>
      </c>
      <c r="E1296">
        <v>6190</v>
      </c>
      <c r="F1296" t="s">
        <v>48</v>
      </c>
      <c r="G1296" t="s">
        <v>49</v>
      </c>
      <c r="H1296" t="s">
        <v>50</v>
      </c>
      <c r="I1296" t="s">
        <v>51</v>
      </c>
      <c r="J1296" t="s">
        <v>64</v>
      </c>
      <c r="K1296" t="s">
        <v>65</v>
      </c>
      <c r="L1296" t="s">
        <v>54</v>
      </c>
      <c r="M1296" t="s">
        <v>66</v>
      </c>
      <c r="N1296" t="s">
        <v>3366</v>
      </c>
      <c r="O1296" t="s">
        <v>3367</v>
      </c>
      <c r="P1296" t="s">
        <v>3368</v>
      </c>
      <c r="Q1296" t="s">
        <v>59</v>
      </c>
      <c r="R1296" t="s">
        <v>60</v>
      </c>
      <c r="S1296">
        <v>9766268383</v>
      </c>
      <c r="T1296">
        <v>39</v>
      </c>
      <c r="U1296">
        <v>39</v>
      </c>
      <c r="V1296">
        <v>0.91</v>
      </c>
      <c r="W1296" t="s">
        <v>70</v>
      </c>
      <c r="X1296" t="s">
        <v>86</v>
      </c>
      <c r="Y1296">
        <v>3</v>
      </c>
      <c r="Z1296" t="s">
        <v>59</v>
      </c>
      <c r="AA1296" t="s">
        <v>59</v>
      </c>
      <c r="AB1296" t="s">
        <v>59</v>
      </c>
      <c r="AC1296">
        <v>0</v>
      </c>
      <c r="AD1296" s="2">
        <v>45727.815312500003</v>
      </c>
      <c r="AE1296">
        <v>22971</v>
      </c>
      <c r="AF1296" t="s">
        <v>59</v>
      </c>
      <c r="AG1296" t="s">
        <v>59</v>
      </c>
      <c r="AH1296" t="s">
        <v>59</v>
      </c>
      <c r="AI1296" t="s">
        <v>59</v>
      </c>
      <c r="AJ1296" t="s">
        <v>1178</v>
      </c>
      <c r="AK1296" s="2">
        <v>45735.48165509259</v>
      </c>
      <c r="AL1296" t="s">
        <v>59</v>
      </c>
      <c r="AM1296" t="s">
        <v>59</v>
      </c>
      <c r="AN1296" t="s">
        <v>59</v>
      </c>
      <c r="AO1296" t="s">
        <v>59</v>
      </c>
      <c r="AP1296" t="s">
        <v>59</v>
      </c>
      <c r="AQ1296" t="s">
        <v>59</v>
      </c>
      <c r="AR1296" t="s">
        <v>59</v>
      </c>
      <c r="AS1296" t="s">
        <v>59</v>
      </c>
      <c r="AT1296" t="s">
        <v>59</v>
      </c>
      <c r="AU1296" t="s">
        <v>59</v>
      </c>
      <c r="AV1296" t="s">
        <v>59</v>
      </c>
    </row>
    <row r="1297" spans="1:48" hidden="1" x14ac:dyDescent="0.35">
      <c r="A1297" s="1">
        <v>45812</v>
      </c>
      <c r="B1297">
        <v>50</v>
      </c>
      <c r="C1297">
        <v>500</v>
      </c>
      <c r="D1297">
        <v>505</v>
      </c>
      <c r="E1297">
        <v>7137</v>
      </c>
      <c r="F1297" t="s">
        <v>48</v>
      </c>
      <c r="G1297" t="s">
        <v>49</v>
      </c>
      <c r="H1297" t="s">
        <v>50</v>
      </c>
      <c r="I1297" t="s">
        <v>51</v>
      </c>
      <c r="J1297" t="s">
        <v>75</v>
      </c>
      <c r="K1297" t="s">
        <v>312</v>
      </c>
      <c r="L1297" t="s">
        <v>54</v>
      </c>
      <c r="M1297" t="s">
        <v>190</v>
      </c>
      <c r="N1297" t="s">
        <v>3369</v>
      </c>
      <c r="O1297" t="s">
        <v>3370</v>
      </c>
      <c r="P1297" t="s">
        <v>3371</v>
      </c>
      <c r="Q1297" t="s">
        <v>59</v>
      </c>
      <c r="R1297" t="s">
        <v>60</v>
      </c>
      <c r="S1297">
        <v>8149171008</v>
      </c>
      <c r="T1297">
        <v>418</v>
      </c>
      <c r="U1297">
        <v>418</v>
      </c>
      <c r="V1297">
        <v>1.7250000000000001</v>
      </c>
      <c r="W1297" t="s">
        <v>61</v>
      </c>
      <c r="X1297" t="s">
        <v>62</v>
      </c>
      <c r="Y1297">
        <v>3</v>
      </c>
      <c r="Z1297" t="s">
        <v>59</v>
      </c>
      <c r="AA1297" t="s">
        <v>59</v>
      </c>
      <c r="AB1297" t="s">
        <v>59</v>
      </c>
      <c r="AC1297" t="s">
        <v>59</v>
      </c>
      <c r="AD1297" s="2">
        <v>45783.567766203705</v>
      </c>
      <c r="AE1297">
        <v>22971</v>
      </c>
      <c r="AF1297" t="s">
        <v>59</v>
      </c>
      <c r="AG1297" t="s">
        <v>59</v>
      </c>
      <c r="AH1297" t="s">
        <v>59</v>
      </c>
      <c r="AI1297" t="s">
        <v>59</v>
      </c>
      <c r="AJ1297" t="s">
        <v>1178</v>
      </c>
      <c r="AK1297" s="2">
        <v>45796.740405092591</v>
      </c>
      <c r="AL1297" t="s">
        <v>59</v>
      </c>
      <c r="AM1297" t="s">
        <v>59</v>
      </c>
      <c r="AN1297" t="s">
        <v>59</v>
      </c>
      <c r="AO1297" t="s">
        <v>59</v>
      </c>
      <c r="AP1297" t="s">
        <v>59</v>
      </c>
      <c r="AQ1297" t="s">
        <v>59</v>
      </c>
      <c r="AR1297" t="s">
        <v>59</v>
      </c>
      <c r="AS1297" t="s">
        <v>59</v>
      </c>
      <c r="AT1297" t="s">
        <v>59</v>
      </c>
      <c r="AU1297" t="s">
        <v>59</v>
      </c>
      <c r="AV1297" t="s">
        <v>59</v>
      </c>
    </row>
    <row r="1298" spans="1:48" hidden="1" x14ac:dyDescent="0.35">
      <c r="A1298" s="1">
        <v>45812</v>
      </c>
      <c r="B1298">
        <v>50</v>
      </c>
      <c r="C1298">
        <v>500</v>
      </c>
      <c r="D1298">
        <v>112</v>
      </c>
      <c r="E1298">
        <v>1147</v>
      </c>
      <c r="F1298" t="s">
        <v>48</v>
      </c>
      <c r="G1298" t="s">
        <v>49</v>
      </c>
      <c r="H1298" t="s">
        <v>50</v>
      </c>
      <c r="I1298" t="s">
        <v>51</v>
      </c>
      <c r="J1298" t="s">
        <v>87</v>
      </c>
      <c r="K1298" t="s">
        <v>233</v>
      </c>
      <c r="L1298" t="s">
        <v>54</v>
      </c>
      <c r="M1298" t="s">
        <v>233</v>
      </c>
      <c r="N1298" t="s">
        <v>701</v>
      </c>
      <c r="O1298" t="s">
        <v>3372</v>
      </c>
      <c r="P1298" t="s">
        <v>3373</v>
      </c>
      <c r="Q1298" t="s">
        <v>59</v>
      </c>
      <c r="R1298" t="s">
        <v>60</v>
      </c>
      <c r="S1298">
        <v>9130707748</v>
      </c>
      <c r="T1298">
        <v>40</v>
      </c>
      <c r="U1298">
        <v>40</v>
      </c>
      <c r="V1298">
        <v>0.48</v>
      </c>
      <c r="W1298" t="s">
        <v>61</v>
      </c>
      <c r="X1298" t="s">
        <v>71</v>
      </c>
      <c r="Y1298">
        <v>3</v>
      </c>
      <c r="Z1298" t="s">
        <v>59</v>
      </c>
      <c r="AA1298" t="s">
        <v>59</v>
      </c>
      <c r="AB1298" t="s">
        <v>59</v>
      </c>
      <c r="AC1298">
        <v>0</v>
      </c>
      <c r="AD1298" s="2">
        <v>45663.462835648148</v>
      </c>
      <c r="AE1298">
        <v>22971</v>
      </c>
      <c r="AF1298" t="s">
        <v>59</v>
      </c>
      <c r="AG1298" t="s">
        <v>59</v>
      </c>
      <c r="AH1298" t="s">
        <v>59</v>
      </c>
      <c r="AI1298" t="s">
        <v>59</v>
      </c>
      <c r="AJ1298" t="s">
        <v>1178</v>
      </c>
      <c r="AK1298" s="2">
        <v>45664.83084490741</v>
      </c>
      <c r="AL1298" t="s">
        <v>59</v>
      </c>
      <c r="AM1298" t="s">
        <v>59</v>
      </c>
      <c r="AN1298" t="s">
        <v>59</v>
      </c>
      <c r="AO1298" t="s">
        <v>59</v>
      </c>
      <c r="AP1298" t="s">
        <v>59</v>
      </c>
      <c r="AQ1298" t="s">
        <v>59</v>
      </c>
      <c r="AR1298" t="s">
        <v>59</v>
      </c>
      <c r="AS1298" t="s">
        <v>59</v>
      </c>
      <c r="AT1298" t="s">
        <v>59</v>
      </c>
      <c r="AU1298" t="s">
        <v>59</v>
      </c>
      <c r="AV1298" t="s">
        <v>59</v>
      </c>
    </row>
    <row r="1299" spans="1:48" hidden="1" x14ac:dyDescent="0.35">
      <c r="A1299" s="1">
        <v>45812</v>
      </c>
      <c r="B1299">
        <v>50</v>
      </c>
      <c r="C1299">
        <v>500</v>
      </c>
      <c r="D1299">
        <v>112</v>
      </c>
      <c r="E1299">
        <v>1147</v>
      </c>
      <c r="F1299" t="s">
        <v>48</v>
      </c>
      <c r="G1299" t="s">
        <v>49</v>
      </c>
      <c r="H1299" t="s">
        <v>50</v>
      </c>
      <c r="I1299" t="s">
        <v>51</v>
      </c>
      <c r="J1299" t="s">
        <v>87</v>
      </c>
      <c r="K1299" t="s">
        <v>233</v>
      </c>
      <c r="L1299" t="s">
        <v>54</v>
      </c>
      <c r="M1299" t="s">
        <v>233</v>
      </c>
      <c r="N1299" t="s">
        <v>3374</v>
      </c>
      <c r="O1299" t="s">
        <v>3375</v>
      </c>
      <c r="P1299" t="s">
        <v>3376</v>
      </c>
      <c r="Q1299" t="s">
        <v>59</v>
      </c>
      <c r="R1299" t="s">
        <v>60</v>
      </c>
      <c r="S1299">
        <v>8007577085</v>
      </c>
      <c r="T1299">
        <v>32</v>
      </c>
      <c r="U1299">
        <v>32</v>
      </c>
      <c r="V1299">
        <v>3.11</v>
      </c>
      <c r="W1299" t="s">
        <v>178</v>
      </c>
      <c r="X1299" t="s">
        <v>71</v>
      </c>
      <c r="Y1299">
        <v>3</v>
      </c>
      <c r="Z1299" t="s">
        <v>59</v>
      </c>
      <c r="AA1299" t="s">
        <v>59</v>
      </c>
      <c r="AB1299" t="s">
        <v>59</v>
      </c>
      <c r="AC1299" t="s">
        <v>59</v>
      </c>
      <c r="AD1299" s="2">
        <v>45755.595416666663</v>
      </c>
      <c r="AE1299">
        <v>22971</v>
      </c>
      <c r="AF1299" t="s">
        <v>59</v>
      </c>
      <c r="AG1299" t="s">
        <v>59</v>
      </c>
      <c r="AH1299" t="s">
        <v>59</v>
      </c>
      <c r="AI1299" t="s">
        <v>59</v>
      </c>
      <c r="AJ1299" t="s">
        <v>1178</v>
      </c>
      <c r="AK1299" s="2">
        <v>45769.490208333336</v>
      </c>
      <c r="AL1299" t="s">
        <v>59</v>
      </c>
      <c r="AM1299" t="s">
        <v>59</v>
      </c>
      <c r="AN1299" t="s">
        <v>59</v>
      </c>
      <c r="AO1299" t="s">
        <v>59</v>
      </c>
      <c r="AP1299" t="s">
        <v>59</v>
      </c>
      <c r="AQ1299" t="s">
        <v>59</v>
      </c>
      <c r="AR1299" t="s">
        <v>59</v>
      </c>
      <c r="AS1299" t="s">
        <v>59</v>
      </c>
      <c r="AT1299" t="s">
        <v>59</v>
      </c>
      <c r="AU1299" t="s">
        <v>59</v>
      </c>
      <c r="AV1299" t="s">
        <v>59</v>
      </c>
    </row>
    <row r="1300" spans="1:48" hidden="1" x14ac:dyDescent="0.35">
      <c r="A1300" s="1">
        <v>45812</v>
      </c>
      <c r="B1300">
        <v>50</v>
      </c>
      <c r="C1300">
        <v>500</v>
      </c>
      <c r="D1300">
        <v>505</v>
      </c>
      <c r="E1300">
        <v>7153</v>
      </c>
      <c r="F1300" t="s">
        <v>48</v>
      </c>
      <c r="G1300" t="s">
        <v>49</v>
      </c>
      <c r="H1300" t="s">
        <v>50</v>
      </c>
      <c r="I1300" t="s">
        <v>51</v>
      </c>
      <c r="J1300" t="s">
        <v>75</v>
      </c>
      <c r="K1300" t="s">
        <v>81</v>
      </c>
      <c r="L1300" t="s">
        <v>54</v>
      </c>
      <c r="M1300" t="s">
        <v>82</v>
      </c>
      <c r="N1300" t="s">
        <v>3377</v>
      </c>
      <c r="O1300" t="s">
        <v>3378</v>
      </c>
      <c r="P1300" t="s">
        <v>3379</v>
      </c>
      <c r="Q1300" t="s">
        <v>59</v>
      </c>
      <c r="R1300" t="s">
        <v>60</v>
      </c>
      <c r="S1300">
        <v>9604118989</v>
      </c>
      <c r="T1300">
        <v>1059</v>
      </c>
      <c r="U1300">
        <v>1059</v>
      </c>
      <c r="V1300">
        <v>2.15</v>
      </c>
      <c r="W1300" t="s">
        <v>70</v>
      </c>
      <c r="X1300" t="s">
        <v>62</v>
      </c>
      <c r="Y1300">
        <v>3</v>
      </c>
      <c r="Z1300" t="s">
        <v>59</v>
      </c>
      <c r="AA1300" t="s">
        <v>59</v>
      </c>
      <c r="AB1300" t="s">
        <v>59</v>
      </c>
      <c r="AC1300" t="s">
        <v>59</v>
      </c>
      <c r="AD1300" s="2">
        <v>45726.879212962966</v>
      </c>
      <c r="AE1300">
        <v>22971</v>
      </c>
      <c r="AF1300" t="s">
        <v>59</v>
      </c>
      <c r="AG1300" t="s">
        <v>59</v>
      </c>
      <c r="AH1300" t="s">
        <v>59</v>
      </c>
      <c r="AI1300" t="s">
        <v>59</v>
      </c>
      <c r="AJ1300" t="s">
        <v>1178</v>
      </c>
      <c r="AK1300" s="2">
        <v>45727.655775462961</v>
      </c>
      <c r="AL1300" t="s">
        <v>59</v>
      </c>
      <c r="AM1300" t="s">
        <v>59</v>
      </c>
      <c r="AN1300" t="s">
        <v>59</v>
      </c>
      <c r="AO1300" t="s">
        <v>59</v>
      </c>
      <c r="AP1300" t="s">
        <v>59</v>
      </c>
      <c r="AQ1300" t="s">
        <v>59</v>
      </c>
      <c r="AR1300" t="s">
        <v>59</v>
      </c>
      <c r="AS1300" t="s">
        <v>59</v>
      </c>
      <c r="AT1300" t="s">
        <v>59</v>
      </c>
      <c r="AU1300" t="s">
        <v>59</v>
      </c>
      <c r="AV1300" t="s">
        <v>59</v>
      </c>
    </row>
    <row r="1301" spans="1:48" hidden="1" x14ac:dyDescent="0.35">
      <c r="A1301" s="1">
        <v>45812</v>
      </c>
      <c r="B1301">
        <v>50</v>
      </c>
      <c r="C1301">
        <v>500</v>
      </c>
      <c r="D1301">
        <v>503</v>
      </c>
      <c r="E1301">
        <v>1180</v>
      </c>
      <c r="F1301" t="s">
        <v>48</v>
      </c>
      <c r="G1301" t="s">
        <v>49</v>
      </c>
      <c r="H1301" t="s">
        <v>50</v>
      </c>
      <c r="I1301" t="s">
        <v>51</v>
      </c>
      <c r="J1301" t="s">
        <v>52</v>
      </c>
      <c r="K1301" t="s">
        <v>102</v>
      </c>
      <c r="L1301" t="s">
        <v>54</v>
      </c>
      <c r="M1301" t="s">
        <v>55</v>
      </c>
      <c r="N1301" t="s">
        <v>2260</v>
      </c>
      <c r="O1301" t="s">
        <v>3380</v>
      </c>
      <c r="P1301" t="s">
        <v>3381</v>
      </c>
      <c r="Q1301" t="s">
        <v>59</v>
      </c>
      <c r="R1301" t="s">
        <v>60</v>
      </c>
      <c r="S1301">
        <v>9730015221</v>
      </c>
      <c r="T1301">
        <v>217</v>
      </c>
      <c r="U1301">
        <v>217</v>
      </c>
      <c r="V1301">
        <v>0.99224999999999997</v>
      </c>
      <c r="W1301" t="s">
        <v>61</v>
      </c>
      <c r="X1301" t="s">
        <v>86</v>
      </c>
      <c r="Y1301">
        <v>3</v>
      </c>
      <c r="Z1301" t="s">
        <v>59</v>
      </c>
      <c r="AA1301" t="s">
        <v>59</v>
      </c>
      <c r="AB1301" t="s">
        <v>59</v>
      </c>
      <c r="AC1301" t="s">
        <v>59</v>
      </c>
      <c r="AD1301" s="2">
        <v>45772.609722222223</v>
      </c>
      <c r="AE1301">
        <v>22971</v>
      </c>
      <c r="AF1301" t="s">
        <v>59</v>
      </c>
      <c r="AG1301" t="s">
        <v>59</v>
      </c>
      <c r="AH1301" t="s">
        <v>59</v>
      </c>
      <c r="AI1301" t="s">
        <v>59</v>
      </c>
      <c r="AJ1301" t="s">
        <v>1178</v>
      </c>
      <c r="AK1301" s="2">
        <v>45786.536307870374</v>
      </c>
      <c r="AL1301" t="s">
        <v>59</v>
      </c>
      <c r="AM1301" t="s">
        <v>59</v>
      </c>
      <c r="AN1301" t="s">
        <v>59</v>
      </c>
      <c r="AO1301" t="s">
        <v>59</v>
      </c>
      <c r="AP1301" t="s">
        <v>59</v>
      </c>
      <c r="AQ1301" t="s">
        <v>59</v>
      </c>
      <c r="AR1301" t="s">
        <v>59</v>
      </c>
      <c r="AS1301" t="s">
        <v>59</v>
      </c>
      <c r="AT1301" t="s">
        <v>59</v>
      </c>
      <c r="AU1301" t="s">
        <v>59</v>
      </c>
      <c r="AV1301" t="s">
        <v>59</v>
      </c>
    </row>
    <row r="1302" spans="1:48" hidden="1" x14ac:dyDescent="0.35">
      <c r="A1302" s="1">
        <v>45812</v>
      </c>
      <c r="B1302">
        <v>50</v>
      </c>
      <c r="C1302">
        <v>500</v>
      </c>
      <c r="D1302">
        <v>504</v>
      </c>
      <c r="E1302">
        <v>6157</v>
      </c>
      <c r="F1302" t="s">
        <v>48</v>
      </c>
      <c r="G1302" t="s">
        <v>49</v>
      </c>
      <c r="H1302" t="s">
        <v>50</v>
      </c>
      <c r="I1302" t="s">
        <v>51</v>
      </c>
      <c r="J1302" t="s">
        <v>64</v>
      </c>
      <c r="K1302" t="s">
        <v>203</v>
      </c>
      <c r="L1302" t="s">
        <v>54</v>
      </c>
      <c r="M1302" t="s">
        <v>115</v>
      </c>
      <c r="N1302" t="s">
        <v>203</v>
      </c>
      <c r="O1302" t="s">
        <v>3382</v>
      </c>
      <c r="P1302" t="s">
        <v>3383</v>
      </c>
      <c r="Q1302" t="s">
        <v>59</v>
      </c>
      <c r="R1302" t="s">
        <v>60</v>
      </c>
      <c r="S1302">
        <v>8888818169</v>
      </c>
      <c r="T1302">
        <v>1641</v>
      </c>
      <c r="U1302">
        <v>1641</v>
      </c>
      <c r="V1302">
        <v>7.4999999999999997E-2</v>
      </c>
      <c r="W1302" t="s">
        <v>61</v>
      </c>
      <c r="X1302" t="s">
        <v>86</v>
      </c>
      <c r="Y1302">
        <v>3</v>
      </c>
      <c r="Z1302" t="s">
        <v>59</v>
      </c>
      <c r="AA1302" t="s">
        <v>59</v>
      </c>
      <c r="AB1302" t="s">
        <v>59</v>
      </c>
      <c r="AC1302" t="s">
        <v>59</v>
      </c>
      <c r="AD1302" s="2">
        <v>45792.702372685184</v>
      </c>
      <c r="AE1302">
        <v>22971</v>
      </c>
      <c r="AF1302" t="s">
        <v>59</v>
      </c>
      <c r="AG1302" t="s">
        <v>59</v>
      </c>
      <c r="AH1302" t="s">
        <v>59</v>
      </c>
      <c r="AI1302" t="s">
        <v>59</v>
      </c>
      <c r="AJ1302" t="s">
        <v>1178</v>
      </c>
      <c r="AK1302" s="2">
        <v>45796.479837962965</v>
      </c>
      <c r="AL1302" t="s">
        <v>59</v>
      </c>
      <c r="AM1302" t="s">
        <v>59</v>
      </c>
      <c r="AN1302" t="s">
        <v>59</v>
      </c>
      <c r="AO1302" t="s">
        <v>59</v>
      </c>
      <c r="AP1302" t="s">
        <v>59</v>
      </c>
      <c r="AQ1302" t="s">
        <v>59</v>
      </c>
      <c r="AR1302" t="s">
        <v>59</v>
      </c>
      <c r="AS1302" t="s">
        <v>59</v>
      </c>
      <c r="AT1302" t="s">
        <v>59</v>
      </c>
      <c r="AU1302" t="s">
        <v>59</v>
      </c>
      <c r="AV1302" t="s">
        <v>59</v>
      </c>
    </row>
    <row r="1303" spans="1:48" hidden="1" x14ac:dyDescent="0.35">
      <c r="A1303" s="1">
        <v>45812</v>
      </c>
      <c r="B1303">
        <v>50</v>
      </c>
      <c r="C1303">
        <v>500</v>
      </c>
      <c r="D1303">
        <v>504</v>
      </c>
      <c r="E1303">
        <v>6165</v>
      </c>
      <c r="F1303" t="s">
        <v>48</v>
      </c>
      <c r="G1303" t="s">
        <v>49</v>
      </c>
      <c r="H1303" t="s">
        <v>50</v>
      </c>
      <c r="I1303" t="s">
        <v>51</v>
      </c>
      <c r="J1303" t="s">
        <v>64</v>
      </c>
      <c r="K1303" t="s">
        <v>140</v>
      </c>
      <c r="L1303" t="s">
        <v>54</v>
      </c>
      <c r="M1303" t="s">
        <v>77</v>
      </c>
      <c r="N1303" t="s">
        <v>3384</v>
      </c>
      <c r="O1303" t="s">
        <v>3385</v>
      </c>
      <c r="P1303" t="s">
        <v>3386</v>
      </c>
      <c r="Q1303" t="s">
        <v>59</v>
      </c>
      <c r="R1303" t="s">
        <v>60</v>
      </c>
      <c r="S1303">
        <v>8600894180</v>
      </c>
      <c r="T1303">
        <v>1394</v>
      </c>
      <c r="U1303">
        <v>1394</v>
      </c>
      <c r="V1303">
        <v>0.5</v>
      </c>
      <c r="W1303" t="s">
        <v>61</v>
      </c>
      <c r="X1303" t="s">
        <v>86</v>
      </c>
      <c r="Y1303">
        <v>3</v>
      </c>
      <c r="Z1303" t="s">
        <v>59</v>
      </c>
      <c r="AA1303" t="s">
        <v>59</v>
      </c>
      <c r="AB1303" t="s">
        <v>59</v>
      </c>
      <c r="AC1303">
        <v>0</v>
      </c>
      <c r="AD1303" s="2">
        <v>45699.925208333334</v>
      </c>
      <c r="AE1303">
        <v>22971</v>
      </c>
      <c r="AF1303" t="s">
        <v>59</v>
      </c>
      <c r="AG1303" t="s">
        <v>59</v>
      </c>
      <c r="AH1303" t="s">
        <v>59</v>
      </c>
      <c r="AI1303" t="s">
        <v>59</v>
      </c>
      <c r="AJ1303" t="s">
        <v>1178</v>
      </c>
      <c r="AK1303" s="2">
        <v>45742.55091435185</v>
      </c>
      <c r="AL1303" t="s">
        <v>59</v>
      </c>
      <c r="AM1303" t="s">
        <v>59</v>
      </c>
      <c r="AN1303" t="s">
        <v>59</v>
      </c>
      <c r="AO1303" t="s">
        <v>59</v>
      </c>
      <c r="AP1303" t="s">
        <v>59</v>
      </c>
      <c r="AQ1303" t="s">
        <v>59</v>
      </c>
      <c r="AR1303" t="s">
        <v>59</v>
      </c>
      <c r="AS1303" t="s">
        <v>59</v>
      </c>
      <c r="AT1303" t="s">
        <v>59</v>
      </c>
      <c r="AU1303" t="s">
        <v>59</v>
      </c>
      <c r="AV1303" t="s">
        <v>59</v>
      </c>
    </row>
    <row r="1304" spans="1:48" hidden="1" x14ac:dyDescent="0.35">
      <c r="A1304" s="1">
        <v>45812</v>
      </c>
      <c r="B1304">
        <v>50</v>
      </c>
      <c r="C1304">
        <v>500</v>
      </c>
      <c r="D1304">
        <v>503</v>
      </c>
      <c r="E1304">
        <v>1180</v>
      </c>
      <c r="F1304" t="s">
        <v>48</v>
      </c>
      <c r="G1304" t="s">
        <v>49</v>
      </c>
      <c r="H1304" t="s">
        <v>50</v>
      </c>
      <c r="I1304" t="s">
        <v>51</v>
      </c>
      <c r="J1304" t="s">
        <v>52</v>
      </c>
      <c r="K1304" t="s">
        <v>102</v>
      </c>
      <c r="L1304" t="s">
        <v>54</v>
      </c>
      <c r="M1304" t="s">
        <v>55</v>
      </c>
      <c r="N1304" t="s">
        <v>1096</v>
      </c>
      <c r="O1304" t="s">
        <v>3387</v>
      </c>
      <c r="P1304" t="s">
        <v>3388</v>
      </c>
      <c r="Q1304" t="s">
        <v>59</v>
      </c>
      <c r="R1304" t="s">
        <v>60</v>
      </c>
      <c r="S1304">
        <v>9822132768</v>
      </c>
      <c r="T1304">
        <v>270</v>
      </c>
      <c r="U1304">
        <v>270</v>
      </c>
      <c r="V1304">
        <v>2.625</v>
      </c>
      <c r="W1304" t="s">
        <v>61</v>
      </c>
      <c r="X1304" t="s">
        <v>62</v>
      </c>
      <c r="Y1304">
        <v>5</v>
      </c>
      <c r="Z1304" t="s">
        <v>59</v>
      </c>
      <c r="AA1304" t="s">
        <v>59</v>
      </c>
      <c r="AB1304" t="s">
        <v>59</v>
      </c>
      <c r="AC1304">
        <v>0</v>
      </c>
      <c r="AD1304" s="2">
        <v>45664.431481481479</v>
      </c>
      <c r="AE1304">
        <v>32075</v>
      </c>
      <c r="AF1304" t="s">
        <v>59</v>
      </c>
      <c r="AG1304" t="s">
        <v>59</v>
      </c>
      <c r="AH1304" t="s">
        <v>59</v>
      </c>
      <c r="AI1304" t="s">
        <v>59</v>
      </c>
      <c r="AJ1304" t="s">
        <v>1178</v>
      </c>
      <c r="AK1304" s="2">
        <v>45708.747685185182</v>
      </c>
      <c r="AL1304" t="s">
        <v>59</v>
      </c>
      <c r="AM1304" t="s">
        <v>59</v>
      </c>
      <c r="AN1304" t="s">
        <v>59</v>
      </c>
      <c r="AO1304" t="s">
        <v>59</v>
      </c>
      <c r="AP1304" t="s">
        <v>59</v>
      </c>
      <c r="AQ1304" t="s">
        <v>59</v>
      </c>
      <c r="AR1304" t="s">
        <v>59</v>
      </c>
      <c r="AS1304" t="s">
        <v>59</v>
      </c>
      <c r="AT1304" t="s">
        <v>59</v>
      </c>
      <c r="AU1304" t="s">
        <v>59</v>
      </c>
      <c r="AV1304" t="s">
        <v>59</v>
      </c>
    </row>
    <row r="1305" spans="1:48" hidden="1" x14ac:dyDescent="0.35">
      <c r="A1305" s="1">
        <v>45812</v>
      </c>
      <c r="B1305">
        <v>50</v>
      </c>
      <c r="C1305">
        <v>500</v>
      </c>
      <c r="D1305">
        <v>504</v>
      </c>
      <c r="E1305">
        <v>6181</v>
      </c>
      <c r="F1305" t="s">
        <v>48</v>
      </c>
      <c r="G1305" t="s">
        <v>49</v>
      </c>
      <c r="H1305" t="s">
        <v>50</v>
      </c>
      <c r="I1305" t="s">
        <v>51</v>
      </c>
      <c r="J1305" t="s">
        <v>64</v>
      </c>
      <c r="K1305" t="s">
        <v>407</v>
      </c>
      <c r="L1305" t="s">
        <v>54</v>
      </c>
      <c r="M1305" t="s">
        <v>77</v>
      </c>
      <c r="N1305" t="s">
        <v>3389</v>
      </c>
      <c r="O1305" t="s">
        <v>3390</v>
      </c>
      <c r="P1305" t="s">
        <v>3391</v>
      </c>
      <c r="Q1305" t="s">
        <v>59</v>
      </c>
      <c r="R1305" t="s">
        <v>60</v>
      </c>
      <c r="S1305">
        <v>9421203364</v>
      </c>
      <c r="T1305">
        <v>2</v>
      </c>
      <c r="U1305">
        <v>4</v>
      </c>
      <c r="V1305">
        <v>0.72499999999999998</v>
      </c>
      <c r="W1305" t="s">
        <v>61</v>
      </c>
      <c r="X1305" t="s">
        <v>86</v>
      </c>
      <c r="Y1305">
        <v>3</v>
      </c>
      <c r="Z1305" t="s">
        <v>59</v>
      </c>
      <c r="AA1305" t="s">
        <v>59</v>
      </c>
      <c r="AB1305" t="s">
        <v>59</v>
      </c>
      <c r="AC1305" t="s">
        <v>59</v>
      </c>
      <c r="AD1305" s="2">
        <v>45734.904317129629</v>
      </c>
      <c r="AE1305">
        <v>22971</v>
      </c>
      <c r="AF1305" t="s">
        <v>59</v>
      </c>
      <c r="AG1305" t="s">
        <v>59</v>
      </c>
      <c r="AH1305" t="s">
        <v>59</v>
      </c>
      <c r="AI1305" t="s">
        <v>59</v>
      </c>
      <c r="AJ1305" t="s">
        <v>1178</v>
      </c>
      <c r="AK1305" s="2">
        <v>45740.786458333336</v>
      </c>
      <c r="AL1305" t="s">
        <v>59</v>
      </c>
      <c r="AM1305" t="s">
        <v>59</v>
      </c>
      <c r="AN1305" t="s">
        <v>59</v>
      </c>
      <c r="AO1305" t="s">
        <v>59</v>
      </c>
      <c r="AP1305" t="s">
        <v>59</v>
      </c>
      <c r="AQ1305" t="s">
        <v>59</v>
      </c>
      <c r="AR1305" t="s">
        <v>59</v>
      </c>
      <c r="AS1305" t="s">
        <v>59</v>
      </c>
      <c r="AT1305" t="s">
        <v>59</v>
      </c>
      <c r="AU1305" t="s">
        <v>59</v>
      </c>
      <c r="AV1305" t="s">
        <v>59</v>
      </c>
    </row>
    <row r="1306" spans="1:48" hidden="1" x14ac:dyDescent="0.35">
      <c r="A1306" s="1">
        <v>45812</v>
      </c>
      <c r="B1306">
        <v>50</v>
      </c>
      <c r="C1306">
        <v>500</v>
      </c>
      <c r="D1306">
        <v>112</v>
      </c>
      <c r="E1306">
        <v>1147</v>
      </c>
      <c r="F1306" t="s">
        <v>48</v>
      </c>
      <c r="G1306" t="s">
        <v>49</v>
      </c>
      <c r="H1306" t="s">
        <v>50</v>
      </c>
      <c r="I1306" t="s">
        <v>51</v>
      </c>
      <c r="J1306" t="s">
        <v>87</v>
      </c>
      <c r="K1306" t="s">
        <v>233</v>
      </c>
      <c r="L1306" t="s">
        <v>54</v>
      </c>
      <c r="M1306" t="s">
        <v>233</v>
      </c>
      <c r="N1306" t="s">
        <v>640</v>
      </c>
      <c r="O1306" t="s">
        <v>3392</v>
      </c>
      <c r="P1306" t="s">
        <v>3393</v>
      </c>
      <c r="Q1306" t="s">
        <v>59</v>
      </c>
      <c r="R1306" t="s">
        <v>60</v>
      </c>
      <c r="S1306">
        <v>8459390787</v>
      </c>
      <c r="T1306">
        <v>237</v>
      </c>
      <c r="U1306">
        <v>11</v>
      </c>
      <c r="V1306">
        <v>0.55000000000000004</v>
      </c>
      <c r="W1306" t="s">
        <v>70</v>
      </c>
      <c r="X1306" t="s">
        <v>62</v>
      </c>
      <c r="Y1306">
        <v>3</v>
      </c>
      <c r="Z1306" t="s">
        <v>59</v>
      </c>
      <c r="AA1306" t="s">
        <v>59</v>
      </c>
      <c r="AB1306" t="s">
        <v>59</v>
      </c>
      <c r="AC1306">
        <v>0</v>
      </c>
      <c r="AD1306" s="2">
        <v>45674.910914351851</v>
      </c>
      <c r="AE1306">
        <v>22971</v>
      </c>
      <c r="AF1306" t="s">
        <v>59</v>
      </c>
      <c r="AG1306" t="s">
        <v>59</v>
      </c>
      <c r="AH1306" t="s">
        <v>59</v>
      </c>
      <c r="AI1306" t="s">
        <v>59</v>
      </c>
      <c r="AJ1306" t="s">
        <v>1178</v>
      </c>
      <c r="AK1306" s="2">
        <v>45677.654664351852</v>
      </c>
      <c r="AL1306" t="s">
        <v>59</v>
      </c>
      <c r="AM1306" t="s">
        <v>59</v>
      </c>
      <c r="AN1306" t="s">
        <v>59</v>
      </c>
      <c r="AO1306" t="s">
        <v>59</v>
      </c>
      <c r="AP1306" t="s">
        <v>59</v>
      </c>
      <c r="AQ1306" t="s">
        <v>59</v>
      </c>
      <c r="AR1306" t="s">
        <v>59</v>
      </c>
      <c r="AS1306" t="s">
        <v>59</v>
      </c>
      <c r="AT1306" t="s">
        <v>59</v>
      </c>
      <c r="AU1306" t="s">
        <v>59</v>
      </c>
      <c r="AV1306" t="s">
        <v>59</v>
      </c>
    </row>
    <row r="1307" spans="1:48" hidden="1" x14ac:dyDescent="0.35">
      <c r="A1307" s="1">
        <v>45812</v>
      </c>
      <c r="B1307">
        <v>50</v>
      </c>
      <c r="C1307">
        <v>500</v>
      </c>
      <c r="D1307">
        <v>504</v>
      </c>
      <c r="E1307">
        <v>6190</v>
      </c>
      <c r="F1307" t="s">
        <v>48</v>
      </c>
      <c r="G1307" t="s">
        <v>49</v>
      </c>
      <c r="H1307" t="s">
        <v>50</v>
      </c>
      <c r="I1307" t="s">
        <v>51</v>
      </c>
      <c r="J1307" t="s">
        <v>64</v>
      </c>
      <c r="K1307" t="s">
        <v>65</v>
      </c>
      <c r="L1307" t="s">
        <v>54</v>
      </c>
      <c r="M1307" t="s">
        <v>66</v>
      </c>
      <c r="N1307" t="s">
        <v>1874</v>
      </c>
      <c r="O1307" t="s">
        <v>3394</v>
      </c>
      <c r="P1307" t="s">
        <v>3395</v>
      </c>
      <c r="Q1307" t="s">
        <v>59</v>
      </c>
      <c r="R1307" t="s">
        <v>144</v>
      </c>
      <c r="S1307">
        <v>9518585456</v>
      </c>
      <c r="T1307">
        <v>141</v>
      </c>
      <c r="U1307">
        <v>2</v>
      </c>
      <c r="V1307">
        <v>1.875</v>
      </c>
      <c r="W1307" t="s">
        <v>61</v>
      </c>
      <c r="X1307" t="s">
        <v>86</v>
      </c>
      <c r="Y1307">
        <v>3</v>
      </c>
      <c r="Z1307" t="s">
        <v>59</v>
      </c>
      <c r="AA1307" t="s">
        <v>59</v>
      </c>
      <c r="AB1307" t="s">
        <v>59</v>
      </c>
      <c r="AC1307" t="s">
        <v>59</v>
      </c>
      <c r="AD1307" s="2">
        <v>45761.919317129628</v>
      </c>
      <c r="AE1307">
        <v>22971</v>
      </c>
      <c r="AF1307" t="s">
        <v>59</v>
      </c>
      <c r="AG1307" t="s">
        <v>59</v>
      </c>
      <c r="AH1307" t="s">
        <v>59</v>
      </c>
      <c r="AI1307" t="s">
        <v>59</v>
      </c>
      <c r="AJ1307" t="s">
        <v>1178</v>
      </c>
      <c r="AK1307" s="2">
        <v>45768.674363425926</v>
      </c>
      <c r="AL1307" t="s">
        <v>59</v>
      </c>
      <c r="AM1307" t="s">
        <v>59</v>
      </c>
      <c r="AN1307" t="s">
        <v>59</v>
      </c>
      <c r="AO1307" t="s">
        <v>59</v>
      </c>
      <c r="AP1307" t="s">
        <v>59</v>
      </c>
      <c r="AQ1307" t="s">
        <v>59</v>
      </c>
      <c r="AR1307" t="s">
        <v>59</v>
      </c>
      <c r="AS1307" t="s">
        <v>59</v>
      </c>
      <c r="AT1307" t="s">
        <v>59</v>
      </c>
      <c r="AU1307" t="s">
        <v>59</v>
      </c>
      <c r="AV1307" t="s">
        <v>59</v>
      </c>
    </row>
    <row r="1308" spans="1:48" hidden="1" x14ac:dyDescent="0.35">
      <c r="A1308" s="1">
        <v>45812</v>
      </c>
      <c r="B1308">
        <v>50</v>
      </c>
      <c r="C1308">
        <v>500</v>
      </c>
      <c r="D1308">
        <v>505</v>
      </c>
      <c r="E1308">
        <v>7145</v>
      </c>
      <c r="F1308" t="s">
        <v>48</v>
      </c>
      <c r="G1308" t="s">
        <v>49</v>
      </c>
      <c r="H1308" t="s">
        <v>50</v>
      </c>
      <c r="I1308" t="s">
        <v>51</v>
      </c>
      <c r="J1308" t="s">
        <v>75</v>
      </c>
      <c r="K1308" t="s">
        <v>98</v>
      </c>
      <c r="L1308" t="s">
        <v>54</v>
      </c>
      <c r="M1308" t="s">
        <v>98</v>
      </c>
      <c r="N1308" t="s">
        <v>3112</v>
      </c>
      <c r="O1308" t="s">
        <v>3396</v>
      </c>
      <c r="P1308" t="s">
        <v>3397</v>
      </c>
      <c r="Q1308" t="s">
        <v>59</v>
      </c>
      <c r="R1308" t="s">
        <v>60</v>
      </c>
      <c r="S1308">
        <v>9011554488</v>
      </c>
      <c r="T1308">
        <v>530</v>
      </c>
      <c r="U1308">
        <v>530</v>
      </c>
      <c r="V1308">
        <v>1.802</v>
      </c>
      <c r="W1308" t="s">
        <v>70</v>
      </c>
      <c r="X1308" t="s">
        <v>62</v>
      </c>
      <c r="Y1308">
        <v>3</v>
      </c>
      <c r="Z1308" t="s">
        <v>59</v>
      </c>
      <c r="AA1308" t="s">
        <v>59</v>
      </c>
      <c r="AB1308" t="s">
        <v>59</v>
      </c>
      <c r="AC1308">
        <v>0</v>
      </c>
      <c r="AD1308" s="2">
        <v>45719.909189814818</v>
      </c>
      <c r="AE1308">
        <v>22971</v>
      </c>
      <c r="AF1308" t="s">
        <v>59</v>
      </c>
      <c r="AG1308" t="s">
        <v>59</v>
      </c>
      <c r="AH1308" t="s">
        <v>59</v>
      </c>
      <c r="AI1308" t="s">
        <v>59</v>
      </c>
      <c r="AJ1308" t="s">
        <v>1178</v>
      </c>
      <c r="AK1308" s="2">
        <v>45722.914537037039</v>
      </c>
      <c r="AL1308" t="s">
        <v>59</v>
      </c>
      <c r="AM1308" t="s">
        <v>59</v>
      </c>
      <c r="AN1308" t="s">
        <v>59</v>
      </c>
      <c r="AO1308" t="s">
        <v>59</v>
      </c>
      <c r="AP1308" t="s">
        <v>59</v>
      </c>
      <c r="AQ1308" t="s">
        <v>59</v>
      </c>
      <c r="AR1308" t="s">
        <v>59</v>
      </c>
      <c r="AS1308" t="s">
        <v>59</v>
      </c>
      <c r="AT1308" t="s">
        <v>59</v>
      </c>
      <c r="AU1308" t="s">
        <v>59</v>
      </c>
      <c r="AV1308" t="s">
        <v>59</v>
      </c>
    </row>
    <row r="1309" spans="1:48" hidden="1" x14ac:dyDescent="0.35">
      <c r="A1309" s="1">
        <v>45812</v>
      </c>
      <c r="B1309">
        <v>50</v>
      </c>
      <c r="C1309">
        <v>500</v>
      </c>
      <c r="D1309">
        <v>503</v>
      </c>
      <c r="E1309">
        <v>1180</v>
      </c>
      <c r="F1309" t="s">
        <v>48</v>
      </c>
      <c r="G1309" t="s">
        <v>49</v>
      </c>
      <c r="H1309" t="s">
        <v>50</v>
      </c>
      <c r="I1309" t="s">
        <v>51</v>
      </c>
      <c r="J1309" t="s">
        <v>52</v>
      </c>
      <c r="K1309" t="s">
        <v>102</v>
      </c>
      <c r="L1309" t="s">
        <v>54</v>
      </c>
      <c r="M1309" t="s">
        <v>55</v>
      </c>
      <c r="N1309" t="s">
        <v>134</v>
      </c>
      <c r="O1309" t="s">
        <v>3398</v>
      </c>
      <c r="P1309" t="s">
        <v>3399</v>
      </c>
      <c r="Q1309" t="s">
        <v>59</v>
      </c>
      <c r="R1309" t="s">
        <v>60</v>
      </c>
      <c r="S1309">
        <v>7057288482</v>
      </c>
      <c r="T1309">
        <v>492</v>
      </c>
      <c r="U1309" t="s">
        <v>97</v>
      </c>
      <c r="V1309">
        <v>2.6967500000000002</v>
      </c>
      <c r="W1309" t="s">
        <v>61</v>
      </c>
      <c r="X1309" t="s">
        <v>71</v>
      </c>
      <c r="Y1309">
        <v>5</v>
      </c>
      <c r="Z1309" t="s">
        <v>59</v>
      </c>
      <c r="AA1309" t="s">
        <v>59</v>
      </c>
      <c r="AB1309" t="s">
        <v>59</v>
      </c>
      <c r="AC1309" t="s">
        <v>59</v>
      </c>
      <c r="AD1309" s="2">
        <v>45754.496990740743</v>
      </c>
      <c r="AE1309">
        <v>32075</v>
      </c>
      <c r="AF1309" t="s">
        <v>59</v>
      </c>
      <c r="AG1309" t="s">
        <v>59</v>
      </c>
      <c r="AH1309" t="s">
        <v>59</v>
      </c>
      <c r="AI1309" t="s">
        <v>59</v>
      </c>
      <c r="AJ1309" t="s">
        <v>1178</v>
      </c>
      <c r="AK1309" s="2">
        <v>45768.654386574075</v>
      </c>
      <c r="AL1309" t="s">
        <v>59</v>
      </c>
      <c r="AM1309" t="s">
        <v>59</v>
      </c>
      <c r="AN1309" t="s">
        <v>59</v>
      </c>
      <c r="AO1309" t="s">
        <v>59</v>
      </c>
      <c r="AP1309" t="s">
        <v>59</v>
      </c>
      <c r="AQ1309" t="s">
        <v>59</v>
      </c>
      <c r="AR1309" t="s">
        <v>59</v>
      </c>
      <c r="AS1309" t="s">
        <v>59</v>
      </c>
      <c r="AT1309" t="s">
        <v>59</v>
      </c>
      <c r="AU1309" t="s">
        <v>59</v>
      </c>
      <c r="AV1309" t="s">
        <v>59</v>
      </c>
    </row>
    <row r="1310" spans="1:48" hidden="1" x14ac:dyDescent="0.35">
      <c r="A1310" s="1">
        <v>45812</v>
      </c>
      <c r="B1310">
        <v>50</v>
      </c>
      <c r="C1310">
        <v>500</v>
      </c>
      <c r="D1310">
        <v>504</v>
      </c>
      <c r="E1310">
        <v>6149</v>
      </c>
      <c r="F1310" t="s">
        <v>48</v>
      </c>
      <c r="G1310" t="s">
        <v>49</v>
      </c>
      <c r="H1310" t="s">
        <v>50</v>
      </c>
      <c r="I1310" t="s">
        <v>51</v>
      </c>
      <c r="J1310" t="s">
        <v>64</v>
      </c>
      <c r="K1310" t="s">
        <v>308</v>
      </c>
      <c r="L1310" t="s">
        <v>54</v>
      </c>
      <c r="M1310" t="s">
        <v>115</v>
      </c>
      <c r="N1310" t="s">
        <v>3400</v>
      </c>
      <c r="O1310" t="s">
        <v>3401</v>
      </c>
      <c r="P1310" t="s">
        <v>3402</v>
      </c>
      <c r="Q1310" t="s">
        <v>59</v>
      </c>
      <c r="R1310" t="s">
        <v>60</v>
      </c>
      <c r="S1310">
        <v>9881004655</v>
      </c>
      <c r="T1310">
        <v>260</v>
      </c>
      <c r="U1310">
        <v>260</v>
      </c>
      <c r="V1310">
        <v>0.39250000000000002</v>
      </c>
      <c r="W1310" t="s">
        <v>61</v>
      </c>
      <c r="X1310" t="s">
        <v>86</v>
      </c>
      <c r="Y1310">
        <v>3</v>
      </c>
      <c r="Z1310" t="s">
        <v>59</v>
      </c>
      <c r="AA1310" t="s">
        <v>59</v>
      </c>
      <c r="AB1310" t="s">
        <v>59</v>
      </c>
      <c r="AC1310">
        <v>0</v>
      </c>
      <c r="AD1310" s="2">
        <v>45628.584201388891</v>
      </c>
      <c r="AE1310">
        <v>22971</v>
      </c>
      <c r="AF1310" t="s">
        <v>59</v>
      </c>
      <c r="AG1310" t="s">
        <v>59</v>
      </c>
      <c r="AH1310" t="s">
        <v>59</v>
      </c>
      <c r="AI1310" t="s">
        <v>59</v>
      </c>
      <c r="AJ1310" t="s">
        <v>1178</v>
      </c>
      <c r="AK1310" s="2">
        <v>45639.526053240741</v>
      </c>
      <c r="AL1310" t="s">
        <v>59</v>
      </c>
      <c r="AM1310" t="s">
        <v>59</v>
      </c>
      <c r="AN1310" t="s">
        <v>59</v>
      </c>
      <c r="AO1310" t="s">
        <v>59</v>
      </c>
      <c r="AP1310" t="s">
        <v>59</v>
      </c>
      <c r="AQ1310" t="s">
        <v>59</v>
      </c>
      <c r="AR1310" t="s">
        <v>59</v>
      </c>
      <c r="AS1310" t="s">
        <v>59</v>
      </c>
      <c r="AT1310" t="s">
        <v>59</v>
      </c>
      <c r="AU1310" t="s">
        <v>59</v>
      </c>
      <c r="AV1310" t="s">
        <v>59</v>
      </c>
    </row>
    <row r="1311" spans="1:48" hidden="1" x14ac:dyDescent="0.35">
      <c r="A1311" s="1">
        <v>45812</v>
      </c>
      <c r="B1311">
        <v>50</v>
      </c>
      <c r="C1311">
        <v>500</v>
      </c>
      <c r="D1311">
        <v>505</v>
      </c>
      <c r="E1311">
        <v>7145</v>
      </c>
      <c r="F1311" t="s">
        <v>194</v>
      </c>
      <c r="G1311" t="s">
        <v>49</v>
      </c>
      <c r="H1311" t="s">
        <v>50</v>
      </c>
      <c r="I1311" t="s">
        <v>51</v>
      </c>
      <c r="J1311" t="s">
        <v>75</v>
      </c>
      <c r="K1311" t="s">
        <v>98</v>
      </c>
      <c r="L1311" t="s">
        <v>195</v>
      </c>
      <c r="M1311" t="s">
        <v>2575</v>
      </c>
      <c r="N1311" t="s">
        <v>3403</v>
      </c>
      <c r="O1311" t="s">
        <v>3404</v>
      </c>
      <c r="P1311" t="s">
        <v>3405</v>
      </c>
      <c r="Q1311" t="s">
        <v>59</v>
      </c>
      <c r="R1311" t="s">
        <v>60</v>
      </c>
      <c r="S1311">
        <v>9309974105</v>
      </c>
      <c r="T1311">
        <v>166</v>
      </c>
      <c r="U1311">
        <v>166</v>
      </c>
      <c r="V1311">
        <v>0.24710499999999999</v>
      </c>
      <c r="W1311" t="s">
        <v>215</v>
      </c>
      <c r="X1311" t="s">
        <v>62</v>
      </c>
      <c r="Y1311">
        <v>3</v>
      </c>
      <c r="Z1311" t="s">
        <v>59</v>
      </c>
      <c r="AA1311" t="s">
        <v>59</v>
      </c>
      <c r="AB1311" t="s">
        <v>59</v>
      </c>
      <c r="AC1311" t="s">
        <v>59</v>
      </c>
      <c r="AD1311" s="2">
        <v>45722.436064814814</v>
      </c>
      <c r="AE1311">
        <v>22971</v>
      </c>
      <c r="AF1311" t="s">
        <v>59</v>
      </c>
      <c r="AG1311" t="s">
        <v>59</v>
      </c>
      <c r="AH1311" t="s">
        <v>59</v>
      </c>
      <c r="AI1311" t="s">
        <v>59</v>
      </c>
      <c r="AJ1311" t="s">
        <v>1178</v>
      </c>
      <c r="AK1311" s="2">
        <v>45722.919756944444</v>
      </c>
      <c r="AL1311" t="s">
        <v>59</v>
      </c>
      <c r="AM1311" t="s">
        <v>59</v>
      </c>
      <c r="AN1311" t="s">
        <v>59</v>
      </c>
      <c r="AO1311" t="s">
        <v>59</v>
      </c>
      <c r="AP1311" t="s">
        <v>59</v>
      </c>
      <c r="AQ1311" t="s">
        <v>59</v>
      </c>
      <c r="AR1311" t="s">
        <v>59</v>
      </c>
      <c r="AS1311" t="s">
        <v>59</v>
      </c>
      <c r="AT1311" t="s">
        <v>59</v>
      </c>
      <c r="AU1311" t="s">
        <v>59</v>
      </c>
      <c r="AV1311" t="s">
        <v>59</v>
      </c>
    </row>
    <row r="1312" spans="1:48" hidden="1" x14ac:dyDescent="0.35">
      <c r="A1312" s="1">
        <v>45812</v>
      </c>
      <c r="B1312">
        <v>50</v>
      </c>
      <c r="C1312">
        <v>500</v>
      </c>
      <c r="D1312">
        <v>504</v>
      </c>
      <c r="E1312">
        <v>6157</v>
      </c>
      <c r="F1312" t="s">
        <v>48</v>
      </c>
      <c r="G1312" t="s">
        <v>49</v>
      </c>
      <c r="H1312" t="s">
        <v>50</v>
      </c>
      <c r="I1312" t="s">
        <v>51</v>
      </c>
      <c r="J1312" t="s">
        <v>64</v>
      </c>
      <c r="K1312" t="s">
        <v>203</v>
      </c>
      <c r="L1312" t="s">
        <v>54</v>
      </c>
      <c r="M1312" t="s">
        <v>93</v>
      </c>
      <c r="N1312" t="s">
        <v>1562</v>
      </c>
      <c r="O1312" t="s">
        <v>3406</v>
      </c>
      <c r="P1312" t="s">
        <v>3407</v>
      </c>
      <c r="Q1312" t="s">
        <v>59</v>
      </c>
      <c r="R1312" t="s">
        <v>60</v>
      </c>
      <c r="S1312">
        <v>7028252577</v>
      </c>
      <c r="T1312">
        <v>191</v>
      </c>
      <c r="U1312">
        <v>191</v>
      </c>
      <c r="V1312">
        <v>2.625</v>
      </c>
      <c r="W1312" t="s">
        <v>70</v>
      </c>
      <c r="X1312" t="s">
        <v>62</v>
      </c>
      <c r="Y1312">
        <v>5</v>
      </c>
      <c r="Z1312" t="s">
        <v>59</v>
      </c>
      <c r="AA1312" t="s">
        <v>59</v>
      </c>
      <c r="AB1312" t="s">
        <v>59</v>
      </c>
      <c r="AC1312">
        <v>0</v>
      </c>
      <c r="AD1312" s="2">
        <v>45692.865358796298</v>
      </c>
      <c r="AE1312">
        <v>32075</v>
      </c>
      <c r="AF1312" t="s">
        <v>59</v>
      </c>
      <c r="AG1312" t="s">
        <v>59</v>
      </c>
      <c r="AH1312" t="s">
        <v>59</v>
      </c>
      <c r="AI1312" t="s">
        <v>59</v>
      </c>
      <c r="AJ1312" t="s">
        <v>1178</v>
      </c>
      <c r="AK1312" s="2">
        <v>45693.49046296296</v>
      </c>
      <c r="AL1312" t="s">
        <v>59</v>
      </c>
      <c r="AM1312" t="s">
        <v>59</v>
      </c>
      <c r="AN1312" t="s">
        <v>59</v>
      </c>
      <c r="AO1312" t="s">
        <v>59</v>
      </c>
      <c r="AP1312" t="s">
        <v>59</v>
      </c>
      <c r="AQ1312" t="s">
        <v>59</v>
      </c>
      <c r="AR1312" t="s">
        <v>59</v>
      </c>
      <c r="AS1312" t="s">
        <v>59</v>
      </c>
      <c r="AT1312" t="s">
        <v>59</v>
      </c>
      <c r="AU1312" t="s">
        <v>59</v>
      </c>
      <c r="AV1312" t="s">
        <v>59</v>
      </c>
    </row>
    <row r="1313" spans="1:48" hidden="1" x14ac:dyDescent="0.35">
      <c r="A1313" s="1">
        <v>45812</v>
      </c>
      <c r="B1313">
        <v>50</v>
      </c>
      <c r="C1313">
        <v>500</v>
      </c>
      <c r="D1313">
        <v>111</v>
      </c>
      <c r="E1313">
        <v>4019</v>
      </c>
      <c r="F1313" t="s">
        <v>48</v>
      </c>
      <c r="G1313" t="s">
        <v>49</v>
      </c>
      <c r="H1313" t="s">
        <v>50</v>
      </c>
      <c r="I1313" t="s">
        <v>51</v>
      </c>
      <c r="J1313" t="s">
        <v>527</v>
      </c>
      <c r="K1313" t="s">
        <v>1375</v>
      </c>
      <c r="L1313" t="s">
        <v>54</v>
      </c>
      <c r="M1313" t="s">
        <v>77</v>
      </c>
      <c r="N1313" t="s">
        <v>1376</v>
      </c>
      <c r="O1313" t="s">
        <v>3408</v>
      </c>
      <c r="P1313" t="s">
        <v>3409</v>
      </c>
      <c r="Q1313" t="s">
        <v>59</v>
      </c>
      <c r="R1313" t="s">
        <v>144</v>
      </c>
      <c r="S1313">
        <v>9270888277</v>
      </c>
      <c r="T1313">
        <v>44</v>
      </c>
      <c r="U1313">
        <v>6</v>
      </c>
      <c r="V1313">
        <v>0.28749999999999998</v>
      </c>
      <c r="W1313" t="s">
        <v>61</v>
      </c>
      <c r="X1313" t="s">
        <v>86</v>
      </c>
      <c r="Y1313">
        <v>3</v>
      </c>
      <c r="Z1313" t="s">
        <v>59</v>
      </c>
      <c r="AA1313" t="s">
        <v>59</v>
      </c>
      <c r="AB1313" t="s">
        <v>59</v>
      </c>
      <c r="AC1313" t="s">
        <v>59</v>
      </c>
      <c r="AD1313" s="2">
        <v>45759.613634259258</v>
      </c>
      <c r="AE1313">
        <v>22971</v>
      </c>
      <c r="AF1313" t="s">
        <v>59</v>
      </c>
      <c r="AG1313" t="s">
        <v>59</v>
      </c>
      <c r="AH1313" t="s">
        <v>59</v>
      </c>
      <c r="AI1313" t="s">
        <v>59</v>
      </c>
      <c r="AJ1313" t="s">
        <v>1178</v>
      </c>
      <c r="AK1313" s="2">
        <v>45769.462141203701</v>
      </c>
      <c r="AL1313" t="s">
        <v>59</v>
      </c>
      <c r="AM1313" t="s">
        <v>59</v>
      </c>
      <c r="AN1313" t="s">
        <v>59</v>
      </c>
      <c r="AO1313" t="s">
        <v>59</v>
      </c>
      <c r="AP1313" t="s">
        <v>59</v>
      </c>
      <c r="AQ1313" t="s">
        <v>59</v>
      </c>
      <c r="AR1313" t="s">
        <v>59</v>
      </c>
      <c r="AS1313" t="s">
        <v>59</v>
      </c>
      <c r="AT1313" t="s">
        <v>59</v>
      </c>
      <c r="AU1313" t="s">
        <v>59</v>
      </c>
      <c r="AV1313" t="s">
        <v>59</v>
      </c>
    </row>
    <row r="1314" spans="1:48" hidden="1" x14ac:dyDescent="0.35">
      <c r="A1314" s="1">
        <v>45812</v>
      </c>
      <c r="B1314">
        <v>50</v>
      </c>
      <c r="C1314">
        <v>500</v>
      </c>
      <c r="D1314">
        <v>504</v>
      </c>
      <c r="E1314">
        <v>6190</v>
      </c>
      <c r="F1314" t="s">
        <v>48</v>
      </c>
      <c r="G1314" t="s">
        <v>49</v>
      </c>
      <c r="H1314" t="s">
        <v>50</v>
      </c>
      <c r="I1314" t="s">
        <v>51</v>
      </c>
      <c r="J1314" t="s">
        <v>64</v>
      </c>
      <c r="K1314" t="s">
        <v>65</v>
      </c>
      <c r="L1314" t="s">
        <v>54</v>
      </c>
      <c r="M1314" t="s">
        <v>66</v>
      </c>
      <c r="N1314" t="s">
        <v>3410</v>
      </c>
      <c r="O1314" t="s">
        <v>3411</v>
      </c>
      <c r="P1314" t="s">
        <v>3412</v>
      </c>
      <c r="Q1314" t="s">
        <v>59</v>
      </c>
      <c r="R1314" t="s">
        <v>144</v>
      </c>
      <c r="S1314">
        <v>9423282898</v>
      </c>
      <c r="T1314">
        <v>114</v>
      </c>
      <c r="U1314">
        <v>114</v>
      </c>
      <c r="V1314">
        <v>4.9749999999999996</v>
      </c>
      <c r="W1314" t="s">
        <v>61</v>
      </c>
      <c r="X1314" t="s">
        <v>71</v>
      </c>
      <c r="Y1314">
        <v>5</v>
      </c>
      <c r="Z1314" t="s">
        <v>59</v>
      </c>
      <c r="AA1314" t="s">
        <v>59</v>
      </c>
      <c r="AB1314" t="s">
        <v>59</v>
      </c>
      <c r="AC1314" t="s">
        <v>59</v>
      </c>
      <c r="AD1314" s="2">
        <v>45730.56318287037</v>
      </c>
      <c r="AE1314">
        <v>32075</v>
      </c>
      <c r="AF1314" t="s">
        <v>59</v>
      </c>
      <c r="AG1314" t="s">
        <v>59</v>
      </c>
      <c r="AH1314" t="s">
        <v>59</v>
      </c>
      <c r="AI1314" t="s">
        <v>59</v>
      </c>
      <c r="AJ1314" t="s">
        <v>1178</v>
      </c>
      <c r="AK1314" s="2">
        <v>45807.655636574076</v>
      </c>
      <c r="AL1314" t="s">
        <v>59</v>
      </c>
      <c r="AM1314" t="s">
        <v>59</v>
      </c>
      <c r="AN1314" t="s">
        <v>59</v>
      </c>
      <c r="AO1314" t="s">
        <v>59</v>
      </c>
      <c r="AP1314" t="s">
        <v>59</v>
      </c>
      <c r="AQ1314" t="s">
        <v>59</v>
      </c>
      <c r="AR1314" t="s">
        <v>59</v>
      </c>
      <c r="AS1314" t="s">
        <v>59</v>
      </c>
      <c r="AT1314" t="s">
        <v>59</v>
      </c>
      <c r="AU1314" t="s">
        <v>59</v>
      </c>
      <c r="AV1314" t="s">
        <v>59</v>
      </c>
    </row>
    <row r="1315" spans="1:48" hidden="1" x14ac:dyDescent="0.35">
      <c r="A1315" s="1">
        <v>45812</v>
      </c>
      <c r="B1315">
        <v>50</v>
      </c>
      <c r="C1315">
        <v>500</v>
      </c>
      <c r="D1315">
        <v>112</v>
      </c>
      <c r="E1315">
        <v>1139</v>
      </c>
      <c r="F1315" t="s">
        <v>48</v>
      </c>
      <c r="G1315" t="s">
        <v>49</v>
      </c>
      <c r="H1315" t="s">
        <v>50</v>
      </c>
      <c r="I1315" t="s">
        <v>51</v>
      </c>
      <c r="J1315" t="s">
        <v>87</v>
      </c>
      <c r="K1315" t="s">
        <v>337</v>
      </c>
      <c r="L1315" t="s">
        <v>54</v>
      </c>
      <c r="M1315" t="s">
        <v>88</v>
      </c>
      <c r="N1315" t="s">
        <v>338</v>
      </c>
      <c r="O1315" t="s">
        <v>3413</v>
      </c>
      <c r="P1315" t="s">
        <v>3414</v>
      </c>
      <c r="Q1315" t="s">
        <v>59</v>
      </c>
      <c r="R1315" t="s">
        <v>60</v>
      </c>
      <c r="S1315">
        <v>9503602014</v>
      </c>
      <c r="T1315">
        <v>119</v>
      </c>
      <c r="U1315">
        <v>119</v>
      </c>
      <c r="V1315">
        <v>0.75824999999999998</v>
      </c>
      <c r="W1315" t="s">
        <v>61</v>
      </c>
      <c r="X1315" t="s">
        <v>62</v>
      </c>
      <c r="Y1315">
        <v>3</v>
      </c>
      <c r="Z1315" t="s">
        <v>59</v>
      </c>
      <c r="AA1315" t="s">
        <v>59</v>
      </c>
      <c r="AB1315" t="s">
        <v>59</v>
      </c>
      <c r="AC1315">
        <v>0</v>
      </c>
      <c r="AD1315" s="2">
        <v>45691.686261574076</v>
      </c>
      <c r="AE1315">
        <v>22971</v>
      </c>
      <c r="AF1315" t="s">
        <v>59</v>
      </c>
      <c r="AG1315" t="s">
        <v>59</v>
      </c>
      <c r="AH1315" t="s">
        <v>59</v>
      </c>
      <c r="AI1315" t="s">
        <v>59</v>
      </c>
      <c r="AJ1315" t="s">
        <v>1178</v>
      </c>
      <c r="AK1315" s="2">
        <v>45695.884317129632</v>
      </c>
      <c r="AL1315" t="s">
        <v>59</v>
      </c>
      <c r="AM1315" t="s">
        <v>59</v>
      </c>
      <c r="AN1315" t="s">
        <v>59</v>
      </c>
      <c r="AO1315" t="s">
        <v>59</v>
      </c>
      <c r="AP1315" t="s">
        <v>59</v>
      </c>
      <c r="AQ1315" t="s">
        <v>59</v>
      </c>
      <c r="AR1315" t="s">
        <v>59</v>
      </c>
      <c r="AS1315" t="s">
        <v>59</v>
      </c>
      <c r="AT1315" t="s">
        <v>59</v>
      </c>
      <c r="AU1315" t="s">
        <v>59</v>
      </c>
      <c r="AV1315" t="s">
        <v>59</v>
      </c>
    </row>
    <row r="1316" spans="1:48" hidden="1" x14ac:dyDescent="0.35">
      <c r="A1316" s="1">
        <v>45812</v>
      </c>
      <c r="B1316">
        <v>50</v>
      </c>
      <c r="C1316">
        <v>500</v>
      </c>
      <c r="D1316">
        <v>505</v>
      </c>
      <c r="E1316">
        <v>7129</v>
      </c>
      <c r="F1316" t="s">
        <v>48</v>
      </c>
      <c r="G1316" t="s">
        <v>49</v>
      </c>
      <c r="H1316" t="s">
        <v>50</v>
      </c>
      <c r="I1316" t="s">
        <v>51</v>
      </c>
      <c r="J1316" t="s">
        <v>75</v>
      </c>
      <c r="K1316" t="s">
        <v>82</v>
      </c>
      <c r="L1316" t="s">
        <v>54</v>
      </c>
      <c r="M1316" t="s">
        <v>82</v>
      </c>
      <c r="N1316" t="s">
        <v>743</v>
      </c>
      <c r="O1316" t="s">
        <v>3415</v>
      </c>
      <c r="P1316" t="s">
        <v>3416</v>
      </c>
      <c r="Q1316" t="s">
        <v>59</v>
      </c>
      <c r="R1316" t="s">
        <v>60</v>
      </c>
      <c r="S1316">
        <v>9049958910</v>
      </c>
      <c r="T1316">
        <v>23</v>
      </c>
      <c r="U1316">
        <v>23</v>
      </c>
      <c r="V1316">
        <v>5</v>
      </c>
      <c r="W1316" t="s">
        <v>70</v>
      </c>
      <c r="X1316" t="s">
        <v>62</v>
      </c>
      <c r="Y1316">
        <v>7.5</v>
      </c>
      <c r="Z1316" t="s">
        <v>59</v>
      </c>
      <c r="AA1316" t="s">
        <v>59</v>
      </c>
      <c r="AB1316" t="s">
        <v>59</v>
      </c>
      <c r="AC1316">
        <v>0</v>
      </c>
      <c r="AD1316" s="2">
        <v>45759.42695601852</v>
      </c>
      <c r="AE1316">
        <v>44929</v>
      </c>
      <c r="AF1316" t="s">
        <v>59</v>
      </c>
      <c r="AG1316" t="s">
        <v>59</v>
      </c>
      <c r="AH1316" t="s">
        <v>59</v>
      </c>
      <c r="AI1316" t="s">
        <v>59</v>
      </c>
      <c r="AJ1316" t="s">
        <v>1178</v>
      </c>
      <c r="AK1316" s="2">
        <v>45797.583738425928</v>
      </c>
      <c r="AL1316" t="s">
        <v>59</v>
      </c>
      <c r="AM1316" t="s">
        <v>59</v>
      </c>
      <c r="AN1316" t="s">
        <v>59</v>
      </c>
      <c r="AO1316" t="s">
        <v>59</v>
      </c>
      <c r="AP1316" t="s">
        <v>59</v>
      </c>
      <c r="AQ1316" t="s">
        <v>59</v>
      </c>
      <c r="AR1316" t="s">
        <v>59</v>
      </c>
      <c r="AS1316" t="s">
        <v>59</v>
      </c>
      <c r="AT1316" t="s">
        <v>59</v>
      </c>
      <c r="AU1316" t="s">
        <v>59</v>
      </c>
      <c r="AV1316" t="s">
        <v>59</v>
      </c>
    </row>
    <row r="1317" spans="1:48" hidden="1" x14ac:dyDescent="0.35">
      <c r="A1317" s="1">
        <v>45812</v>
      </c>
      <c r="B1317">
        <v>50</v>
      </c>
      <c r="C1317">
        <v>500</v>
      </c>
      <c r="D1317">
        <v>502</v>
      </c>
      <c r="E1317">
        <v>9121</v>
      </c>
      <c r="F1317" t="s">
        <v>48</v>
      </c>
      <c r="G1317" t="s">
        <v>49</v>
      </c>
      <c r="H1317" t="s">
        <v>50</v>
      </c>
      <c r="I1317" t="s">
        <v>51</v>
      </c>
      <c r="J1317" t="s">
        <v>396</v>
      </c>
      <c r="K1317" t="s">
        <v>397</v>
      </c>
      <c r="L1317" t="s">
        <v>54</v>
      </c>
      <c r="M1317" t="s">
        <v>55</v>
      </c>
      <c r="N1317" t="s">
        <v>1216</v>
      </c>
      <c r="O1317" t="s">
        <v>3417</v>
      </c>
      <c r="P1317" t="s">
        <v>3418</v>
      </c>
      <c r="Q1317" t="s">
        <v>59</v>
      </c>
      <c r="R1317" t="s">
        <v>60</v>
      </c>
      <c r="S1317">
        <v>9021474816</v>
      </c>
      <c r="T1317">
        <v>2603</v>
      </c>
      <c r="U1317">
        <v>2603</v>
      </c>
      <c r="V1317">
        <v>0.875</v>
      </c>
      <c r="W1317" t="s">
        <v>61</v>
      </c>
      <c r="X1317" t="s">
        <v>62</v>
      </c>
      <c r="Y1317">
        <v>3</v>
      </c>
      <c r="Z1317" t="s">
        <v>59</v>
      </c>
      <c r="AA1317" t="s">
        <v>59</v>
      </c>
      <c r="AB1317" t="s">
        <v>59</v>
      </c>
      <c r="AC1317">
        <v>0</v>
      </c>
      <c r="AD1317" s="2">
        <v>45694.468541666669</v>
      </c>
      <c r="AE1317">
        <v>22971</v>
      </c>
      <c r="AF1317" t="s">
        <v>59</v>
      </c>
      <c r="AG1317" t="s">
        <v>59</v>
      </c>
      <c r="AH1317" t="s">
        <v>59</v>
      </c>
      <c r="AI1317" t="s">
        <v>59</v>
      </c>
      <c r="AJ1317" t="s">
        <v>1178</v>
      </c>
      <c r="AK1317" s="2">
        <v>45699.736585648148</v>
      </c>
      <c r="AL1317" t="s">
        <v>59</v>
      </c>
      <c r="AM1317" t="s">
        <v>59</v>
      </c>
      <c r="AN1317" t="s">
        <v>59</v>
      </c>
      <c r="AO1317" t="s">
        <v>59</v>
      </c>
      <c r="AP1317" t="s">
        <v>59</v>
      </c>
      <c r="AQ1317" t="s">
        <v>59</v>
      </c>
      <c r="AR1317" t="s">
        <v>59</v>
      </c>
      <c r="AS1317" t="s">
        <v>59</v>
      </c>
      <c r="AT1317" t="s">
        <v>59</v>
      </c>
      <c r="AU1317" t="s">
        <v>59</v>
      </c>
      <c r="AV1317" t="s">
        <v>59</v>
      </c>
    </row>
    <row r="1318" spans="1:48" hidden="1" x14ac:dyDescent="0.35">
      <c r="A1318" s="1">
        <v>45812</v>
      </c>
      <c r="B1318">
        <v>50</v>
      </c>
      <c r="C1318">
        <v>500</v>
      </c>
      <c r="D1318">
        <v>503</v>
      </c>
      <c r="E1318">
        <v>1180</v>
      </c>
      <c r="F1318" t="s">
        <v>48</v>
      </c>
      <c r="G1318" t="s">
        <v>49</v>
      </c>
      <c r="H1318" t="s">
        <v>50</v>
      </c>
      <c r="I1318" t="s">
        <v>51</v>
      </c>
      <c r="J1318" t="s">
        <v>52</v>
      </c>
      <c r="K1318" t="s">
        <v>102</v>
      </c>
      <c r="L1318" t="s">
        <v>54</v>
      </c>
      <c r="M1318" t="s">
        <v>55</v>
      </c>
      <c r="N1318" t="s">
        <v>854</v>
      </c>
      <c r="O1318" t="s">
        <v>3419</v>
      </c>
      <c r="P1318" t="s">
        <v>3420</v>
      </c>
      <c r="Q1318" t="s">
        <v>59</v>
      </c>
      <c r="R1318" t="s">
        <v>60</v>
      </c>
      <c r="S1318">
        <v>9970253015</v>
      </c>
      <c r="T1318">
        <v>184</v>
      </c>
      <c r="U1318">
        <v>184</v>
      </c>
      <c r="V1318">
        <v>0.97499999999999998</v>
      </c>
      <c r="W1318" t="s">
        <v>61</v>
      </c>
      <c r="X1318" t="s">
        <v>62</v>
      </c>
      <c r="Y1318">
        <v>3</v>
      </c>
      <c r="Z1318" t="s">
        <v>59</v>
      </c>
      <c r="AA1318" t="s">
        <v>59</v>
      </c>
      <c r="AB1318" t="s">
        <v>59</v>
      </c>
      <c r="AC1318" t="s">
        <v>59</v>
      </c>
      <c r="AD1318" s="2">
        <v>45723.611481481479</v>
      </c>
      <c r="AE1318">
        <v>22971</v>
      </c>
      <c r="AF1318" t="s">
        <v>59</v>
      </c>
      <c r="AG1318" t="s">
        <v>59</v>
      </c>
      <c r="AH1318" t="s">
        <v>59</v>
      </c>
      <c r="AI1318" t="s">
        <v>59</v>
      </c>
      <c r="AJ1318" t="s">
        <v>1178</v>
      </c>
      <c r="AK1318" s="2">
        <v>45726.678460648145</v>
      </c>
      <c r="AL1318" t="s">
        <v>59</v>
      </c>
      <c r="AM1318" t="s">
        <v>59</v>
      </c>
      <c r="AN1318" t="s">
        <v>59</v>
      </c>
      <c r="AO1318" t="s">
        <v>59</v>
      </c>
      <c r="AP1318" t="s">
        <v>59</v>
      </c>
      <c r="AQ1318" t="s">
        <v>59</v>
      </c>
      <c r="AR1318" t="s">
        <v>59</v>
      </c>
      <c r="AS1318" t="s">
        <v>59</v>
      </c>
      <c r="AT1318" t="s">
        <v>59</v>
      </c>
      <c r="AU1318" t="s">
        <v>59</v>
      </c>
      <c r="AV1318" t="s">
        <v>59</v>
      </c>
    </row>
    <row r="1319" spans="1:48" x14ac:dyDescent="0.35">
      <c r="A1319" s="1">
        <v>45812</v>
      </c>
      <c r="B1319">
        <v>50</v>
      </c>
      <c r="C1319">
        <v>500</v>
      </c>
      <c r="D1319">
        <v>504</v>
      </c>
      <c r="E1319">
        <v>6131</v>
      </c>
      <c r="F1319" t="s">
        <v>48</v>
      </c>
      <c r="G1319" t="s">
        <v>49</v>
      </c>
      <c r="H1319" t="s">
        <v>50</v>
      </c>
      <c r="I1319" t="s">
        <v>51</v>
      </c>
      <c r="J1319" t="s">
        <v>64</v>
      </c>
      <c r="K1319" t="s">
        <v>115</v>
      </c>
      <c r="L1319" t="s">
        <v>54</v>
      </c>
      <c r="M1319" t="s">
        <v>115</v>
      </c>
      <c r="N1319" t="s">
        <v>507</v>
      </c>
      <c r="O1319" t="s">
        <v>3421</v>
      </c>
      <c r="P1319" t="s">
        <v>3422</v>
      </c>
      <c r="Q1319" t="s">
        <v>59</v>
      </c>
      <c r="R1319" t="s">
        <v>60</v>
      </c>
      <c r="S1319">
        <v>7972175563</v>
      </c>
      <c r="T1319">
        <v>778</v>
      </c>
      <c r="U1319">
        <v>778</v>
      </c>
      <c r="V1319">
        <v>0.28325</v>
      </c>
      <c r="W1319" t="s">
        <v>61</v>
      </c>
      <c r="X1319" t="s">
        <v>86</v>
      </c>
      <c r="Y1319">
        <v>3</v>
      </c>
      <c r="Z1319" t="s">
        <v>59</v>
      </c>
      <c r="AA1319" t="s">
        <v>59</v>
      </c>
      <c r="AB1319" t="s">
        <v>59</v>
      </c>
      <c r="AC1319" t="s">
        <v>59</v>
      </c>
      <c r="AD1319" s="2">
        <v>45754.653333333335</v>
      </c>
      <c r="AE1319">
        <v>22971</v>
      </c>
      <c r="AF1319" t="s">
        <v>59</v>
      </c>
      <c r="AG1319" t="s">
        <v>59</v>
      </c>
      <c r="AH1319" t="s">
        <v>59</v>
      </c>
      <c r="AI1319" t="s">
        <v>59</v>
      </c>
      <c r="AJ1319" s="20" t="s">
        <v>1178</v>
      </c>
      <c r="AK1319" s="2">
        <v>45785.494606481479</v>
      </c>
      <c r="AL1319" t="s">
        <v>59</v>
      </c>
      <c r="AM1319" t="s">
        <v>59</v>
      </c>
      <c r="AN1319" t="s">
        <v>59</v>
      </c>
      <c r="AO1319" t="s">
        <v>59</v>
      </c>
      <c r="AP1319" t="s">
        <v>59</v>
      </c>
      <c r="AQ1319" t="s">
        <v>59</v>
      </c>
      <c r="AR1319" t="s">
        <v>59</v>
      </c>
      <c r="AS1319" t="s">
        <v>59</v>
      </c>
      <c r="AT1319" t="s">
        <v>59</v>
      </c>
      <c r="AU1319" t="s">
        <v>59</v>
      </c>
      <c r="AV1319" t="s">
        <v>59</v>
      </c>
    </row>
    <row r="1320" spans="1:48" hidden="1" x14ac:dyDescent="0.35">
      <c r="A1320" s="1">
        <v>45812</v>
      </c>
      <c r="B1320">
        <v>50</v>
      </c>
      <c r="C1320">
        <v>500</v>
      </c>
      <c r="D1320">
        <v>505</v>
      </c>
      <c r="E1320">
        <v>7129</v>
      </c>
      <c r="F1320" t="s">
        <v>48</v>
      </c>
      <c r="G1320" t="s">
        <v>49</v>
      </c>
      <c r="H1320" t="s">
        <v>50</v>
      </c>
      <c r="I1320" t="s">
        <v>51</v>
      </c>
      <c r="J1320" t="s">
        <v>75</v>
      </c>
      <c r="K1320" t="s">
        <v>82</v>
      </c>
      <c r="L1320" t="s">
        <v>54</v>
      </c>
      <c r="M1320" t="s">
        <v>82</v>
      </c>
      <c r="N1320" t="s">
        <v>3423</v>
      </c>
      <c r="O1320" t="s">
        <v>3424</v>
      </c>
      <c r="P1320" t="s">
        <v>3425</v>
      </c>
      <c r="Q1320" t="s">
        <v>59</v>
      </c>
      <c r="R1320" t="s">
        <v>60</v>
      </c>
      <c r="S1320">
        <v>9637908319</v>
      </c>
      <c r="T1320">
        <v>72</v>
      </c>
      <c r="U1320">
        <v>72</v>
      </c>
      <c r="V1320">
        <v>0.53749999999999998</v>
      </c>
      <c r="W1320" t="s">
        <v>70</v>
      </c>
      <c r="X1320" t="s">
        <v>62</v>
      </c>
      <c r="Y1320">
        <v>3</v>
      </c>
      <c r="Z1320" t="s">
        <v>59</v>
      </c>
      <c r="AA1320" t="s">
        <v>59</v>
      </c>
      <c r="AB1320" t="s">
        <v>59</v>
      </c>
      <c r="AC1320" t="s">
        <v>59</v>
      </c>
      <c r="AD1320" s="2">
        <v>45784.354780092595</v>
      </c>
      <c r="AE1320">
        <v>22971</v>
      </c>
      <c r="AF1320" t="s">
        <v>59</v>
      </c>
      <c r="AG1320" t="s">
        <v>59</v>
      </c>
      <c r="AH1320" t="s">
        <v>59</v>
      </c>
      <c r="AI1320" t="s">
        <v>59</v>
      </c>
      <c r="AJ1320" t="s">
        <v>1178</v>
      </c>
      <c r="AK1320" s="2">
        <v>45797.550752314812</v>
      </c>
      <c r="AL1320" t="s">
        <v>59</v>
      </c>
      <c r="AM1320" t="s">
        <v>59</v>
      </c>
      <c r="AN1320" t="s">
        <v>59</v>
      </c>
      <c r="AO1320" t="s">
        <v>59</v>
      </c>
      <c r="AP1320" t="s">
        <v>59</v>
      </c>
      <c r="AQ1320" t="s">
        <v>59</v>
      </c>
      <c r="AR1320" t="s">
        <v>59</v>
      </c>
      <c r="AS1320" t="s">
        <v>59</v>
      </c>
      <c r="AT1320" t="s">
        <v>59</v>
      </c>
      <c r="AU1320" t="s">
        <v>59</v>
      </c>
      <c r="AV1320" t="s">
        <v>59</v>
      </c>
    </row>
    <row r="1321" spans="1:48" hidden="1" x14ac:dyDescent="0.35">
      <c r="A1321" s="1">
        <v>45812</v>
      </c>
      <c r="B1321">
        <v>50</v>
      </c>
      <c r="C1321">
        <v>500</v>
      </c>
      <c r="D1321">
        <v>504</v>
      </c>
      <c r="E1321">
        <v>6165</v>
      </c>
      <c r="F1321" t="s">
        <v>48</v>
      </c>
      <c r="G1321" t="s">
        <v>49</v>
      </c>
      <c r="H1321" t="s">
        <v>50</v>
      </c>
      <c r="I1321" t="s">
        <v>51</v>
      </c>
      <c r="J1321" t="s">
        <v>64</v>
      </c>
      <c r="K1321" t="s">
        <v>140</v>
      </c>
      <c r="L1321" t="s">
        <v>54</v>
      </c>
      <c r="M1321" t="s">
        <v>77</v>
      </c>
      <c r="N1321" t="s">
        <v>728</v>
      </c>
      <c r="O1321" t="s">
        <v>3426</v>
      </c>
      <c r="P1321" t="s">
        <v>3427</v>
      </c>
      <c r="Q1321" t="s">
        <v>59</v>
      </c>
      <c r="R1321" t="s">
        <v>60</v>
      </c>
      <c r="S1321">
        <v>9325028085</v>
      </c>
      <c r="T1321">
        <v>567</v>
      </c>
      <c r="U1321">
        <v>567</v>
      </c>
      <c r="V1321">
        <v>0.45824999999999999</v>
      </c>
      <c r="W1321" t="s">
        <v>215</v>
      </c>
      <c r="X1321" t="s">
        <v>86</v>
      </c>
      <c r="Y1321">
        <v>3</v>
      </c>
      <c r="Z1321" t="s">
        <v>59</v>
      </c>
      <c r="AA1321" t="s">
        <v>59</v>
      </c>
      <c r="AB1321" t="s">
        <v>59</v>
      </c>
      <c r="AC1321" t="s">
        <v>59</v>
      </c>
      <c r="AD1321" s="2">
        <v>45792.895995370367</v>
      </c>
      <c r="AE1321">
        <v>22971</v>
      </c>
      <c r="AF1321" t="s">
        <v>59</v>
      </c>
      <c r="AG1321" t="s">
        <v>59</v>
      </c>
      <c r="AH1321" t="s">
        <v>59</v>
      </c>
      <c r="AI1321" t="s">
        <v>59</v>
      </c>
      <c r="AJ1321" t="s">
        <v>1178</v>
      </c>
      <c r="AK1321" s="2">
        <v>45797.528935185182</v>
      </c>
      <c r="AL1321" t="s">
        <v>59</v>
      </c>
      <c r="AM1321" t="s">
        <v>59</v>
      </c>
      <c r="AN1321" t="s">
        <v>59</v>
      </c>
      <c r="AO1321" t="s">
        <v>59</v>
      </c>
      <c r="AP1321" t="s">
        <v>59</v>
      </c>
      <c r="AQ1321" t="s">
        <v>59</v>
      </c>
      <c r="AR1321" t="s">
        <v>59</v>
      </c>
      <c r="AS1321" t="s">
        <v>59</v>
      </c>
      <c r="AT1321" t="s">
        <v>59</v>
      </c>
      <c r="AU1321" t="s">
        <v>59</v>
      </c>
      <c r="AV1321" t="s">
        <v>59</v>
      </c>
    </row>
    <row r="1322" spans="1:48" hidden="1" x14ac:dyDescent="0.35">
      <c r="A1322" s="1">
        <v>45812</v>
      </c>
      <c r="B1322">
        <v>50</v>
      </c>
      <c r="C1322">
        <v>500</v>
      </c>
      <c r="D1322">
        <v>505</v>
      </c>
      <c r="E1322">
        <v>7153</v>
      </c>
      <c r="F1322" t="s">
        <v>48</v>
      </c>
      <c r="G1322" t="s">
        <v>49</v>
      </c>
      <c r="H1322" t="s">
        <v>50</v>
      </c>
      <c r="I1322" t="s">
        <v>51</v>
      </c>
      <c r="J1322" t="s">
        <v>75</v>
      </c>
      <c r="K1322" t="s">
        <v>81</v>
      </c>
      <c r="L1322" t="s">
        <v>54</v>
      </c>
      <c r="M1322" t="s">
        <v>82</v>
      </c>
      <c r="N1322" t="s">
        <v>2572</v>
      </c>
      <c r="O1322" t="s">
        <v>3428</v>
      </c>
      <c r="P1322" t="s">
        <v>3429</v>
      </c>
      <c r="Q1322" t="s">
        <v>59</v>
      </c>
      <c r="R1322" t="s">
        <v>60</v>
      </c>
      <c r="S1322">
        <v>9011771714</v>
      </c>
      <c r="T1322">
        <v>171</v>
      </c>
      <c r="U1322">
        <v>171</v>
      </c>
      <c r="V1322">
        <v>0.35</v>
      </c>
      <c r="W1322" t="s">
        <v>70</v>
      </c>
      <c r="X1322" t="s">
        <v>62</v>
      </c>
      <c r="Y1322">
        <v>3</v>
      </c>
      <c r="Z1322" t="s">
        <v>59</v>
      </c>
      <c r="AA1322" t="s">
        <v>59</v>
      </c>
      <c r="AB1322" t="s">
        <v>59</v>
      </c>
      <c r="AC1322" t="s">
        <v>59</v>
      </c>
      <c r="AD1322" s="2">
        <v>45762.838495370372</v>
      </c>
      <c r="AE1322">
        <v>22971</v>
      </c>
      <c r="AF1322" t="s">
        <v>59</v>
      </c>
      <c r="AG1322" t="s">
        <v>59</v>
      </c>
      <c r="AH1322" t="s">
        <v>59</v>
      </c>
      <c r="AI1322" t="s">
        <v>59</v>
      </c>
      <c r="AJ1322" t="s">
        <v>1178</v>
      </c>
      <c r="AK1322" s="2">
        <v>45769.477129629631</v>
      </c>
      <c r="AL1322" t="s">
        <v>59</v>
      </c>
      <c r="AM1322" t="s">
        <v>59</v>
      </c>
      <c r="AN1322" t="s">
        <v>59</v>
      </c>
      <c r="AO1322" t="s">
        <v>59</v>
      </c>
      <c r="AP1322" t="s">
        <v>59</v>
      </c>
      <c r="AQ1322" t="s">
        <v>59</v>
      </c>
      <c r="AR1322" t="s">
        <v>59</v>
      </c>
      <c r="AS1322" t="s">
        <v>59</v>
      </c>
      <c r="AT1322" t="s">
        <v>59</v>
      </c>
      <c r="AU1322" t="s">
        <v>59</v>
      </c>
      <c r="AV1322" t="s">
        <v>59</v>
      </c>
    </row>
    <row r="1323" spans="1:48" hidden="1" x14ac:dyDescent="0.35">
      <c r="A1323" s="1">
        <v>45812</v>
      </c>
      <c r="B1323">
        <v>50</v>
      </c>
      <c r="C1323">
        <v>500</v>
      </c>
      <c r="D1323">
        <v>505</v>
      </c>
      <c r="E1323">
        <v>7111</v>
      </c>
      <c r="F1323" t="s">
        <v>48</v>
      </c>
      <c r="G1323" t="s">
        <v>49</v>
      </c>
      <c r="H1323" t="s">
        <v>50</v>
      </c>
      <c r="I1323" t="s">
        <v>51</v>
      </c>
      <c r="J1323" t="s">
        <v>75</v>
      </c>
      <c r="K1323" t="s">
        <v>76</v>
      </c>
      <c r="L1323" t="s">
        <v>54</v>
      </c>
      <c r="M1323" t="s">
        <v>93</v>
      </c>
      <c r="N1323" t="s">
        <v>378</v>
      </c>
      <c r="O1323" t="s">
        <v>3430</v>
      </c>
      <c r="P1323" t="s">
        <v>3431</v>
      </c>
      <c r="Q1323" t="s">
        <v>59</v>
      </c>
      <c r="R1323" t="s">
        <v>60</v>
      </c>
      <c r="S1323">
        <v>9595014014</v>
      </c>
      <c r="T1323">
        <v>1041</v>
      </c>
      <c r="U1323" t="s">
        <v>97</v>
      </c>
      <c r="V1323">
        <v>2.23325</v>
      </c>
      <c r="W1323" t="s">
        <v>70</v>
      </c>
      <c r="X1323" t="s">
        <v>62</v>
      </c>
      <c r="Y1323">
        <v>3</v>
      </c>
      <c r="Z1323" t="s">
        <v>59</v>
      </c>
      <c r="AA1323" t="s">
        <v>59</v>
      </c>
      <c r="AB1323" t="s">
        <v>59</v>
      </c>
      <c r="AC1323">
        <v>0</v>
      </c>
      <c r="AD1323" s="2">
        <v>45658.664363425924</v>
      </c>
      <c r="AE1323">
        <v>22971</v>
      </c>
      <c r="AF1323" t="s">
        <v>59</v>
      </c>
      <c r="AG1323" t="s">
        <v>59</v>
      </c>
      <c r="AH1323" t="s">
        <v>59</v>
      </c>
      <c r="AI1323" t="s">
        <v>59</v>
      </c>
      <c r="AJ1323" t="s">
        <v>1178</v>
      </c>
      <c r="AK1323" s="2">
        <v>45660.510057870371</v>
      </c>
      <c r="AL1323" t="s">
        <v>59</v>
      </c>
      <c r="AM1323" t="s">
        <v>59</v>
      </c>
      <c r="AN1323" t="s">
        <v>59</v>
      </c>
      <c r="AO1323" t="s">
        <v>59</v>
      </c>
      <c r="AP1323" t="s">
        <v>59</v>
      </c>
      <c r="AQ1323" t="s">
        <v>59</v>
      </c>
      <c r="AR1323" t="s">
        <v>59</v>
      </c>
      <c r="AS1323" t="s">
        <v>59</v>
      </c>
      <c r="AT1323" t="s">
        <v>59</v>
      </c>
      <c r="AU1323" t="s">
        <v>59</v>
      </c>
      <c r="AV1323" t="s">
        <v>59</v>
      </c>
    </row>
    <row r="1324" spans="1:48" hidden="1" x14ac:dyDescent="0.35">
      <c r="A1324" s="1">
        <v>45812</v>
      </c>
      <c r="B1324">
        <v>50</v>
      </c>
      <c r="C1324">
        <v>500</v>
      </c>
      <c r="D1324">
        <v>505</v>
      </c>
      <c r="E1324">
        <v>7153</v>
      </c>
      <c r="F1324" t="s">
        <v>48</v>
      </c>
      <c r="G1324" t="s">
        <v>49</v>
      </c>
      <c r="H1324" t="s">
        <v>50</v>
      </c>
      <c r="I1324" t="s">
        <v>51</v>
      </c>
      <c r="J1324" t="s">
        <v>75</v>
      </c>
      <c r="K1324" t="s">
        <v>81</v>
      </c>
      <c r="L1324" t="s">
        <v>54</v>
      </c>
      <c r="M1324" t="s">
        <v>82</v>
      </c>
      <c r="N1324" t="s">
        <v>1361</v>
      </c>
      <c r="O1324" t="s">
        <v>3432</v>
      </c>
      <c r="P1324" t="s">
        <v>3433</v>
      </c>
      <c r="Q1324" t="s">
        <v>59</v>
      </c>
      <c r="R1324" t="s">
        <v>60</v>
      </c>
      <c r="S1324">
        <v>7264883221</v>
      </c>
      <c r="T1324">
        <v>448</v>
      </c>
      <c r="U1324">
        <v>448</v>
      </c>
      <c r="V1324">
        <v>0.4345</v>
      </c>
      <c r="W1324" t="s">
        <v>70</v>
      </c>
      <c r="X1324" t="s">
        <v>86</v>
      </c>
      <c r="Y1324">
        <v>3</v>
      </c>
      <c r="Z1324" t="s">
        <v>59</v>
      </c>
      <c r="AA1324" t="s">
        <v>59</v>
      </c>
      <c r="AB1324" t="s">
        <v>59</v>
      </c>
      <c r="AC1324" t="s">
        <v>59</v>
      </c>
      <c r="AD1324" s="2">
        <v>45798.933159722219</v>
      </c>
      <c r="AE1324">
        <v>22971</v>
      </c>
      <c r="AF1324" t="s">
        <v>59</v>
      </c>
      <c r="AG1324" t="s">
        <v>59</v>
      </c>
      <c r="AH1324" t="s">
        <v>59</v>
      </c>
      <c r="AI1324" t="s">
        <v>59</v>
      </c>
      <c r="AJ1324" t="s">
        <v>1178</v>
      </c>
      <c r="AK1324" s="2">
        <v>45799.509074074071</v>
      </c>
      <c r="AL1324" t="s">
        <v>59</v>
      </c>
      <c r="AM1324" t="s">
        <v>59</v>
      </c>
      <c r="AN1324" t="s">
        <v>59</v>
      </c>
      <c r="AO1324" t="s">
        <v>59</v>
      </c>
      <c r="AP1324" t="s">
        <v>59</v>
      </c>
      <c r="AQ1324" t="s">
        <v>59</v>
      </c>
      <c r="AR1324" t="s">
        <v>59</v>
      </c>
      <c r="AS1324" t="s">
        <v>59</v>
      </c>
      <c r="AT1324" t="s">
        <v>59</v>
      </c>
      <c r="AU1324" t="s">
        <v>59</v>
      </c>
      <c r="AV1324" t="s">
        <v>59</v>
      </c>
    </row>
    <row r="1325" spans="1:48" hidden="1" x14ac:dyDescent="0.35">
      <c r="A1325" s="1">
        <v>45812</v>
      </c>
      <c r="B1325">
        <v>50</v>
      </c>
      <c r="C1325">
        <v>500</v>
      </c>
      <c r="D1325">
        <v>112</v>
      </c>
      <c r="E1325">
        <v>1147</v>
      </c>
      <c r="F1325" t="s">
        <v>48</v>
      </c>
      <c r="G1325" t="s">
        <v>49</v>
      </c>
      <c r="H1325" t="s">
        <v>50</v>
      </c>
      <c r="I1325" t="s">
        <v>51</v>
      </c>
      <c r="J1325" t="s">
        <v>87</v>
      </c>
      <c r="K1325" t="s">
        <v>233</v>
      </c>
      <c r="L1325" t="s">
        <v>54</v>
      </c>
      <c r="M1325" t="s">
        <v>233</v>
      </c>
      <c r="N1325" t="s">
        <v>1812</v>
      </c>
      <c r="O1325" t="s">
        <v>3434</v>
      </c>
      <c r="P1325" t="s">
        <v>3435</v>
      </c>
      <c r="Q1325" t="s">
        <v>59</v>
      </c>
      <c r="R1325" t="s">
        <v>60</v>
      </c>
      <c r="S1325">
        <v>8880884377</v>
      </c>
      <c r="T1325">
        <v>910</v>
      </c>
      <c r="U1325">
        <v>910</v>
      </c>
      <c r="V1325">
        <v>1.03</v>
      </c>
      <c r="W1325" t="s">
        <v>70</v>
      </c>
      <c r="X1325" t="s">
        <v>62</v>
      </c>
      <c r="Y1325">
        <v>3</v>
      </c>
      <c r="Z1325" t="s">
        <v>59</v>
      </c>
      <c r="AA1325" t="s">
        <v>59</v>
      </c>
      <c r="AB1325" t="s">
        <v>59</v>
      </c>
      <c r="AC1325" t="s">
        <v>59</v>
      </c>
      <c r="AD1325" s="2">
        <v>45754.850486111114</v>
      </c>
      <c r="AE1325">
        <v>22971</v>
      </c>
      <c r="AF1325" t="s">
        <v>59</v>
      </c>
      <c r="AG1325" t="s">
        <v>59</v>
      </c>
      <c r="AH1325" t="s">
        <v>59</v>
      </c>
      <c r="AI1325" t="s">
        <v>59</v>
      </c>
      <c r="AJ1325" t="s">
        <v>1178</v>
      </c>
      <c r="AK1325" s="2">
        <v>45769.485995370371</v>
      </c>
      <c r="AL1325" t="s">
        <v>59</v>
      </c>
      <c r="AM1325" t="s">
        <v>59</v>
      </c>
      <c r="AN1325" t="s">
        <v>59</v>
      </c>
      <c r="AO1325" t="s">
        <v>59</v>
      </c>
      <c r="AP1325" t="s">
        <v>59</v>
      </c>
      <c r="AQ1325" t="s">
        <v>59</v>
      </c>
      <c r="AR1325" t="s">
        <v>59</v>
      </c>
      <c r="AS1325" t="s">
        <v>59</v>
      </c>
      <c r="AT1325" t="s">
        <v>59</v>
      </c>
      <c r="AU1325" t="s">
        <v>59</v>
      </c>
      <c r="AV1325" t="s">
        <v>59</v>
      </c>
    </row>
    <row r="1326" spans="1:48" hidden="1" x14ac:dyDescent="0.35">
      <c r="A1326" s="1">
        <v>45812</v>
      </c>
      <c r="B1326">
        <v>50</v>
      </c>
      <c r="C1326">
        <v>500</v>
      </c>
      <c r="D1326">
        <v>112</v>
      </c>
      <c r="E1326">
        <v>1147</v>
      </c>
      <c r="F1326" t="s">
        <v>48</v>
      </c>
      <c r="G1326" t="s">
        <v>49</v>
      </c>
      <c r="H1326" t="s">
        <v>50</v>
      </c>
      <c r="I1326" t="s">
        <v>51</v>
      </c>
      <c r="J1326" t="s">
        <v>87</v>
      </c>
      <c r="K1326" t="s">
        <v>233</v>
      </c>
      <c r="L1326" t="s">
        <v>54</v>
      </c>
      <c r="M1326" t="s">
        <v>233</v>
      </c>
      <c r="N1326" t="s">
        <v>2697</v>
      </c>
      <c r="O1326" t="s">
        <v>3436</v>
      </c>
      <c r="P1326" t="s">
        <v>3437</v>
      </c>
      <c r="Q1326" t="s">
        <v>59</v>
      </c>
      <c r="R1326" t="s">
        <v>60</v>
      </c>
      <c r="S1326">
        <v>9422233456</v>
      </c>
      <c r="T1326">
        <v>193</v>
      </c>
      <c r="U1326">
        <v>193</v>
      </c>
      <c r="V1326">
        <v>18.899999999999999</v>
      </c>
      <c r="W1326" t="s">
        <v>178</v>
      </c>
      <c r="X1326" t="s">
        <v>62</v>
      </c>
      <c r="Y1326">
        <v>7.5</v>
      </c>
      <c r="Z1326" t="s">
        <v>59</v>
      </c>
      <c r="AA1326" t="s">
        <v>59</v>
      </c>
      <c r="AB1326" t="s">
        <v>59</v>
      </c>
      <c r="AC1326">
        <v>0</v>
      </c>
      <c r="AD1326" s="2">
        <v>45672.901064814818</v>
      </c>
      <c r="AE1326">
        <v>44929</v>
      </c>
      <c r="AF1326" t="s">
        <v>59</v>
      </c>
      <c r="AG1326" t="s">
        <v>59</v>
      </c>
      <c r="AH1326" t="s">
        <v>59</v>
      </c>
      <c r="AI1326" t="s">
        <v>59</v>
      </c>
      <c r="AJ1326" t="s">
        <v>1178</v>
      </c>
      <c r="AK1326" s="2">
        <v>45739.525590277779</v>
      </c>
      <c r="AL1326" t="s">
        <v>59</v>
      </c>
      <c r="AM1326" t="s">
        <v>59</v>
      </c>
      <c r="AN1326" t="s">
        <v>59</v>
      </c>
      <c r="AO1326" t="s">
        <v>59</v>
      </c>
      <c r="AP1326" t="s">
        <v>59</v>
      </c>
      <c r="AQ1326" t="s">
        <v>59</v>
      </c>
      <c r="AR1326" t="s">
        <v>59</v>
      </c>
      <c r="AS1326" t="s">
        <v>59</v>
      </c>
      <c r="AT1326" t="s">
        <v>59</v>
      </c>
      <c r="AU1326" t="s">
        <v>59</v>
      </c>
      <c r="AV1326" t="s">
        <v>59</v>
      </c>
    </row>
    <row r="1327" spans="1:48" hidden="1" x14ac:dyDescent="0.35">
      <c r="A1327" s="1">
        <v>45812</v>
      </c>
      <c r="B1327">
        <v>50</v>
      </c>
      <c r="C1327">
        <v>500</v>
      </c>
      <c r="D1327">
        <v>505</v>
      </c>
      <c r="E1327">
        <v>7145</v>
      </c>
      <c r="F1327" t="s">
        <v>48</v>
      </c>
      <c r="G1327" t="s">
        <v>49</v>
      </c>
      <c r="H1327" t="s">
        <v>50</v>
      </c>
      <c r="I1327" t="s">
        <v>51</v>
      </c>
      <c r="J1327" t="s">
        <v>75</v>
      </c>
      <c r="K1327" t="s">
        <v>98</v>
      </c>
      <c r="L1327" t="s">
        <v>54</v>
      </c>
      <c r="M1327" t="s">
        <v>98</v>
      </c>
      <c r="N1327" t="s">
        <v>3438</v>
      </c>
      <c r="O1327" t="s">
        <v>3439</v>
      </c>
      <c r="P1327" t="s">
        <v>3440</v>
      </c>
      <c r="Q1327" t="s">
        <v>59</v>
      </c>
      <c r="R1327" t="s">
        <v>60</v>
      </c>
      <c r="S1327">
        <v>9096770460</v>
      </c>
      <c r="T1327">
        <v>30</v>
      </c>
      <c r="U1327">
        <v>4</v>
      </c>
      <c r="V1327">
        <v>0.20250000000000001</v>
      </c>
      <c r="W1327" t="s">
        <v>215</v>
      </c>
      <c r="X1327" t="s">
        <v>62</v>
      </c>
      <c r="Y1327">
        <v>3</v>
      </c>
      <c r="Z1327" t="s">
        <v>59</v>
      </c>
      <c r="AA1327" t="s">
        <v>59</v>
      </c>
      <c r="AB1327" t="s">
        <v>59</v>
      </c>
      <c r="AC1327" t="s">
        <v>59</v>
      </c>
      <c r="AD1327" s="2">
        <v>45727.813275462962</v>
      </c>
      <c r="AE1327">
        <v>22971</v>
      </c>
      <c r="AF1327" t="s">
        <v>59</v>
      </c>
      <c r="AG1327" t="s">
        <v>59</v>
      </c>
      <c r="AH1327" t="s">
        <v>59</v>
      </c>
      <c r="AI1327" t="s">
        <v>59</v>
      </c>
      <c r="AJ1327" t="s">
        <v>1178</v>
      </c>
      <c r="AK1327" s="2">
        <v>45736.625358796293</v>
      </c>
      <c r="AL1327" t="s">
        <v>59</v>
      </c>
      <c r="AM1327" t="s">
        <v>59</v>
      </c>
      <c r="AN1327" t="s">
        <v>59</v>
      </c>
      <c r="AO1327" t="s">
        <v>59</v>
      </c>
      <c r="AP1327" t="s">
        <v>59</v>
      </c>
      <c r="AQ1327" t="s">
        <v>59</v>
      </c>
      <c r="AR1327" t="s">
        <v>59</v>
      </c>
      <c r="AS1327" t="s">
        <v>59</v>
      </c>
      <c r="AT1327" t="s">
        <v>59</v>
      </c>
      <c r="AU1327" t="s">
        <v>59</v>
      </c>
      <c r="AV1327" t="s">
        <v>59</v>
      </c>
    </row>
    <row r="1328" spans="1:48" hidden="1" x14ac:dyDescent="0.35">
      <c r="A1328" s="1">
        <v>45812</v>
      </c>
      <c r="B1328">
        <v>50</v>
      </c>
      <c r="C1328">
        <v>500</v>
      </c>
      <c r="D1328">
        <v>504</v>
      </c>
      <c r="E1328">
        <v>6190</v>
      </c>
      <c r="F1328" t="s">
        <v>48</v>
      </c>
      <c r="G1328" t="s">
        <v>49</v>
      </c>
      <c r="H1328" t="s">
        <v>50</v>
      </c>
      <c r="I1328" t="s">
        <v>51</v>
      </c>
      <c r="J1328" t="s">
        <v>64</v>
      </c>
      <c r="K1328" t="s">
        <v>65</v>
      </c>
      <c r="L1328" t="s">
        <v>54</v>
      </c>
      <c r="M1328" t="s">
        <v>66</v>
      </c>
      <c r="N1328" t="s">
        <v>2398</v>
      </c>
      <c r="O1328" t="s">
        <v>3441</v>
      </c>
      <c r="P1328" t="s">
        <v>3442</v>
      </c>
      <c r="Q1328" t="s">
        <v>59</v>
      </c>
      <c r="R1328" t="s">
        <v>60</v>
      </c>
      <c r="S1328">
        <v>9665474120</v>
      </c>
      <c r="T1328">
        <v>18</v>
      </c>
      <c r="U1328">
        <v>18</v>
      </c>
      <c r="V1328">
        <v>2.5</v>
      </c>
      <c r="W1328" t="s">
        <v>178</v>
      </c>
      <c r="X1328" t="s">
        <v>86</v>
      </c>
      <c r="Y1328">
        <v>5</v>
      </c>
      <c r="Z1328" t="s">
        <v>59</v>
      </c>
      <c r="AA1328" t="s">
        <v>59</v>
      </c>
      <c r="AB1328" t="s">
        <v>59</v>
      </c>
      <c r="AC1328" t="s">
        <v>59</v>
      </c>
      <c r="AD1328" s="2">
        <v>45750.579016203701</v>
      </c>
      <c r="AE1328">
        <v>32075</v>
      </c>
      <c r="AF1328" t="s">
        <v>59</v>
      </c>
      <c r="AG1328" t="s">
        <v>59</v>
      </c>
      <c r="AH1328" t="s">
        <v>59</v>
      </c>
      <c r="AI1328" t="s">
        <v>59</v>
      </c>
      <c r="AJ1328" t="s">
        <v>1178</v>
      </c>
      <c r="AK1328" s="2">
        <v>45762.618981481479</v>
      </c>
      <c r="AL1328" t="s">
        <v>59</v>
      </c>
      <c r="AM1328" t="s">
        <v>59</v>
      </c>
      <c r="AN1328" t="s">
        <v>59</v>
      </c>
      <c r="AO1328" t="s">
        <v>59</v>
      </c>
      <c r="AP1328" t="s">
        <v>59</v>
      </c>
      <c r="AQ1328" t="s">
        <v>59</v>
      </c>
      <c r="AR1328" t="s">
        <v>59</v>
      </c>
      <c r="AS1328" t="s">
        <v>59</v>
      </c>
      <c r="AT1328" t="s">
        <v>59</v>
      </c>
      <c r="AU1328" t="s">
        <v>59</v>
      </c>
      <c r="AV1328" t="s">
        <v>59</v>
      </c>
    </row>
    <row r="1329" spans="1:48" hidden="1" x14ac:dyDescent="0.35">
      <c r="A1329" s="1">
        <v>45812</v>
      </c>
      <c r="B1329">
        <v>50</v>
      </c>
      <c r="C1329">
        <v>500</v>
      </c>
      <c r="D1329">
        <v>112</v>
      </c>
      <c r="E1329">
        <v>1155</v>
      </c>
      <c r="F1329" t="s">
        <v>48</v>
      </c>
      <c r="G1329" t="s">
        <v>49</v>
      </c>
      <c r="H1329" t="s">
        <v>50</v>
      </c>
      <c r="I1329" t="s">
        <v>51</v>
      </c>
      <c r="J1329" t="s">
        <v>87</v>
      </c>
      <c r="K1329" t="s">
        <v>185</v>
      </c>
      <c r="L1329" t="s">
        <v>54</v>
      </c>
      <c r="M1329" t="s">
        <v>186</v>
      </c>
      <c r="N1329" t="s">
        <v>676</v>
      </c>
      <c r="O1329" t="s">
        <v>3443</v>
      </c>
      <c r="P1329" t="s">
        <v>3444</v>
      </c>
      <c r="Q1329" t="s">
        <v>59</v>
      </c>
      <c r="R1329" t="s">
        <v>144</v>
      </c>
      <c r="S1329">
        <v>8080147415</v>
      </c>
      <c r="T1329">
        <v>246</v>
      </c>
      <c r="U1329">
        <v>246</v>
      </c>
      <c r="V1329">
        <v>1.4875</v>
      </c>
      <c r="W1329" t="s">
        <v>61</v>
      </c>
      <c r="X1329" t="s">
        <v>86</v>
      </c>
      <c r="Y1329">
        <v>3</v>
      </c>
      <c r="Z1329" t="s">
        <v>59</v>
      </c>
      <c r="AA1329" t="s">
        <v>59</v>
      </c>
      <c r="AB1329" t="s">
        <v>59</v>
      </c>
      <c r="AC1329" t="s">
        <v>59</v>
      </c>
      <c r="AD1329" s="2">
        <v>45787.318356481483</v>
      </c>
      <c r="AE1329">
        <v>22971</v>
      </c>
      <c r="AF1329" t="s">
        <v>59</v>
      </c>
      <c r="AG1329" t="s">
        <v>59</v>
      </c>
      <c r="AH1329" t="s">
        <v>59</v>
      </c>
      <c r="AI1329" t="s">
        <v>59</v>
      </c>
      <c r="AJ1329" t="s">
        <v>1178</v>
      </c>
      <c r="AK1329" s="2">
        <v>45793.670497685183</v>
      </c>
      <c r="AL1329" t="s">
        <v>59</v>
      </c>
      <c r="AM1329" t="s">
        <v>59</v>
      </c>
      <c r="AN1329" t="s">
        <v>59</v>
      </c>
      <c r="AO1329" t="s">
        <v>59</v>
      </c>
      <c r="AP1329" t="s">
        <v>59</v>
      </c>
      <c r="AQ1329" t="s">
        <v>59</v>
      </c>
      <c r="AR1329" t="s">
        <v>59</v>
      </c>
      <c r="AS1329" t="s">
        <v>59</v>
      </c>
      <c r="AT1329" t="s">
        <v>59</v>
      </c>
      <c r="AU1329" t="s">
        <v>59</v>
      </c>
      <c r="AV1329" t="s">
        <v>59</v>
      </c>
    </row>
    <row r="1330" spans="1:48" hidden="1" x14ac:dyDescent="0.35">
      <c r="A1330" s="1">
        <v>45812</v>
      </c>
      <c r="B1330">
        <v>50</v>
      </c>
      <c r="C1330">
        <v>500</v>
      </c>
      <c r="D1330">
        <v>504</v>
      </c>
      <c r="E1330">
        <v>6157</v>
      </c>
      <c r="F1330" t="s">
        <v>48</v>
      </c>
      <c r="G1330" t="s">
        <v>49</v>
      </c>
      <c r="H1330" t="s">
        <v>50</v>
      </c>
      <c r="I1330" t="s">
        <v>51</v>
      </c>
      <c r="J1330" t="s">
        <v>64</v>
      </c>
      <c r="K1330" t="s">
        <v>203</v>
      </c>
      <c r="L1330" t="s">
        <v>54</v>
      </c>
      <c r="M1330" t="s">
        <v>115</v>
      </c>
      <c r="N1330" t="s">
        <v>334</v>
      </c>
      <c r="O1330" t="s">
        <v>3445</v>
      </c>
      <c r="P1330" t="s">
        <v>3446</v>
      </c>
      <c r="Q1330" t="s">
        <v>59</v>
      </c>
      <c r="R1330" t="s">
        <v>60</v>
      </c>
      <c r="S1330">
        <v>9112217192</v>
      </c>
      <c r="T1330">
        <v>676</v>
      </c>
      <c r="U1330">
        <v>676</v>
      </c>
      <c r="V1330">
        <v>0.17199999999999999</v>
      </c>
      <c r="W1330" t="s">
        <v>61</v>
      </c>
      <c r="X1330" t="s">
        <v>62</v>
      </c>
      <c r="Y1330">
        <v>3</v>
      </c>
      <c r="Z1330" t="s">
        <v>59</v>
      </c>
      <c r="AA1330" t="s">
        <v>59</v>
      </c>
      <c r="AB1330" t="s">
        <v>59</v>
      </c>
      <c r="AC1330" t="s">
        <v>59</v>
      </c>
      <c r="AD1330" s="2">
        <v>45785.858101851853</v>
      </c>
      <c r="AE1330">
        <v>22971</v>
      </c>
      <c r="AF1330" t="s">
        <v>59</v>
      </c>
      <c r="AG1330" t="s">
        <v>59</v>
      </c>
      <c r="AH1330" t="s">
        <v>59</v>
      </c>
      <c r="AI1330" t="s">
        <v>59</v>
      </c>
      <c r="AJ1330" t="s">
        <v>1178</v>
      </c>
      <c r="AK1330" s="2">
        <v>45796.464259259257</v>
      </c>
      <c r="AL1330" t="s">
        <v>59</v>
      </c>
      <c r="AM1330" t="s">
        <v>59</v>
      </c>
      <c r="AN1330" t="s">
        <v>59</v>
      </c>
      <c r="AO1330" t="s">
        <v>59</v>
      </c>
      <c r="AP1330" t="s">
        <v>59</v>
      </c>
      <c r="AQ1330" t="s">
        <v>59</v>
      </c>
      <c r="AR1330" t="s">
        <v>59</v>
      </c>
      <c r="AS1330" t="s">
        <v>59</v>
      </c>
      <c r="AT1330" t="s">
        <v>59</v>
      </c>
      <c r="AU1330" t="s">
        <v>59</v>
      </c>
      <c r="AV1330" t="s">
        <v>59</v>
      </c>
    </row>
    <row r="1331" spans="1:48" x14ac:dyDescent="0.35">
      <c r="A1331" s="1">
        <v>45812</v>
      </c>
      <c r="B1331">
        <v>50</v>
      </c>
      <c r="C1331">
        <v>500</v>
      </c>
      <c r="D1331">
        <v>504</v>
      </c>
      <c r="E1331">
        <v>6131</v>
      </c>
      <c r="F1331" t="s">
        <v>48</v>
      </c>
      <c r="G1331" t="s">
        <v>49</v>
      </c>
      <c r="H1331" t="s">
        <v>50</v>
      </c>
      <c r="I1331" t="s">
        <v>51</v>
      </c>
      <c r="J1331" t="s">
        <v>64</v>
      </c>
      <c r="K1331" t="s">
        <v>115</v>
      </c>
      <c r="L1331" t="s">
        <v>54</v>
      </c>
      <c r="M1331" t="s">
        <v>115</v>
      </c>
      <c r="N1331" t="s">
        <v>2025</v>
      </c>
      <c r="O1331" t="s">
        <v>3447</v>
      </c>
      <c r="P1331" t="s">
        <v>3448</v>
      </c>
      <c r="Q1331" t="s">
        <v>59</v>
      </c>
      <c r="R1331" t="s">
        <v>60</v>
      </c>
      <c r="S1331">
        <v>8605339101</v>
      </c>
      <c r="T1331">
        <v>210</v>
      </c>
      <c r="U1331">
        <v>210</v>
      </c>
      <c r="V1331">
        <v>0.32874999999999999</v>
      </c>
      <c r="W1331" t="s">
        <v>61</v>
      </c>
      <c r="X1331" t="s">
        <v>62</v>
      </c>
      <c r="Y1331">
        <v>3</v>
      </c>
      <c r="Z1331" t="s">
        <v>59</v>
      </c>
      <c r="AA1331" t="s">
        <v>59</v>
      </c>
      <c r="AB1331" t="s">
        <v>59</v>
      </c>
      <c r="AC1331" t="s">
        <v>59</v>
      </c>
      <c r="AD1331" s="2">
        <v>45767.499131944445</v>
      </c>
      <c r="AE1331">
        <v>22971</v>
      </c>
      <c r="AF1331" t="s">
        <v>59</v>
      </c>
      <c r="AG1331" t="s">
        <v>59</v>
      </c>
      <c r="AH1331" t="s">
        <v>59</v>
      </c>
      <c r="AI1331" t="s">
        <v>59</v>
      </c>
      <c r="AJ1331" s="20" t="s">
        <v>1178</v>
      </c>
      <c r="AK1331" s="2">
        <v>45779.759016203701</v>
      </c>
      <c r="AL1331" t="s">
        <v>59</v>
      </c>
      <c r="AM1331" t="s">
        <v>59</v>
      </c>
      <c r="AN1331" t="s">
        <v>59</v>
      </c>
      <c r="AO1331" t="s">
        <v>59</v>
      </c>
      <c r="AP1331" t="s">
        <v>59</v>
      </c>
      <c r="AQ1331" t="s">
        <v>59</v>
      </c>
      <c r="AR1331" t="s">
        <v>59</v>
      </c>
      <c r="AS1331" t="s">
        <v>59</v>
      </c>
      <c r="AT1331" t="s">
        <v>59</v>
      </c>
      <c r="AU1331" t="s">
        <v>59</v>
      </c>
      <c r="AV1331" t="s">
        <v>59</v>
      </c>
    </row>
    <row r="1332" spans="1:48" hidden="1" x14ac:dyDescent="0.35">
      <c r="A1332" s="1">
        <v>45812</v>
      </c>
      <c r="B1332">
        <v>50</v>
      </c>
      <c r="C1332">
        <v>500</v>
      </c>
      <c r="D1332">
        <v>503</v>
      </c>
      <c r="E1332">
        <v>9148</v>
      </c>
      <c r="F1332" t="s">
        <v>48</v>
      </c>
      <c r="G1332" t="s">
        <v>49</v>
      </c>
      <c r="H1332" t="s">
        <v>50</v>
      </c>
      <c r="I1332" t="s">
        <v>51</v>
      </c>
      <c r="J1332" t="s">
        <v>52</v>
      </c>
      <c r="K1332" t="s">
        <v>55</v>
      </c>
      <c r="L1332" t="s">
        <v>54</v>
      </c>
      <c r="M1332" t="s">
        <v>55</v>
      </c>
      <c r="N1332" t="s">
        <v>269</v>
      </c>
      <c r="O1332" t="s">
        <v>3449</v>
      </c>
      <c r="P1332" t="s">
        <v>3450</v>
      </c>
      <c r="Q1332" t="s">
        <v>59</v>
      </c>
      <c r="R1332" t="s">
        <v>60</v>
      </c>
      <c r="S1332">
        <v>9975464363</v>
      </c>
      <c r="T1332">
        <v>371</v>
      </c>
      <c r="U1332">
        <v>371</v>
      </c>
      <c r="V1332">
        <v>3.52</v>
      </c>
      <c r="W1332" t="s">
        <v>70</v>
      </c>
      <c r="X1332" t="s">
        <v>86</v>
      </c>
      <c r="Y1332">
        <v>5</v>
      </c>
      <c r="Z1332" t="s">
        <v>59</v>
      </c>
      <c r="AA1332" t="s">
        <v>59</v>
      </c>
      <c r="AB1332" t="s">
        <v>59</v>
      </c>
      <c r="AC1332" t="s">
        <v>59</v>
      </c>
      <c r="AD1332" s="2">
        <v>45736.861967592595</v>
      </c>
      <c r="AE1332">
        <v>32075</v>
      </c>
      <c r="AF1332" t="s">
        <v>59</v>
      </c>
      <c r="AG1332" t="s">
        <v>59</v>
      </c>
      <c r="AH1332" t="s">
        <v>59</v>
      </c>
      <c r="AI1332" t="s">
        <v>59</v>
      </c>
      <c r="AJ1332" t="s">
        <v>1178</v>
      </c>
      <c r="AK1332" s="2">
        <v>45743.322592592594</v>
      </c>
      <c r="AL1332" t="s">
        <v>59</v>
      </c>
      <c r="AM1332" t="s">
        <v>59</v>
      </c>
      <c r="AN1332" t="s">
        <v>59</v>
      </c>
      <c r="AO1332" t="s">
        <v>59</v>
      </c>
      <c r="AP1332" t="s">
        <v>59</v>
      </c>
      <c r="AQ1332" t="s">
        <v>59</v>
      </c>
      <c r="AR1332" t="s">
        <v>59</v>
      </c>
      <c r="AS1332" t="s">
        <v>59</v>
      </c>
      <c r="AT1332" t="s">
        <v>59</v>
      </c>
      <c r="AU1332" t="s">
        <v>59</v>
      </c>
      <c r="AV1332" t="s">
        <v>59</v>
      </c>
    </row>
    <row r="1333" spans="1:48" hidden="1" x14ac:dyDescent="0.35">
      <c r="A1333" s="1">
        <v>45812</v>
      </c>
      <c r="B1333">
        <v>50</v>
      </c>
      <c r="C1333">
        <v>500</v>
      </c>
      <c r="D1333">
        <v>112</v>
      </c>
      <c r="E1333">
        <v>1147</v>
      </c>
      <c r="F1333" t="s">
        <v>48</v>
      </c>
      <c r="G1333" t="s">
        <v>49</v>
      </c>
      <c r="H1333" t="s">
        <v>50</v>
      </c>
      <c r="I1333" t="s">
        <v>51</v>
      </c>
      <c r="J1333" t="s">
        <v>87</v>
      </c>
      <c r="K1333" t="s">
        <v>233</v>
      </c>
      <c r="L1333" t="s">
        <v>54</v>
      </c>
      <c r="M1333" t="s">
        <v>233</v>
      </c>
      <c r="N1333" t="s">
        <v>618</v>
      </c>
      <c r="O1333" t="s">
        <v>3451</v>
      </c>
      <c r="P1333" t="s">
        <v>3452</v>
      </c>
      <c r="Q1333" t="s">
        <v>59</v>
      </c>
      <c r="R1333" t="s">
        <v>60</v>
      </c>
      <c r="S1333">
        <v>8975731479</v>
      </c>
      <c r="T1333">
        <v>208</v>
      </c>
      <c r="U1333">
        <v>208</v>
      </c>
      <c r="V1333">
        <v>1.125</v>
      </c>
      <c r="W1333" t="s">
        <v>61</v>
      </c>
      <c r="X1333" t="s">
        <v>71</v>
      </c>
      <c r="Y1333">
        <v>3</v>
      </c>
      <c r="Z1333" t="s">
        <v>59</v>
      </c>
      <c r="AA1333" t="s">
        <v>59</v>
      </c>
      <c r="AB1333" t="s">
        <v>59</v>
      </c>
      <c r="AC1333" t="s">
        <v>59</v>
      </c>
      <c r="AD1333" s="2">
        <v>45724.645810185182</v>
      </c>
      <c r="AE1333">
        <v>22971</v>
      </c>
      <c r="AF1333" t="s">
        <v>59</v>
      </c>
      <c r="AG1333" t="s">
        <v>59</v>
      </c>
      <c r="AH1333" t="s">
        <v>59</v>
      </c>
      <c r="AI1333" t="s">
        <v>59</v>
      </c>
      <c r="AJ1333" t="s">
        <v>1178</v>
      </c>
      <c r="AK1333" s="2">
        <v>45733.838587962964</v>
      </c>
      <c r="AL1333" t="s">
        <v>59</v>
      </c>
      <c r="AM1333" t="s">
        <v>59</v>
      </c>
      <c r="AN1333" t="s">
        <v>59</v>
      </c>
      <c r="AO1333" t="s">
        <v>59</v>
      </c>
      <c r="AP1333" t="s">
        <v>59</v>
      </c>
      <c r="AQ1333" t="s">
        <v>59</v>
      </c>
      <c r="AR1333" t="s">
        <v>59</v>
      </c>
      <c r="AS1333" t="s">
        <v>59</v>
      </c>
      <c r="AT1333" t="s">
        <v>59</v>
      </c>
      <c r="AU1333" t="s">
        <v>59</v>
      </c>
      <c r="AV1333" t="s">
        <v>59</v>
      </c>
    </row>
    <row r="1334" spans="1:48" hidden="1" x14ac:dyDescent="0.35">
      <c r="A1334" s="1">
        <v>45812</v>
      </c>
      <c r="B1334">
        <v>50</v>
      </c>
      <c r="C1334">
        <v>500</v>
      </c>
      <c r="D1334">
        <v>112</v>
      </c>
      <c r="E1334">
        <v>1139</v>
      </c>
      <c r="F1334" t="s">
        <v>48</v>
      </c>
      <c r="G1334" t="s">
        <v>49</v>
      </c>
      <c r="H1334" t="s">
        <v>50</v>
      </c>
      <c r="I1334" t="s">
        <v>51</v>
      </c>
      <c r="J1334" t="s">
        <v>87</v>
      </c>
      <c r="K1334" t="s">
        <v>337</v>
      </c>
      <c r="L1334" t="s">
        <v>54</v>
      </c>
      <c r="M1334" t="s">
        <v>88</v>
      </c>
      <c r="N1334" t="s">
        <v>812</v>
      </c>
      <c r="O1334" t="s">
        <v>3453</v>
      </c>
      <c r="P1334" t="s">
        <v>3454</v>
      </c>
      <c r="Q1334" t="s">
        <v>59</v>
      </c>
      <c r="R1334" t="s">
        <v>60</v>
      </c>
      <c r="S1334">
        <v>8408041870</v>
      </c>
      <c r="T1334">
        <v>760</v>
      </c>
      <c r="U1334">
        <v>760</v>
      </c>
      <c r="V1334">
        <v>4.7249999999999996</v>
      </c>
      <c r="W1334" t="s">
        <v>61</v>
      </c>
      <c r="X1334" t="s">
        <v>86</v>
      </c>
      <c r="Y1334">
        <v>5</v>
      </c>
      <c r="Z1334" t="s">
        <v>59</v>
      </c>
      <c r="AA1334" t="s">
        <v>59</v>
      </c>
      <c r="AB1334" t="s">
        <v>59</v>
      </c>
      <c r="AC1334">
        <v>0</v>
      </c>
      <c r="AD1334" s="2">
        <v>45631.889293981483</v>
      </c>
      <c r="AE1334">
        <v>32075</v>
      </c>
      <c r="AF1334" t="s">
        <v>59</v>
      </c>
      <c r="AG1334" t="s">
        <v>59</v>
      </c>
      <c r="AH1334" t="s">
        <v>59</v>
      </c>
      <c r="AI1334" t="s">
        <v>59</v>
      </c>
      <c r="AJ1334" t="s">
        <v>973</v>
      </c>
      <c r="AK1334" s="2">
        <v>45638.861238425925</v>
      </c>
      <c r="AL1334">
        <v>100036856</v>
      </c>
      <c r="AM1334" t="s">
        <v>999</v>
      </c>
      <c r="AN1334" s="2">
        <v>45714.694849537038</v>
      </c>
      <c r="AO1334" s="2">
        <v>45720.683738425927</v>
      </c>
      <c r="AP1334">
        <v>16.115348300000001</v>
      </c>
      <c r="AQ1334">
        <v>74.473925899999998</v>
      </c>
      <c r="AR1334" s="2">
        <v>45722.64334490741</v>
      </c>
      <c r="AS1334" t="s">
        <v>59</v>
      </c>
      <c r="AT1334" t="s">
        <v>59</v>
      </c>
      <c r="AU1334" t="s">
        <v>59</v>
      </c>
      <c r="AV1334" t="s">
        <v>59</v>
      </c>
    </row>
    <row r="1335" spans="1:48" hidden="1" x14ac:dyDescent="0.35">
      <c r="A1335" s="1">
        <v>45812</v>
      </c>
      <c r="B1335">
        <v>50</v>
      </c>
      <c r="C1335">
        <v>500</v>
      </c>
      <c r="D1335">
        <v>505</v>
      </c>
      <c r="E1335">
        <v>7129</v>
      </c>
      <c r="F1335" t="s">
        <v>48</v>
      </c>
      <c r="G1335" t="s">
        <v>49</v>
      </c>
      <c r="H1335" t="s">
        <v>50</v>
      </c>
      <c r="I1335" t="s">
        <v>51</v>
      </c>
      <c r="J1335" t="s">
        <v>75</v>
      </c>
      <c r="K1335" t="s">
        <v>82</v>
      </c>
      <c r="L1335" t="s">
        <v>54</v>
      </c>
      <c r="M1335" t="s">
        <v>77</v>
      </c>
      <c r="N1335" t="s">
        <v>704</v>
      </c>
      <c r="O1335" t="s">
        <v>3455</v>
      </c>
      <c r="P1335" t="s">
        <v>3456</v>
      </c>
      <c r="Q1335" t="s">
        <v>59</v>
      </c>
      <c r="R1335" t="s">
        <v>60</v>
      </c>
      <c r="S1335">
        <v>8708929185</v>
      </c>
      <c r="T1335">
        <v>282</v>
      </c>
      <c r="U1335">
        <v>282</v>
      </c>
      <c r="V1335">
        <v>2.0172500000000002</v>
      </c>
      <c r="W1335" t="s">
        <v>70</v>
      </c>
      <c r="X1335" t="s">
        <v>62</v>
      </c>
      <c r="Y1335">
        <v>3</v>
      </c>
      <c r="Z1335" t="s">
        <v>59</v>
      </c>
      <c r="AA1335" t="s">
        <v>59</v>
      </c>
      <c r="AB1335" t="s">
        <v>59</v>
      </c>
      <c r="AC1335">
        <v>0</v>
      </c>
      <c r="AD1335" s="2">
        <v>45667.831516203703</v>
      </c>
      <c r="AE1335">
        <v>22971</v>
      </c>
      <c r="AF1335" t="s">
        <v>59</v>
      </c>
      <c r="AG1335" t="s">
        <v>59</v>
      </c>
      <c r="AH1335" t="s">
        <v>59</v>
      </c>
      <c r="AI1335" t="s">
        <v>59</v>
      </c>
      <c r="AJ1335" t="s">
        <v>973</v>
      </c>
      <c r="AK1335" s="2">
        <v>45675.465821759259</v>
      </c>
      <c r="AL1335">
        <v>100003744</v>
      </c>
      <c r="AM1335" t="s">
        <v>974</v>
      </c>
      <c r="AN1335" s="2">
        <v>45715.450486111113</v>
      </c>
      <c r="AO1335" s="2">
        <v>45729.516574074078</v>
      </c>
      <c r="AP1335">
        <v>16.596081699999999</v>
      </c>
      <c r="AQ1335">
        <v>74.271360000000001</v>
      </c>
      <c r="AR1335" s="2">
        <v>45733.479108796295</v>
      </c>
      <c r="AS1335" t="s">
        <v>59</v>
      </c>
      <c r="AT1335" t="s">
        <v>59</v>
      </c>
      <c r="AU1335" t="s">
        <v>59</v>
      </c>
      <c r="AV1335" t="s">
        <v>59</v>
      </c>
    </row>
    <row r="1336" spans="1:48" hidden="1" x14ac:dyDescent="0.35">
      <c r="A1336" s="1">
        <v>45812</v>
      </c>
      <c r="B1336">
        <v>50</v>
      </c>
      <c r="C1336">
        <v>500</v>
      </c>
      <c r="D1336">
        <v>505</v>
      </c>
      <c r="E1336">
        <v>7137</v>
      </c>
      <c r="F1336" t="s">
        <v>48</v>
      </c>
      <c r="G1336" t="s">
        <v>49</v>
      </c>
      <c r="H1336" t="s">
        <v>50</v>
      </c>
      <c r="I1336" t="s">
        <v>51</v>
      </c>
      <c r="J1336" t="s">
        <v>75</v>
      </c>
      <c r="K1336" t="s">
        <v>312</v>
      </c>
      <c r="L1336" t="s">
        <v>54</v>
      </c>
      <c r="M1336" t="s">
        <v>190</v>
      </c>
      <c r="N1336" t="s">
        <v>3457</v>
      </c>
      <c r="O1336" t="s">
        <v>3458</v>
      </c>
      <c r="P1336" t="s">
        <v>3459</v>
      </c>
      <c r="Q1336" t="s">
        <v>59</v>
      </c>
      <c r="R1336" t="s">
        <v>60</v>
      </c>
      <c r="S1336">
        <v>9226738039</v>
      </c>
      <c r="T1336">
        <v>252</v>
      </c>
      <c r="U1336">
        <v>252</v>
      </c>
      <c r="V1336">
        <v>10.8</v>
      </c>
      <c r="W1336" t="s">
        <v>70</v>
      </c>
      <c r="X1336" t="s">
        <v>62</v>
      </c>
      <c r="Y1336">
        <v>7.5</v>
      </c>
      <c r="Z1336" t="s">
        <v>59</v>
      </c>
      <c r="AA1336" t="s">
        <v>59</v>
      </c>
      <c r="AB1336" t="s">
        <v>59</v>
      </c>
      <c r="AC1336">
        <v>0</v>
      </c>
      <c r="AD1336" s="2">
        <v>45650.455231481479</v>
      </c>
      <c r="AE1336">
        <v>44929</v>
      </c>
      <c r="AF1336" t="s">
        <v>59</v>
      </c>
      <c r="AG1336" t="s">
        <v>59</v>
      </c>
      <c r="AH1336" t="s">
        <v>59</v>
      </c>
      <c r="AI1336" t="s">
        <v>59</v>
      </c>
      <c r="AJ1336" t="s">
        <v>1005</v>
      </c>
      <c r="AK1336" s="2">
        <v>45660.502395833333</v>
      </c>
      <c r="AL1336">
        <v>100003744</v>
      </c>
      <c r="AM1336" t="s">
        <v>974</v>
      </c>
      <c r="AN1336" s="2">
        <v>45715.425092592595</v>
      </c>
      <c r="AO1336" t="s">
        <v>59</v>
      </c>
      <c r="AP1336" t="s">
        <v>59</v>
      </c>
      <c r="AQ1336" t="s">
        <v>59</v>
      </c>
      <c r="AR1336" t="s">
        <v>59</v>
      </c>
      <c r="AS1336" t="s">
        <v>59</v>
      </c>
      <c r="AT1336" t="s">
        <v>59</v>
      </c>
      <c r="AU1336" t="s">
        <v>59</v>
      </c>
      <c r="AV1336" t="s">
        <v>59</v>
      </c>
    </row>
    <row r="1337" spans="1:48" hidden="1" x14ac:dyDescent="0.35">
      <c r="A1337" s="1">
        <v>45812</v>
      </c>
      <c r="B1337">
        <v>50</v>
      </c>
      <c r="C1337">
        <v>500</v>
      </c>
      <c r="D1337">
        <v>112</v>
      </c>
      <c r="E1337">
        <v>1155</v>
      </c>
      <c r="F1337" t="s">
        <v>48</v>
      </c>
      <c r="G1337" t="s">
        <v>49</v>
      </c>
      <c r="H1337" t="s">
        <v>50</v>
      </c>
      <c r="I1337" t="s">
        <v>51</v>
      </c>
      <c r="J1337" t="s">
        <v>87</v>
      </c>
      <c r="K1337" t="s">
        <v>185</v>
      </c>
      <c r="L1337" t="s">
        <v>54</v>
      </c>
      <c r="M1337" t="s">
        <v>186</v>
      </c>
      <c r="N1337" t="s">
        <v>1643</v>
      </c>
      <c r="O1337" t="s">
        <v>3460</v>
      </c>
      <c r="P1337" t="s">
        <v>3461</v>
      </c>
      <c r="Q1337" t="s">
        <v>59</v>
      </c>
      <c r="R1337" t="s">
        <v>144</v>
      </c>
      <c r="S1337">
        <v>9923876423</v>
      </c>
      <c r="T1337">
        <v>127</v>
      </c>
      <c r="U1337">
        <v>127</v>
      </c>
      <c r="V1337">
        <v>2.2749999999999999</v>
      </c>
      <c r="W1337" t="s">
        <v>61</v>
      </c>
      <c r="X1337" t="s">
        <v>71</v>
      </c>
      <c r="Y1337">
        <v>3</v>
      </c>
      <c r="Z1337" t="s">
        <v>59</v>
      </c>
      <c r="AA1337" t="s">
        <v>59</v>
      </c>
      <c r="AB1337" t="s">
        <v>59</v>
      </c>
      <c r="AC1337">
        <v>0</v>
      </c>
      <c r="AD1337" s="2">
        <v>45681.717719907407</v>
      </c>
      <c r="AE1337">
        <v>22971</v>
      </c>
      <c r="AF1337" t="s">
        <v>59</v>
      </c>
      <c r="AG1337" t="s">
        <v>59</v>
      </c>
      <c r="AH1337" t="s">
        <v>59</v>
      </c>
      <c r="AI1337" t="s">
        <v>59</v>
      </c>
      <c r="AJ1337" t="s">
        <v>973</v>
      </c>
      <c r="AK1337" s="2">
        <v>45684.498576388891</v>
      </c>
      <c r="AL1337">
        <v>100003744</v>
      </c>
      <c r="AM1337" t="s">
        <v>974</v>
      </c>
      <c r="AN1337" s="2">
        <v>45715.438379629632</v>
      </c>
      <c r="AO1337" s="2">
        <v>45732.592638888891</v>
      </c>
      <c r="AP1337">
        <v>16.1111833</v>
      </c>
      <c r="AQ1337">
        <v>74.186044999999993</v>
      </c>
      <c r="AR1337" s="2">
        <v>45738.50571759259</v>
      </c>
      <c r="AS1337" t="s">
        <v>59</v>
      </c>
      <c r="AT1337" t="s">
        <v>59</v>
      </c>
      <c r="AU1337" t="s">
        <v>59</v>
      </c>
      <c r="AV1337" t="s">
        <v>59</v>
      </c>
    </row>
    <row r="1338" spans="1:48" hidden="1" x14ac:dyDescent="0.35">
      <c r="A1338" s="1">
        <v>45812</v>
      </c>
      <c r="B1338">
        <v>50</v>
      </c>
      <c r="C1338">
        <v>500</v>
      </c>
      <c r="D1338">
        <v>505</v>
      </c>
      <c r="E1338">
        <v>7137</v>
      </c>
      <c r="F1338" t="s">
        <v>48</v>
      </c>
      <c r="G1338" t="s">
        <v>49</v>
      </c>
      <c r="H1338" t="s">
        <v>50</v>
      </c>
      <c r="I1338" t="s">
        <v>51</v>
      </c>
      <c r="J1338" t="s">
        <v>75</v>
      </c>
      <c r="K1338" t="s">
        <v>312</v>
      </c>
      <c r="L1338" t="s">
        <v>54</v>
      </c>
      <c r="M1338" t="s">
        <v>190</v>
      </c>
      <c r="N1338" t="s">
        <v>2276</v>
      </c>
      <c r="O1338" t="s">
        <v>3462</v>
      </c>
      <c r="P1338" t="s">
        <v>3463</v>
      </c>
      <c r="Q1338" t="s">
        <v>59</v>
      </c>
      <c r="R1338" t="s">
        <v>60</v>
      </c>
      <c r="S1338">
        <v>9420582010</v>
      </c>
      <c r="T1338">
        <v>224</v>
      </c>
      <c r="U1338">
        <v>224</v>
      </c>
      <c r="V1338">
        <v>1</v>
      </c>
      <c r="W1338" t="s">
        <v>61</v>
      </c>
      <c r="X1338" t="s">
        <v>62</v>
      </c>
      <c r="Y1338">
        <v>3</v>
      </c>
      <c r="Z1338" t="s">
        <v>59</v>
      </c>
      <c r="AA1338" t="s">
        <v>59</v>
      </c>
      <c r="AB1338" t="s">
        <v>59</v>
      </c>
      <c r="AC1338">
        <v>0</v>
      </c>
      <c r="AD1338" s="2">
        <v>45674.808981481481</v>
      </c>
      <c r="AE1338">
        <v>22971</v>
      </c>
      <c r="AF1338" t="s">
        <v>59</v>
      </c>
      <c r="AG1338" t="s">
        <v>59</v>
      </c>
      <c r="AH1338" t="s">
        <v>59</v>
      </c>
      <c r="AI1338" t="s">
        <v>59</v>
      </c>
      <c r="AJ1338" t="s">
        <v>1005</v>
      </c>
      <c r="AK1338" s="2">
        <v>45688.593668981484</v>
      </c>
      <c r="AL1338">
        <v>100001738</v>
      </c>
      <c r="AM1338" t="s">
        <v>1169</v>
      </c>
      <c r="AN1338" s="2">
        <v>45712.961875000001</v>
      </c>
      <c r="AO1338" t="s">
        <v>59</v>
      </c>
      <c r="AP1338" t="s">
        <v>59</v>
      </c>
      <c r="AQ1338" t="s">
        <v>59</v>
      </c>
      <c r="AR1338" t="s">
        <v>59</v>
      </c>
      <c r="AS1338" t="s">
        <v>59</v>
      </c>
      <c r="AT1338" t="s">
        <v>59</v>
      </c>
      <c r="AU1338" t="s">
        <v>59</v>
      </c>
      <c r="AV1338" t="s">
        <v>59</v>
      </c>
    </row>
    <row r="1339" spans="1:48" hidden="1" x14ac:dyDescent="0.35">
      <c r="A1339" s="1">
        <v>45812</v>
      </c>
      <c r="B1339">
        <v>50</v>
      </c>
      <c r="C1339">
        <v>500</v>
      </c>
      <c r="D1339">
        <v>504</v>
      </c>
      <c r="E1339">
        <v>6149</v>
      </c>
      <c r="F1339" t="s">
        <v>48</v>
      </c>
      <c r="G1339" t="s">
        <v>49</v>
      </c>
      <c r="H1339" t="s">
        <v>50</v>
      </c>
      <c r="I1339" t="s">
        <v>51</v>
      </c>
      <c r="J1339" t="s">
        <v>64</v>
      </c>
      <c r="K1339" t="s">
        <v>308</v>
      </c>
      <c r="L1339" t="s">
        <v>54</v>
      </c>
      <c r="M1339" t="s">
        <v>115</v>
      </c>
      <c r="N1339" t="s">
        <v>795</v>
      </c>
      <c r="O1339" t="s">
        <v>3464</v>
      </c>
      <c r="P1339" t="s">
        <v>3465</v>
      </c>
      <c r="Q1339" t="s">
        <v>59</v>
      </c>
      <c r="R1339" t="s">
        <v>60</v>
      </c>
      <c r="S1339">
        <v>7385026263</v>
      </c>
      <c r="T1339">
        <v>2324</v>
      </c>
      <c r="U1339">
        <v>2324</v>
      </c>
      <c r="V1339">
        <v>0.23799999999999999</v>
      </c>
      <c r="W1339" t="s">
        <v>70</v>
      </c>
      <c r="X1339" t="s">
        <v>62</v>
      </c>
      <c r="Y1339">
        <v>3</v>
      </c>
      <c r="Z1339" t="s">
        <v>59</v>
      </c>
      <c r="AA1339" t="s">
        <v>59</v>
      </c>
      <c r="AB1339" t="s">
        <v>59</v>
      </c>
      <c r="AC1339">
        <v>0</v>
      </c>
      <c r="AD1339" s="2">
        <v>45666.483599537038</v>
      </c>
      <c r="AE1339">
        <v>22971</v>
      </c>
      <c r="AF1339" t="s">
        <v>59</v>
      </c>
      <c r="AG1339" t="s">
        <v>59</v>
      </c>
      <c r="AH1339" t="s">
        <v>59</v>
      </c>
      <c r="AI1339" t="s">
        <v>59</v>
      </c>
      <c r="AJ1339" t="s">
        <v>973</v>
      </c>
      <c r="AK1339" s="2">
        <v>45670.897881944446</v>
      </c>
      <c r="AL1339">
        <v>100029189</v>
      </c>
      <c r="AM1339" t="s">
        <v>1520</v>
      </c>
      <c r="AN1339" s="2">
        <v>45713.308796296296</v>
      </c>
      <c r="AO1339" s="2">
        <v>45795.565717592595</v>
      </c>
      <c r="AP1339">
        <v>16.7342783</v>
      </c>
      <c r="AQ1339">
        <v>74.118804999999995</v>
      </c>
      <c r="AR1339" s="2">
        <v>45804.657685185186</v>
      </c>
      <c r="AS1339" t="s">
        <v>59</v>
      </c>
      <c r="AT1339" t="s">
        <v>59</v>
      </c>
      <c r="AU1339" t="s">
        <v>59</v>
      </c>
      <c r="AV1339" t="s">
        <v>59</v>
      </c>
    </row>
    <row r="1340" spans="1:48" hidden="1" x14ac:dyDescent="0.35">
      <c r="A1340" s="1">
        <v>45812</v>
      </c>
      <c r="B1340">
        <v>50</v>
      </c>
      <c r="C1340">
        <v>500</v>
      </c>
      <c r="D1340">
        <v>112</v>
      </c>
      <c r="E1340">
        <v>1147</v>
      </c>
      <c r="F1340" t="s">
        <v>48</v>
      </c>
      <c r="G1340" t="s">
        <v>49</v>
      </c>
      <c r="H1340" t="s">
        <v>50</v>
      </c>
      <c r="I1340" t="s">
        <v>51</v>
      </c>
      <c r="J1340" t="s">
        <v>87</v>
      </c>
      <c r="K1340" t="s">
        <v>233</v>
      </c>
      <c r="L1340" t="s">
        <v>54</v>
      </c>
      <c r="M1340" t="s">
        <v>233</v>
      </c>
      <c r="N1340" t="s">
        <v>1889</v>
      </c>
      <c r="O1340" t="s">
        <v>3466</v>
      </c>
      <c r="P1340" t="s">
        <v>3467</v>
      </c>
      <c r="Q1340" t="s">
        <v>59</v>
      </c>
      <c r="R1340" t="s">
        <v>60</v>
      </c>
      <c r="S1340">
        <v>9969304126</v>
      </c>
      <c r="T1340">
        <v>448</v>
      </c>
      <c r="U1340">
        <v>448</v>
      </c>
      <c r="V1340">
        <v>1</v>
      </c>
      <c r="W1340" t="s">
        <v>61</v>
      </c>
      <c r="X1340" t="s">
        <v>71</v>
      </c>
      <c r="Y1340">
        <v>3</v>
      </c>
      <c r="Z1340" t="s">
        <v>59</v>
      </c>
      <c r="AA1340" t="s">
        <v>59</v>
      </c>
      <c r="AB1340" t="s">
        <v>59</v>
      </c>
      <c r="AC1340">
        <v>0</v>
      </c>
      <c r="AD1340" s="2">
        <v>45667.932291666664</v>
      </c>
      <c r="AE1340">
        <v>22971</v>
      </c>
      <c r="AF1340" t="s">
        <v>59</v>
      </c>
      <c r="AG1340" t="s">
        <v>59</v>
      </c>
      <c r="AH1340" t="s">
        <v>59</v>
      </c>
      <c r="AI1340" t="s">
        <v>59</v>
      </c>
      <c r="AJ1340" t="s">
        <v>1104</v>
      </c>
      <c r="AK1340" s="2">
        <v>45670.83489583333</v>
      </c>
      <c r="AL1340">
        <v>100028102</v>
      </c>
      <c r="AM1340" t="s">
        <v>1356</v>
      </c>
      <c r="AN1340" s="2">
        <v>45719.820671296293</v>
      </c>
      <c r="AO1340" s="2">
        <v>45730.51934027778</v>
      </c>
      <c r="AP1340">
        <v>15.993015099999999</v>
      </c>
      <c r="AQ1340">
        <v>74.268836699999994</v>
      </c>
      <c r="AR1340" s="2">
        <v>45738.500775462962</v>
      </c>
      <c r="AS1340" s="1">
        <v>45786</v>
      </c>
      <c r="AT1340" s="1">
        <v>45799</v>
      </c>
      <c r="AU1340" t="s">
        <v>59</v>
      </c>
      <c r="AV1340" s="1">
        <v>45755</v>
      </c>
    </row>
    <row r="1341" spans="1:48" hidden="1" x14ac:dyDescent="0.35">
      <c r="A1341" s="1">
        <v>45812</v>
      </c>
      <c r="B1341">
        <v>50</v>
      </c>
      <c r="C1341">
        <v>500</v>
      </c>
      <c r="D1341">
        <v>502</v>
      </c>
      <c r="E1341">
        <v>9121</v>
      </c>
      <c r="F1341" t="s">
        <v>48</v>
      </c>
      <c r="G1341" t="s">
        <v>49</v>
      </c>
      <c r="H1341" t="s">
        <v>50</v>
      </c>
      <c r="I1341" t="s">
        <v>51</v>
      </c>
      <c r="J1341" t="s">
        <v>396</v>
      </c>
      <c r="K1341" t="s">
        <v>397</v>
      </c>
      <c r="L1341" t="s">
        <v>54</v>
      </c>
      <c r="M1341" t="s">
        <v>93</v>
      </c>
      <c r="N1341" t="s">
        <v>1115</v>
      </c>
      <c r="O1341" t="s">
        <v>3468</v>
      </c>
      <c r="P1341" t="s">
        <v>3469</v>
      </c>
      <c r="Q1341" t="s">
        <v>59</v>
      </c>
      <c r="R1341" t="s">
        <v>60</v>
      </c>
      <c r="S1341">
        <v>7058106086</v>
      </c>
      <c r="T1341">
        <v>58</v>
      </c>
      <c r="U1341">
        <v>1</v>
      </c>
      <c r="V1341">
        <v>0.45</v>
      </c>
      <c r="W1341" t="s">
        <v>61</v>
      </c>
      <c r="X1341" t="s">
        <v>71</v>
      </c>
      <c r="Y1341">
        <v>3</v>
      </c>
      <c r="Z1341" t="s">
        <v>59</v>
      </c>
      <c r="AA1341" t="s">
        <v>59</v>
      </c>
      <c r="AB1341" t="s">
        <v>59</v>
      </c>
      <c r="AC1341">
        <v>0</v>
      </c>
      <c r="AD1341" s="2">
        <v>45696.32540509259</v>
      </c>
      <c r="AE1341">
        <v>22971</v>
      </c>
      <c r="AF1341" t="s">
        <v>59</v>
      </c>
      <c r="AG1341" t="s">
        <v>59</v>
      </c>
      <c r="AH1341" t="s">
        <v>59</v>
      </c>
      <c r="AI1341" t="s">
        <v>59</v>
      </c>
      <c r="AJ1341" t="s">
        <v>973</v>
      </c>
      <c r="AK1341" s="2">
        <v>45700.608900462961</v>
      </c>
      <c r="AL1341">
        <v>100003744</v>
      </c>
      <c r="AM1341" t="s">
        <v>974</v>
      </c>
      <c r="AN1341" s="2">
        <v>45715.38925925926</v>
      </c>
      <c r="AO1341" s="2">
        <v>45731.545868055553</v>
      </c>
      <c r="AP1341">
        <v>16.7332742</v>
      </c>
      <c r="AQ1341">
        <v>74.386552800000004</v>
      </c>
      <c r="AR1341" s="2">
        <v>45738.505115740743</v>
      </c>
      <c r="AS1341" t="s">
        <v>59</v>
      </c>
      <c r="AT1341" t="s">
        <v>59</v>
      </c>
      <c r="AU1341" t="s">
        <v>59</v>
      </c>
      <c r="AV1341" s="1">
        <v>45794</v>
      </c>
    </row>
    <row r="1342" spans="1:48" hidden="1" x14ac:dyDescent="0.35">
      <c r="A1342" s="1">
        <v>45812</v>
      </c>
      <c r="B1342">
        <v>50</v>
      </c>
      <c r="C1342">
        <v>500</v>
      </c>
      <c r="D1342">
        <v>503</v>
      </c>
      <c r="E1342">
        <v>9148</v>
      </c>
      <c r="F1342" t="s">
        <v>48</v>
      </c>
      <c r="G1342" t="s">
        <v>49</v>
      </c>
      <c r="H1342" t="s">
        <v>50</v>
      </c>
      <c r="I1342" t="s">
        <v>51</v>
      </c>
      <c r="J1342" t="s">
        <v>52</v>
      </c>
      <c r="K1342" t="s">
        <v>55</v>
      </c>
      <c r="L1342" t="s">
        <v>54</v>
      </c>
      <c r="M1342" t="s">
        <v>55</v>
      </c>
      <c r="N1342" t="s">
        <v>55</v>
      </c>
      <c r="O1342" t="s">
        <v>3470</v>
      </c>
      <c r="P1342" t="s">
        <v>3471</v>
      </c>
      <c r="Q1342" t="s">
        <v>59</v>
      </c>
      <c r="R1342" t="s">
        <v>144</v>
      </c>
      <c r="S1342">
        <v>9767381105</v>
      </c>
      <c r="T1342">
        <v>108</v>
      </c>
      <c r="U1342">
        <v>108</v>
      </c>
      <c r="V1342">
        <v>0.25</v>
      </c>
      <c r="W1342" t="s">
        <v>61</v>
      </c>
      <c r="X1342" t="s">
        <v>62</v>
      </c>
      <c r="Y1342">
        <v>3</v>
      </c>
      <c r="Z1342" t="s">
        <v>59</v>
      </c>
      <c r="AA1342" t="s">
        <v>59</v>
      </c>
      <c r="AB1342" t="s">
        <v>59</v>
      </c>
      <c r="AC1342">
        <v>0</v>
      </c>
      <c r="AD1342" s="2">
        <v>45650.479467592595</v>
      </c>
      <c r="AE1342">
        <v>22971</v>
      </c>
      <c r="AF1342" t="s">
        <v>59</v>
      </c>
      <c r="AG1342" t="s">
        <v>59</v>
      </c>
      <c r="AH1342" t="s">
        <v>59</v>
      </c>
      <c r="AI1342" t="s">
        <v>59</v>
      </c>
      <c r="AJ1342" t="s">
        <v>973</v>
      </c>
      <c r="AK1342" s="2">
        <v>45708.567928240744</v>
      </c>
      <c r="AL1342">
        <v>100003744</v>
      </c>
      <c r="AM1342" t="s">
        <v>974</v>
      </c>
      <c r="AN1342" s="2">
        <v>45715.399791666663</v>
      </c>
      <c r="AO1342" s="2">
        <v>45736.708240740743</v>
      </c>
      <c r="AP1342">
        <v>16.745376799999999</v>
      </c>
      <c r="AQ1342">
        <v>74.593979899999994</v>
      </c>
      <c r="AR1342" s="2">
        <v>45738.535185185188</v>
      </c>
      <c r="AS1342" t="s">
        <v>59</v>
      </c>
      <c r="AT1342" t="s">
        <v>59</v>
      </c>
      <c r="AU1342" t="s">
        <v>59</v>
      </c>
      <c r="AV1342" s="1">
        <v>45794</v>
      </c>
    </row>
    <row r="1343" spans="1:48" hidden="1" x14ac:dyDescent="0.35">
      <c r="A1343" s="1">
        <v>45812</v>
      </c>
      <c r="B1343">
        <v>50</v>
      </c>
      <c r="C1343">
        <v>500</v>
      </c>
      <c r="D1343">
        <v>112</v>
      </c>
      <c r="E1343">
        <v>1147</v>
      </c>
      <c r="F1343" t="s">
        <v>48</v>
      </c>
      <c r="G1343" t="s">
        <v>49</v>
      </c>
      <c r="H1343" t="s">
        <v>50</v>
      </c>
      <c r="I1343" t="s">
        <v>51</v>
      </c>
      <c r="J1343" t="s">
        <v>87</v>
      </c>
      <c r="K1343" t="s">
        <v>233</v>
      </c>
      <c r="L1343" t="s">
        <v>54</v>
      </c>
      <c r="M1343" t="s">
        <v>233</v>
      </c>
      <c r="N1343" t="s">
        <v>2643</v>
      </c>
      <c r="O1343" t="s">
        <v>3472</v>
      </c>
      <c r="P1343" t="s">
        <v>3473</v>
      </c>
      <c r="Q1343" t="s">
        <v>59</v>
      </c>
      <c r="R1343" t="s">
        <v>131</v>
      </c>
      <c r="S1343">
        <v>8390875115</v>
      </c>
      <c r="T1343">
        <v>76</v>
      </c>
      <c r="U1343">
        <v>76</v>
      </c>
      <c r="V1343">
        <v>0.70750000000000002</v>
      </c>
      <c r="W1343" t="s">
        <v>70</v>
      </c>
      <c r="X1343" t="s">
        <v>71</v>
      </c>
      <c r="Y1343">
        <v>3</v>
      </c>
      <c r="Z1343" t="s">
        <v>59</v>
      </c>
      <c r="AA1343" t="s">
        <v>59</v>
      </c>
      <c r="AB1343" t="s">
        <v>59</v>
      </c>
      <c r="AC1343">
        <v>0</v>
      </c>
      <c r="AD1343" s="2">
        <v>45657.825810185182</v>
      </c>
      <c r="AE1343">
        <v>11486</v>
      </c>
      <c r="AF1343" t="s">
        <v>59</v>
      </c>
      <c r="AG1343" t="s">
        <v>59</v>
      </c>
      <c r="AH1343" t="s">
        <v>59</v>
      </c>
      <c r="AI1343" t="s">
        <v>59</v>
      </c>
      <c r="AJ1343" t="s">
        <v>973</v>
      </c>
      <c r="AK1343" s="2">
        <v>45658.872743055559</v>
      </c>
      <c r="AL1343">
        <v>100003744</v>
      </c>
      <c r="AM1343" t="s">
        <v>974</v>
      </c>
      <c r="AN1343" s="2">
        <v>45715.447881944441</v>
      </c>
      <c r="AO1343" s="2">
        <v>45730.531099537038</v>
      </c>
      <c r="AP1343">
        <v>15.9913264</v>
      </c>
      <c r="AQ1343">
        <v>74.272000899999995</v>
      </c>
      <c r="AR1343" s="2">
        <v>45738.50277777778</v>
      </c>
      <c r="AS1343" t="s">
        <v>59</v>
      </c>
      <c r="AT1343" t="s">
        <v>59</v>
      </c>
      <c r="AU1343" t="s">
        <v>59</v>
      </c>
      <c r="AV1343" t="s">
        <v>59</v>
      </c>
    </row>
    <row r="1344" spans="1:48" hidden="1" x14ac:dyDescent="0.35">
      <c r="A1344" s="1">
        <v>45812</v>
      </c>
      <c r="B1344">
        <v>50</v>
      </c>
      <c r="C1344">
        <v>500</v>
      </c>
      <c r="D1344">
        <v>112</v>
      </c>
      <c r="E1344">
        <v>1121</v>
      </c>
      <c r="F1344" t="s">
        <v>48</v>
      </c>
      <c r="G1344" t="s">
        <v>49</v>
      </c>
      <c r="H1344" t="s">
        <v>50</v>
      </c>
      <c r="I1344" t="s">
        <v>51</v>
      </c>
      <c r="J1344" t="s">
        <v>87</v>
      </c>
      <c r="K1344" t="s">
        <v>88</v>
      </c>
      <c r="L1344" t="s">
        <v>54</v>
      </c>
      <c r="M1344" t="s">
        <v>88</v>
      </c>
      <c r="N1344" t="s">
        <v>89</v>
      </c>
      <c r="O1344" t="s">
        <v>3474</v>
      </c>
      <c r="P1344" t="s">
        <v>3475</v>
      </c>
      <c r="Q1344" t="s">
        <v>59</v>
      </c>
      <c r="R1344" t="s">
        <v>60</v>
      </c>
      <c r="S1344">
        <v>9890935482</v>
      </c>
      <c r="T1344">
        <v>85</v>
      </c>
      <c r="U1344">
        <v>85</v>
      </c>
      <c r="V1344">
        <v>3.1749999999999998</v>
      </c>
      <c r="W1344" t="s">
        <v>70</v>
      </c>
      <c r="X1344" t="s">
        <v>62</v>
      </c>
      <c r="Y1344">
        <v>3</v>
      </c>
      <c r="Z1344" t="s">
        <v>59</v>
      </c>
      <c r="AA1344" t="s">
        <v>59</v>
      </c>
      <c r="AB1344" t="s">
        <v>59</v>
      </c>
      <c r="AC1344">
        <v>0</v>
      </c>
      <c r="AD1344" s="2">
        <v>45672.513599537036</v>
      </c>
      <c r="AE1344">
        <v>22971</v>
      </c>
      <c r="AF1344" t="s">
        <v>59</v>
      </c>
      <c r="AG1344" t="s">
        <v>59</v>
      </c>
      <c r="AH1344" t="s">
        <v>59</v>
      </c>
      <c r="AI1344" t="s">
        <v>59</v>
      </c>
      <c r="AJ1344" t="s">
        <v>1178</v>
      </c>
      <c r="AK1344" s="2">
        <v>45684.627881944441</v>
      </c>
      <c r="AL1344" t="s">
        <v>59</v>
      </c>
      <c r="AM1344" t="s">
        <v>59</v>
      </c>
      <c r="AN1344" t="s">
        <v>59</v>
      </c>
      <c r="AO1344" t="s">
        <v>59</v>
      </c>
      <c r="AP1344" t="s">
        <v>59</v>
      </c>
      <c r="AQ1344" t="s">
        <v>59</v>
      </c>
      <c r="AR1344" t="s">
        <v>59</v>
      </c>
      <c r="AS1344" t="s">
        <v>59</v>
      </c>
      <c r="AT1344" t="s">
        <v>59</v>
      </c>
      <c r="AU1344" t="s">
        <v>59</v>
      </c>
      <c r="AV1344" t="s">
        <v>59</v>
      </c>
    </row>
    <row r="1345" spans="1:48" hidden="1" x14ac:dyDescent="0.35">
      <c r="A1345" s="1">
        <v>45812</v>
      </c>
      <c r="B1345">
        <v>50</v>
      </c>
      <c r="C1345">
        <v>500</v>
      </c>
      <c r="D1345">
        <v>505</v>
      </c>
      <c r="E1345">
        <v>7111</v>
      </c>
      <c r="F1345" t="s">
        <v>48</v>
      </c>
      <c r="G1345" t="s">
        <v>49</v>
      </c>
      <c r="H1345" t="s">
        <v>50</v>
      </c>
      <c r="I1345" t="s">
        <v>51</v>
      </c>
      <c r="J1345" t="s">
        <v>75</v>
      </c>
      <c r="K1345" t="s">
        <v>76</v>
      </c>
      <c r="L1345" t="s">
        <v>54</v>
      </c>
      <c r="M1345" t="s">
        <v>77</v>
      </c>
      <c r="N1345" t="s">
        <v>663</v>
      </c>
      <c r="O1345" t="s">
        <v>3476</v>
      </c>
      <c r="P1345" t="s">
        <v>3477</v>
      </c>
      <c r="Q1345" t="s">
        <v>59</v>
      </c>
      <c r="R1345" t="s">
        <v>60</v>
      </c>
      <c r="S1345">
        <v>9423280798</v>
      </c>
      <c r="T1345">
        <v>1123</v>
      </c>
      <c r="U1345">
        <v>1123</v>
      </c>
      <c r="V1345">
        <v>0.53725000000000001</v>
      </c>
      <c r="W1345" t="s">
        <v>61</v>
      </c>
      <c r="X1345" t="s">
        <v>62</v>
      </c>
      <c r="Y1345">
        <v>3</v>
      </c>
      <c r="Z1345" t="s">
        <v>59</v>
      </c>
      <c r="AA1345" t="s">
        <v>59</v>
      </c>
      <c r="AB1345" t="s">
        <v>59</v>
      </c>
      <c r="AC1345">
        <v>0</v>
      </c>
      <c r="AD1345" s="2">
        <v>45698.459108796298</v>
      </c>
      <c r="AE1345">
        <v>22971</v>
      </c>
      <c r="AF1345" t="s">
        <v>59</v>
      </c>
      <c r="AG1345" t="s">
        <v>59</v>
      </c>
      <c r="AH1345" t="s">
        <v>59</v>
      </c>
      <c r="AI1345" t="s">
        <v>59</v>
      </c>
      <c r="AJ1345" t="s">
        <v>1178</v>
      </c>
      <c r="AK1345" s="2">
        <v>45700.680821759262</v>
      </c>
      <c r="AL1345" t="s">
        <v>59</v>
      </c>
      <c r="AM1345" t="s">
        <v>59</v>
      </c>
      <c r="AN1345" t="s">
        <v>59</v>
      </c>
      <c r="AO1345" t="s">
        <v>59</v>
      </c>
      <c r="AP1345" t="s">
        <v>59</v>
      </c>
      <c r="AQ1345" t="s">
        <v>59</v>
      </c>
      <c r="AR1345" t="s">
        <v>59</v>
      </c>
      <c r="AS1345" t="s">
        <v>59</v>
      </c>
      <c r="AT1345" t="s">
        <v>59</v>
      </c>
      <c r="AU1345" t="s">
        <v>59</v>
      </c>
      <c r="AV1345" t="s">
        <v>59</v>
      </c>
    </row>
    <row r="1346" spans="1:48" hidden="1" x14ac:dyDescent="0.35">
      <c r="A1346" s="1">
        <v>45812</v>
      </c>
      <c r="B1346">
        <v>50</v>
      </c>
      <c r="C1346">
        <v>500</v>
      </c>
      <c r="D1346">
        <v>503</v>
      </c>
      <c r="E1346">
        <v>9148</v>
      </c>
      <c r="F1346" t="s">
        <v>48</v>
      </c>
      <c r="G1346" t="s">
        <v>49</v>
      </c>
      <c r="H1346" t="s">
        <v>50</v>
      </c>
      <c r="I1346" t="s">
        <v>51</v>
      </c>
      <c r="J1346" t="s">
        <v>52</v>
      </c>
      <c r="K1346" t="s">
        <v>55</v>
      </c>
      <c r="L1346" t="s">
        <v>54</v>
      </c>
      <c r="M1346" t="s">
        <v>55</v>
      </c>
      <c r="N1346" t="s">
        <v>1830</v>
      </c>
      <c r="O1346" t="s">
        <v>3478</v>
      </c>
      <c r="P1346" t="s">
        <v>3479</v>
      </c>
      <c r="Q1346" t="s">
        <v>59</v>
      </c>
      <c r="R1346" t="s">
        <v>60</v>
      </c>
      <c r="S1346">
        <v>9850621599</v>
      </c>
      <c r="T1346">
        <v>383</v>
      </c>
      <c r="U1346">
        <v>383</v>
      </c>
      <c r="V1346">
        <v>1.4750000000000001</v>
      </c>
      <c r="W1346" t="s">
        <v>61</v>
      </c>
      <c r="X1346" t="s">
        <v>62</v>
      </c>
      <c r="Y1346">
        <v>3</v>
      </c>
      <c r="Z1346" t="s">
        <v>59</v>
      </c>
      <c r="AA1346" t="s">
        <v>59</v>
      </c>
      <c r="AB1346" t="s">
        <v>59</v>
      </c>
      <c r="AC1346" t="s">
        <v>59</v>
      </c>
      <c r="AD1346" s="2">
        <v>45718.550706018519</v>
      </c>
      <c r="AE1346">
        <v>22971</v>
      </c>
      <c r="AF1346" t="s">
        <v>59</v>
      </c>
      <c r="AG1346" t="s">
        <v>59</v>
      </c>
      <c r="AH1346" t="s">
        <v>59</v>
      </c>
      <c r="AI1346" t="s">
        <v>59</v>
      </c>
      <c r="AJ1346" t="s">
        <v>1178</v>
      </c>
      <c r="AK1346" s="2">
        <v>45722.666064814817</v>
      </c>
      <c r="AL1346" t="s">
        <v>59</v>
      </c>
      <c r="AM1346" t="s">
        <v>59</v>
      </c>
      <c r="AN1346" t="s">
        <v>59</v>
      </c>
      <c r="AO1346" t="s">
        <v>59</v>
      </c>
      <c r="AP1346" t="s">
        <v>59</v>
      </c>
      <c r="AQ1346" t="s">
        <v>59</v>
      </c>
      <c r="AR1346" t="s">
        <v>59</v>
      </c>
      <c r="AS1346" t="s">
        <v>59</v>
      </c>
      <c r="AT1346" t="s">
        <v>59</v>
      </c>
      <c r="AU1346" t="s">
        <v>59</v>
      </c>
      <c r="AV1346" t="s">
        <v>59</v>
      </c>
    </row>
    <row r="1347" spans="1:48" hidden="1" x14ac:dyDescent="0.35">
      <c r="A1347" s="1">
        <v>45812</v>
      </c>
      <c r="B1347">
        <v>50</v>
      </c>
      <c r="C1347">
        <v>500</v>
      </c>
      <c r="D1347">
        <v>505</v>
      </c>
      <c r="E1347">
        <v>7145</v>
      </c>
      <c r="F1347" t="s">
        <v>48</v>
      </c>
      <c r="G1347" t="s">
        <v>49</v>
      </c>
      <c r="H1347" t="s">
        <v>50</v>
      </c>
      <c r="I1347" t="s">
        <v>51</v>
      </c>
      <c r="J1347" t="s">
        <v>75</v>
      </c>
      <c r="K1347" t="s">
        <v>98</v>
      </c>
      <c r="L1347" t="s">
        <v>54</v>
      </c>
      <c r="M1347" t="s">
        <v>98</v>
      </c>
      <c r="N1347" t="s">
        <v>1682</v>
      </c>
      <c r="O1347" t="s">
        <v>3480</v>
      </c>
      <c r="P1347" t="s">
        <v>3481</v>
      </c>
      <c r="Q1347" t="s">
        <v>59</v>
      </c>
      <c r="R1347" t="s">
        <v>60</v>
      </c>
      <c r="S1347">
        <v>9881241353</v>
      </c>
      <c r="T1347">
        <v>883</v>
      </c>
      <c r="U1347">
        <v>883</v>
      </c>
      <c r="V1347">
        <v>1.2250000000000001</v>
      </c>
      <c r="W1347" t="s">
        <v>61</v>
      </c>
      <c r="X1347" t="s">
        <v>71</v>
      </c>
      <c r="Y1347">
        <v>3</v>
      </c>
      <c r="Z1347" t="s">
        <v>59</v>
      </c>
      <c r="AA1347" t="s">
        <v>59</v>
      </c>
      <c r="AB1347" t="s">
        <v>59</v>
      </c>
      <c r="AC1347">
        <v>0</v>
      </c>
      <c r="AD1347" s="2">
        <v>45658.562071759261</v>
      </c>
      <c r="AE1347">
        <v>22971</v>
      </c>
      <c r="AF1347" t="s">
        <v>59</v>
      </c>
      <c r="AG1347" t="s">
        <v>59</v>
      </c>
      <c r="AH1347" t="s">
        <v>59</v>
      </c>
      <c r="AI1347" t="s">
        <v>59</v>
      </c>
      <c r="AJ1347" t="s">
        <v>973</v>
      </c>
      <c r="AK1347" s="2">
        <v>45672.515081018515</v>
      </c>
      <c r="AL1347">
        <v>100037047</v>
      </c>
      <c r="AM1347" t="s">
        <v>1044</v>
      </c>
      <c r="AN1347" s="2">
        <v>45672.698622685188</v>
      </c>
      <c r="AO1347" s="2">
        <v>45693.661168981482</v>
      </c>
      <c r="AP1347">
        <v>16.477540000000001</v>
      </c>
      <c r="AQ1347">
        <v>74.180696699999999</v>
      </c>
      <c r="AR1347" s="2">
        <v>45698.616006944445</v>
      </c>
      <c r="AS1347" t="s">
        <v>59</v>
      </c>
      <c r="AT1347" t="s">
        <v>59</v>
      </c>
      <c r="AU1347" t="s">
        <v>59</v>
      </c>
      <c r="AV1347" s="1">
        <v>45762</v>
      </c>
    </row>
    <row r="1348" spans="1:48" hidden="1" x14ac:dyDescent="0.35">
      <c r="A1348" s="1">
        <v>45812</v>
      </c>
      <c r="B1348">
        <v>50</v>
      </c>
      <c r="C1348">
        <v>500</v>
      </c>
      <c r="D1348">
        <v>502</v>
      </c>
      <c r="E1348">
        <v>4711</v>
      </c>
      <c r="F1348" t="s">
        <v>48</v>
      </c>
      <c r="G1348" t="s">
        <v>49</v>
      </c>
      <c r="H1348" t="s">
        <v>50</v>
      </c>
      <c r="I1348" t="s">
        <v>51</v>
      </c>
      <c r="J1348" t="s">
        <v>396</v>
      </c>
      <c r="K1348" t="s">
        <v>1105</v>
      </c>
      <c r="L1348" t="s">
        <v>54</v>
      </c>
      <c r="M1348" t="s">
        <v>93</v>
      </c>
      <c r="N1348" t="s">
        <v>2800</v>
      </c>
      <c r="O1348" t="s">
        <v>3482</v>
      </c>
      <c r="P1348" t="s">
        <v>3483</v>
      </c>
      <c r="Q1348" t="s">
        <v>59</v>
      </c>
      <c r="R1348" t="s">
        <v>60</v>
      </c>
      <c r="S1348">
        <v>9970107573</v>
      </c>
      <c r="T1348">
        <v>15</v>
      </c>
      <c r="U1348">
        <v>3</v>
      </c>
      <c r="V1348">
        <v>0.5625</v>
      </c>
      <c r="W1348" t="s">
        <v>61</v>
      </c>
      <c r="X1348" t="s">
        <v>86</v>
      </c>
      <c r="Y1348">
        <v>3</v>
      </c>
      <c r="Z1348" t="s">
        <v>59</v>
      </c>
      <c r="AA1348" t="s">
        <v>59</v>
      </c>
      <c r="AB1348" t="s">
        <v>59</v>
      </c>
      <c r="AC1348">
        <v>0</v>
      </c>
      <c r="AD1348" s="2">
        <v>45696.510462962964</v>
      </c>
      <c r="AE1348">
        <v>22971</v>
      </c>
      <c r="AF1348" t="s">
        <v>59</v>
      </c>
      <c r="AG1348" t="s">
        <v>59</v>
      </c>
      <c r="AH1348" t="s">
        <v>59</v>
      </c>
      <c r="AI1348" t="s">
        <v>59</v>
      </c>
      <c r="AJ1348" t="s">
        <v>1005</v>
      </c>
      <c r="AK1348" s="2">
        <v>45727.47556712963</v>
      </c>
      <c r="AL1348">
        <v>100028102</v>
      </c>
      <c r="AM1348" t="s">
        <v>1356</v>
      </c>
      <c r="AN1348" s="2">
        <v>45750.470567129632</v>
      </c>
      <c r="AO1348" t="s">
        <v>59</v>
      </c>
      <c r="AP1348" t="s">
        <v>59</v>
      </c>
      <c r="AQ1348" t="s">
        <v>59</v>
      </c>
      <c r="AR1348" t="s">
        <v>59</v>
      </c>
      <c r="AS1348" t="s">
        <v>59</v>
      </c>
      <c r="AT1348" t="s">
        <v>59</v>
      </c>
      <c r="AU1348" t="s">
        <v>59</v>
      </c>
      <c r="AV1348" t="s">
        <v>59</v>
      </c>
    </row>
    <row r="1349" spans="1:48" hidden="1" x14ac:dyDescent="0.35">
      <c r="A1349" s="1">
        <v>45812</v>
      </c>
      <c r="B1349">
        <v>50</v>
      </c>
      <c r="C1349">
        <v>500</v>
      </c>
      <c r="D1349">
        <v>504</v>
      </c>
      <c r="E1349">
        <v>6190</v>
      </c>
      <c r="F1349" t="s">
        <v>48</v>
      </c>
      <c r="G1349" t="s">
        <v>49</v>
      </c>
      <c r="H1349" t="s">
        <v>50</v>
      </c>
      <c r="I1349" t="s">
        <v>51</v>
      </c>
      <c r="J1349" t="s">
        <v>64</v>
      </c>
      <c r="K1349" t="s">
        <v>65</v>
      </c>
      <c r="L1349" t="s">
        <v>54</v>
      </c>
      <c r="M1349" t="s">
        <v>66</v>
      </c>
      <c r="N1349" t="s">
        <v>3484</v>
      </c>
      <c r="O1349" t="s">
        <v>3485</v>
      </c>
      <c r="P1349" t="s">
        <v>3486</v>
      </c>
      <c r="Q1349" t="s">
        <v>59</v>
      </c>
      <c r="R1349" t="s">
        <v>60</v>
      </c>
      <c r="S1349">
        <v>9322310285</v>
      </c>
      <c r="T1349">
        <v>26</v>
      </c>
      <c r="U1349">
        <v>26</v>
      </c>
      <c r="V1349">
        <v>0.379</v>
      </c>
      <c r="W1349" t="s">
        <v>61</v>
      </c>
      <c r="X1349" t="s">
        <v>71</v>
      </c>
      <c r="Y1349">
        <v>3</v>
      </c>
      <c r="Z1349" t="s">
        <v>59</v>
      </c>
      <c r="AA1349" t="s">
        <v>59</v>
      </c>
      <c r="AB1349" t="s">
        <v>59</v>
      </c>
      <c r="AC1349">
        <v>0</v>
      </c>
      <c r="AD1349" s="2">
        <v>45800.406643518516</v>
      </c>
      <c r="AE1349">
        <v>22971</v>
      </c>
      <c r="AF1349" t="s">
        <v>59</v>
      </c>
      <c r="AG1349" t="s">
        <v>59</v>
      </c>
      <c r="AH1349" t="s">
        <v>59</v>
      </c>
      <c r="AI1349" t="s">
        <v>59</v>
      </c>
      <c r="AJ1349" t="s">
        <v>1178</v>
      </c>
      <c r="AK1349" s="2">
        <v>45800.635231481479</v>
      </c>
      <c r="AL1349" t="s">
        <v>59</v>
      </c>
      <c r="AM1349" t="s">
        <v>59</v>
      </c>
      <c r="AN1349" t="s">
        <v>59</v>
      </c>
      <c r="AO1349" t="s">
        <v>59</v>
      </c>
      <c r="AP1349" t="s">
        <v>59</v>
      </c>
      <c r="AQ1349" t="s">
        <v>59</v>
      </c>
      <c r="AR1349" t="s">
        <v>59</v>
      </c>
      <c r="AS1349" t="s">
        <v>59</v>
      </c>
      <c r="AT1349" t="s">
        <v>59</v>
      </c>
      <c r="AU1349" t="s">
        <v>59</v>
      </c>
      <c r="AV1349" t="s">
        <v>59</v>
      </c>
    </row>
    <row r="1350" spans="1:48" hidden="1" x14ac:dyDescent="0.35">
      <c r="A1350" s="1">
        <v>45812</v>
      </c>
      <c r="B1350">
        <v>50</v>
      </c>
      <c r="C1350">
        <v>500</v>
      </c>
      <c r="D1350">
        <v>505</v>
      </c>
      <c r="E1350">
        <v>7145</v>
      </c>
      <c r="F1350" t="s">
        <v>48</v>
      </c>
      <c r="G1350" t="s">
        <v>49</v>
      </c>
      <c r="H1350" t="s">
        <v>50</v>
      </c>
      <c r="I1350" t="s">
        <v>51</v>
      </c>
      <c r="J1350" t="s">
        <v>75</v>
      </c>
      <c r="K1350" t="s">
        <v>98</v>
      </c>
      <c r="L1350" t="s">
        <v>54</v>
      </c>
      <c r="M1350" t="s">
        <v>82</v>
      </c>
      <c r="N1350" t="s">
        <v>2815</v>
      </c>
      <c r="O1350" t="s">
        <v>3487</v>
      </c>
      <c r="P1350" t="s">
        <v>3488</v>
      </c>
      <c r="Q1350" t="s">
        <v>59</v>
      </c>
      <c r="R1350" t="s">
        <v>60</v>
      </c>
      <c r="S1350">
        <v>9011027090</v>
      </c>
      <c r="T1350">
        <v>1448</v>
      </c>
      <c r="U1350">
        <v>1448</v>
      </c>
      <c r="V1350">
        <v>8.7499999999999994E-2</v>
      </c>
      <c r="W1350" t="s">
        <v>70</v>
      </c>
      <c r="X1350" t="s">
        <v>62</v>
      </c>
      <c r="Y1350">
        <v>3</v>
      </c>
      <c r="Z1350" t="s">
        <v>59</v>
      </c>
      <c r="AA1350" t="s">
        <v>59</v>
      </c>
      <c r="AB1350" t="s">
        <v>59</v>
      </c>
      <c r="AC1350">
        <v>0</v>
      </c>
      <c r="AD1350" s="2">
        <v>45680.742974537039</v>
      </c>
      <c r="AE1350">
        <v>22971</v>
      </c>
      <c r="AF1350" t="s">
        <v>59</v>
      </c>
      <c r="AG1350" t="s">
        <v>59</v>
      </c>
      <c r="AH1350" t="s">
        <v>59</v>
      </c>
      <c r="AI1350" t="s">
        <v>59</v>
      </c>
      <c r="AJ1350" t="s">
        <v>1178</v>
      </c>
      <c r="AK1350" s="2">
        <v>45707.398009259261</v>
      </c>
      <c r="AL1350" t="s">
        <v>59</v>
      </c>
      <c r="AM1350" t="s">
        <v>59</v>
      </c>
      <c r="AN1350" t="s">
        <v>59</v>
      </c>
      <c r="AO1350" t="s">
        <v>59</v>
      </c>
      <c r="AP1350" t="s">
        <v>59</v>
      </c>
      <c r="AQ1350" t="s">
        <v>59</v>
      </c>
      <c r="AR1350" t="s">
        <v>59</v>
      </c>
      <c r="AS1350" t="s">
        <v>59</v>
      </c>
      <c r="AT1350" t="s">
        <v>59</v>
      </c>
      <c r="AU1350" t="s">
        <v>59</v>
      </c>
      <c r="AV1350" t="s">
        <v>59</v>
      </c>
    </row>
    <row r="1351" spans="1:48" hidden="1" x14ac:dyDescent="0.35">
      <c r="A1351" s="1">
        <v>45812</v>
      </c>
      <c r="B1351">
        <v>50</v>
      </c>
      <c r="C1351">
        <v>500</v>
      </c>
      <c r="D1351">
        <v>504</v>
      </c>
      <c r="E1351">
        <v>6181</v>
      </c>
      <c r="F1351" t="s">
        <v>48</v>
      </c>
      <c r="G1351" t="s">
        <v>49</v>
      </c>
      <c r="H1351" t="s">
        <v>50</v>
      </c>
      <c r="I1351" t="s">
        <v>51</v>
      </c>
      <c r="J1351" t="s">
        <v>64</v>
      </c>
      <c r="K1351" t="s">
        <v>407</v>
      </c>
      <c r="L1351" t="s">
        <v>54</v>
      </c>
      <c r="M1351" t="s">
        <v>77</v>
      </c>
      <c r="N1351" t="s">
        <v>3489</v>
      </c>
      <c r="O1351" t="s">
        <v>3490</v>
      </c>
      <c r="P1351" t="s">
        <v>3491</v>
      </c>
      <c r="Q1351" t="s">
        <v>59</v>
      </c>
      <c r="R1351" t="s">
        <v>60</v>
      </c>
      <c r="S1351">
        <v>7498006502</v>
      </c>
      <c r="T1351">
        <v>56</v>
      </c>
      <c r="U1351">
        <v>56</v>
      </c>
      <c r="V1351">
        <v>3.6625000000000001</v>
      </c>
      <c r="W1351" t="s">
        <v>70</v>
      </c>
      <c r="X1351" t="s">
        <v>86</v>
      </c>
      <c r="Y1351">
        <v>5</v>
      </c>
      <c r="Z1351" t="s">
        <v>59</v>
      </c>
      <c r="AA1351" t="s">
        <v>59</v>
      </c>
      <c r="AB1351" t="s">
        <v>59</v>
      </c>
      <c r="AC1351" t="s">
        <v>59</v>
      </c>
      <c r="AD1351" s="2">
        <v>45794.896678240744</v>
      </c>
      <c r="AE1351">
        <v>32075</v>
      </c>
      <c r="AF1351" t="s">
        <v>59</v>
      </c>
      <c r="AG1351" t="s">
        <v>59</v>
      </c>
      <c r="AH1351" t="s">
        <v>59</v>
      </c>
      <c r="AI1351" t="s">
        <v>59</v>
      </c>
      <c r="AJ1351" t="s">
        <v>1178</v>
      </c>
      <c r="AK1351" s="2">
        <v>45805.579062500001</v>
      </c>
      <c r="AL1351" t="s">
        <v>59</v>
      </c>
      <c r="AM1351" t="s">
        <v>59</v>
      </c>
      <c r="AN1351" t="s">
        <v>59</v>
      </c>
      <c r="AO1351" t="s">
        <v>59</v>
      </c>
      <c r="AP1351" t="s">
        <v>59</v>
      </c>
      <c r="AQ1351" t="s">
        <v>59</v>
      </c>
      <c r="AR1351" t="s">
        <v>59</v>
      </c>
      <c r="AS1351" t="s">
        <v>59</v>
      </c>
      <c r="AT1351" t="s">
        <v>59</v>
      </c>
      <c r="AU1351" t="s">
        <v>59</v>
      </c>
      <c r="AV1351" t="s">
        <v>59</v>
      </c>
    </row>
    <row r="1352" spans="1:48" hidden="1" x14ac:dyDescent="0.35">
      <c r="A1352" s="1">
        <v>45812</v>
      </c>
      <c r="B1352">
        <v>50</v>
      </c>
      <c r="C1352">
        <v>500</v>
      </c>
      <c r="D1352">
        <v>505</v>
      </c>
      <c r="E1352">
        <v>7111</v>
      </c>
      <c r="F1352" t="s">
        <v>48</v>
      </c>
      <c r="G1352" t="s">
        <v>49</v>
      </c>
      <c r="H1352" t="s">
        <v>50</v>
      </c>
      <c r="I1352" t="s">
        <v>51</v>
      </c>
      <c r="J1352" t="s">
        <v>75</v>
      </c>
      <c r="K1352" t="s">
        <v>76</v>
      </c>
      <c r="L1352" t="s">
        <v>54</v>
      </c>
      <c r="M1352" t="s">
        <v>93</v>
      </c>
      <c r="N1352" t="s">
        <v>1027</v>
      </c>
      <c r="O1352" t="s">
        <v>3492</v>
      </c>
      <c r="P1352" t="s">
        <v>3493</v>
      </c>
      <c r="Q1352" t="s">
        <v>59</v>
      </c>
      <c r="R1352" t="s">
        <v>144</v>
      </c>
      <c r="S1352">
        <v>8668897702</v>
      </c>
      <c r="T1352">
        <v>511</v>
      </c>
      <c r="U1352">
        <v>511</v>
      </c>
      <c r="V1352">
        <v>0.89075000000000004</v>
      </c>
      <c r="W1352" t="s">
        <v>61</v>
      </c>
      <c r="X1352" t="s">
        <v>62</v>
      </c>
      <c r="Y1352">
        <v>3</v>
      </c>
      <c r="Z1352" t="s">
        <v>59</v>
      </c>
      <c r="AA1352" t="s">
        <v>59</v>
      </c>
      <c r="AB1352" t="s">
        <v>59</v>
      </c>
      <c r="AC1352" t="s">
        <v>59</v>
      </c>
      <c r="AD1352" s="2">
        <v>45720.459849537037</v>
      </c>
      <c r="AE1352">
        <v>22971</v>
      </c>
      <c r="AF1352" t="s">
        <v>59</v>
      </c>
      <c r="AG1352" t="s">
        <v>59</v>
      </c>
      <c r="AH1352" t="s">
        <v>59</v>
      </c>
      <c r="AI1352" t="s">
        <v>59</v>
      </c>
      <c r="AJ1352" t="s">
        <v>1178</v>
      </c>
      <c r="AK1352" s="2">
        <v>45722.640717592592</v>
      </c>
      <c r="AL1352" t="s">
        <v>59</v>
      </c>
      <c r="AM1352" t="s">
        <v>59</v>
      </c>
      <c r="AN1352" t="s">
        <v>59</v>
      </c>
      <c r="AO1352" t="s">
        <v>59</v>
      </c>
      <c r="AP1352" t="s">
        <v>59</v>
      </c>
      <c r="AQ1352" t="s">
        <v>59</v>
      </c>
      <c r="AR1352" t="s">
        <v>59</v>
      </c>
      <c r="AS1352" t="s">
        <v>59</v>
      </c>
      <c r="AT1352" t="s">
        <v>59</v>
      </c>
      <c r="AU1352" t="s">
        <v>59</v>
      </c>
      <c r="AV1352" t="s">
        <v>59</v>
      </c>
    </row>
    <row r="1353" spans="1:48" hidden="1" x14ac:dyDescent="0.35">
      <c r="A1353" s="1">
        <v>45812</v>
      </c>
      <c r="B1353">
        <v>50</v>
      </c>
      <c r="C1353">
        <v>500</v>
      </c>
      <c r="D1353">
        <v>503</v>
      </c>
      <c r="E1353">
        <v>1198</v>
      </c>
      <c r="F1353" t="s">
        <v>48</v>
      </c>
      <c r="G1353" t="s">
        <v>49</v>
      </c>
      <c r="H1353" t="s">
        <v>50</v>
      </c>
      <c r="I1353" t="s">
        <v>51</v>
      </c>
      <c r="J1353" t="s">
        <v>52</v>
      </c>
      <c r="K1353" t="s">
        <v>92</v>
      </c>
      <c r="L1353" t="s">
        <v>54</v>
      </c>
      <c r="M1353" t="s">
        <v>93</v>
      </c>
      <c r="N1353" t="s">
        <v>556</v>
      </c>
      <c r="O1353" t="s">
        <v>3494</v>
      </c>
      <c r="P1353" t="s">
        <v>3495</v>
      </c>
      <c r="Q1353" t="s">
        <v>59</v>
      </c>
      <c r="R1353" t="s">
        <v>131</v>
      </c>
      <c r="S1353">
        <v>9764336431</v>
      </c>
      <c r="T1353">
        <v>519</v>
      </c>
      <c r="U1353">
        <v>519</v>
      </c>
      <c r="V1353">
        <v>0.48049999999999998</v>
      </c>
      <c r="W1353" t="s">
        <v>70</v>
      </c>
      <c r="X1353" t="s">
        <v>62</v>
      </c>
      <c r="Y1353">
        <v>3</v>
      </c>
      <c r="Z1353" t="s">
        <v>59</v>
      </c>
      <c r="AA1353" t="s">
        <v>59</v>
      </c>
      <c r="AB1353" t="s">
        <v>59</v>
      </c>
      <c r="AC1353">
        <v>0</v>
      </c>
      <c r="AD1353" s="2">
        <v>45607.941863425927</v>
      </c>
      <c r="AE1353">
        <v>11486</v>
      </c>
      <c r="AF1353" t="s">
        <v>59</v>
      </c>
      <c r="AG1353" t="s">
        <v>59</v>
      </c>
      <c r="AH1353" t="s">
        <v>59</v>
      </c>
      <c r="AI1353" t="s">
        <v>59</v>
      </c>
      <c r="AJ1353" t="s">
        <v>973</v>
      </c>
      <c r="AK1353" s="2">
        <v>45633.55028935185</v>
      </c>
      <c r="AL1353">
        <v>100021088</v>
      </c>
      <c r="AM1353" t="s">
        <v>1031</v>
      </c>
      <c r="AN1353" s="2">
        <v>45644.915023148147</v>
      </c>
      <c r="AO1353" s="2">
        <v>45681.455775462964</v>
      </c>
      <c r="AP1353">
        <v>16.8201094</v>
      </c>
      <c r="AQ1353">
        <v>74.268000200000003</v>
      </c>
      <c r="AR1353" s="2">
        <v>45682.564687500002</v>
      </c>
      <c r="AS1353" t="s">
        <v>59</v>
      </c>
      <c r="AT1353" t="s">
        <v>59</v>
      </c>
      <c r="AU1353" t="s">
        <v>59</v>
      </c>
      <c r="AV1353" s="1">
        <v>45762</v>
      </c>
    </row>
    <row r="1354" spans="1:48" hidden="1" x14ac:dyDescent="0.35">
      <c r="A1354" s="1">
        <v>45812</v>
      </c>
      <c r="B1354">
        <v>50</v>
      </c>
      <c r="C1354">
        <v>500</v>
      </c>
      <c r="D1354">
        <v>503</v>
      </c>
      <c r="E1354">
        <v>1198</v>
      </c>
      <c r="F1354" t="s">
        <v>48</v>
      </c>
      <c r="G1354" t="s">
        <v>49</v>
      </c>
      <c r="H1354" t="s">
        <v>50</v>
      </c>
      <c r="I1354" t="s">
        <v>51</v>
      </c>
      <c r="J1354" t="s">
        <v>52</v>
      </c>
      <c r="K1354" t="s">
        <v>92</v>
      </c>
      <c r="L1354" t="s">
        <v>54</v>
      </c>
      <c r="M1354" t="s">
        <v>93</v>
      </c>
      <c r="N1354" t="s">
        <v>1153</v>
      </c>
      <c r="O1354" t="s">
        <v>3496</v>
      </c>
      <c r="P1354" t="s">
        <v>3497</v>
      </c>
      <c r="Q1354" t="s">
        <v>59</v>
      </c>
      <c r="R1354" t="s">
        <v>60</v>
      </c>
      <c r="S1354">
        <v>9823099084</v>
      </c>
      <c r="T1354">
        <v>433</v>
      </c>
      <c r="U1354">
        <v>433</v>
      </c>
      <c r="V1354">
        <v>0.375</v>
      </c>
      <c r="W1354" t="s">
        <v>61</v>
      </c>
      <c r="X1354" t="s">
        <v>62</v>
      </c>
      <c r="Y1354">
        <v>3</v>
      </c>
      <c r="Z1354" t="s">
        <v>59</v>
      </c>
      <c r="AA1354" t="s">
        <v>59</v>
      </c>
      <c r="AB1354" t="s">
        <v>59</v>
      </c>
      <c r="AC1354">
        <v>0</v>
      </c>
      <c r="AD1354" s="2">
        <v>45681.45952546296</v>
      </c>
      <c r="AE1354">
        <v>22971</v>
      </c>
      <c r="AF1354" t="s">
        <v>59</v>
      </c>
      <c r="AG1354" t="s">
        <v>59</v>
      </c>
      <c r="AH1354" t="s">
        <v>59</v>
      </c>
      <c r="AI1354" t="s">
        <v>59</v>
      </c>
      <c r="AJ1354" t="s">
        <v>1178</v>
      </c>
      <c r="AK1354" s="2">
        <v>45684.640011574076</v>
      </c>
      <c r="AL1354" t="s">
        <v>59</v>
      </c>
      <c r="AM1354" t="s">
        <v>59</v>
      </c>
      <c r="AN1354" t="s">
        <v>59</v>
      </c>
      <c r="AO1354" t="s">
        <v>59</v>
      </c>
      <c r="AP1354" t="s">
        <v>59</v>
      </c>
      <c r="AQ1354" t="s">
        <v>59</v>
      </c>
      <c r="AR1354" t="s">
        <v>59</v>
      </c>
      <c r="AS1354" t="s">
        <v>59</v>
      </c>
      <c r="AT1354" t="s">
        <v>59</v>
      </c>
      <c r="AU1354" t="s">
        <v>59</v>
      </c>
      <c r="AV1354" t="s">
        <v>59</v>
      </c>
    </row>
    <row r="1355" spans="1:48" hidden="1" x14ac:dyDescent="0.35">
      <c r="A1355" s="1">
        <v>45812</v>
      </c>
      <c r="B1355">
        <v>50</v>
      </c>
      <c r="C1355">
        <v>500</v>
      </c>
      <c r="D1355">
        <v>503</v>
      </c>
      <c r="E1355">
        <v>9148</v>
      </c>
      <c r="F1355" t="s">
        <v>48</v>
      </c>
      <c r="G1355" t="s">
        <v>49</v>
      </c>
      <c r="H1355" t="s">
        <v>50</v>
      </c>
      <c r="I1355" t="s">
        <v>51</v>
      </c>
      <c r="J1355" t="s">
        <v>52</v>
      </c>
      <c r="K1355" t="s">
        <v>55</v>
      </c>
      <c r="L1355" t="s">
        <v>54</v>
      </c>
      <c r="M1355" t="s">
        <v>55</v>
      </c>
      <c r="N1355" t="s">
        <v>55</v>
      </c>
      <c r="O1355" t="s">
        <v>3498</v>
      </c>
      <c r="P1355" t="s">
        <v>3499</v>
      </c>
      <c r="Q1355" t="s">
        <v>59</v>
      </c>
      <c r="R1355" t="s">
        <v>60</v>
      </c>
      <c r="S1355">
        <v>7743839175</v>
      </c>
      <c r="T1355">
        <v>2867</v>
      </c>
      <c r="U1355">
        <v>2867</v>
      </c>
      <c r="V1355">
        <v>0.45</v>
      </c>
      <c r="W1355" t="s">
        <v>61</v>
      </c>
      <c r="X1355" t="s">
        <v>62</v>
      </c>
      <c r="Y1355">
        <v>3</v>
      </c>
      <c r="Z1355" t="s">
        <v>59</v>
      </c>
      <c r="AA1355" t="s">
        <v>59</v>
      </c>
      <c r="AB1355" t="s">
        <v>59</v>
      </c>
      <c r="AC1355" t="s">
        <v>59</v>
      </c>
      <c r="AD1355" s="2">
        <v>45717.824895833335</v>
      </c>
      <c r="AE1355">
        <v>22971</v>
      </c>
      <c r="AF1355" t="s">
        <v>72</v>
      </c>
      <c r="AG1355" s="2">
        <v>45722.650775462964</v>
      </c>
      <c r="AH1355">
        <v>7</v>
      </c>
      <c r="AI1355" t="s">
        <v>73</v>
      </c>
      <c r="AJ1355" t="s">
        <v>1178</v>
      </c>
      <c r="AK1355" s="2">
        <v>45727.518587962964</v>
      </c>
      <c r="AL1355" t="s">
        <v>59</v>
      </c>
      <c r="AM1355" t="s">
        <v>59</v>
      </c>
      <c r="AN1355" t="s">
        <v>59</v>
      </c>
      <c r="AO1355" t="s">
        <v>59</v>
      </c>
      <c r="AP1355" t="s">
        <v>59</v>
      </c>
      <c r="AQ1355" t="s">
        <v>59</v>
      </c>
      <c r="AR1355" t="s">
        <v>59</v>
      </c>
      <c r="AS1355" t="s">
        <v>59</v>
      </c>
      <c r="AT1355" t="s">
        <v>59</v>
      </c>
      <c r="AU1355" t="s">
        <v>59</v>
      </c>
      <c r="AV1355" t="s">
        <v>59</v>
      </c>
    </row>
    <row r="1356" spans="1:48" hidden="1" x14ac:dyDescent="0.35">
      <c r="A1356" s="1">
        <v>45812</v>
      </c>
      <c r="B1356">
        <v>50</v>
      </c>
      <c r="C1356">
        <v>500</v>
      </c>
      <c r="D1356">
        <v>505</v>
      </c>
      <c r="E1356">
        <v>7153</v>
      </c>
      <c r="F1356" t="s">
        <v>48</v>
      </c>
      <c r="G1356" t="s">
        <v>49</v>
      </c>
      <c r="H1356" t="s">
        <v>50</v>
      </c>
      <c r="I1356" t="s">
        <v>51</v>
      </c>
      <c r="J1356" t="s">
        <v>75</v>
      </c>
      <c r="K1356" t="s">
        <v>81</v>
      </c>
      <c r="L1356" t="s">
        <v>54</v>
      </c>
      <c r="M1356" t="s">
        <v>82</v>
      </c>
      <c r="N1356" t="s">
        <v>229</v>
      </c>
      <c r="O1356" t="s">
        <v>3500</v>
      </c>
      <c r="P1356" t="s">
        <v>3501</v>
      </c>
      <c r="Q1356" t="s">
        <v>59</v>
      </c>
      <c r="R1356" t="s">
        <v>60</v>
      </c>
      <c r="S1356">
        <v>9404267703</v>
      </c>
      <c r="T1356">
        <v>229</v>
      </c>
      <c r="U1356">
        <v>229</v>
      </c>
      <c r="V1356">
        <v>0.3695</v>
      </c>
      <c r="W1356" t="s">
        <v>70</v>
      </c>
      <c r="X1356" t="s">
        <v>86</v>
      </c>
      <c r="Y1356">
        <v>3</v>
      </c>
      <c r="Z1356" t="s">
        <v>59</v>
      </c>
      <c r="AA1356" t="s">
        <v>59</v>
      </c>
      <c r="AB1356" t="s">
        <v>59</v>
      </c>
      <c r="AC1356">
        <v>0</v>
      </c>
      <c r="AD1356" s="2">
        <v>45626.638148148151</v>
      </c>
      <c r="AE1356">
        <v>22971</v>
      </c>
      <c r="AF1356" t="s">
        <v>59</v>
      </c>
      <c r="AG1356" t="s">
        <v>59</v>
      </c>
      <c r="AH1356" t="s">
        <v>59</v>
      </c>
      <c r="AI1356" t="s">
        <v>59</v>
      </c>
      <c r="AJ1356" t="s">
        <v>1178</v>
      </c>
      <c r="AK1356" s="2">
        <v>45670.465300925927</v>
      </c>
      <c r="AL1356" t="s">
        <v>59</v>
      </c>
      <c r="AM1356" t="s">
        <v>59</v>
      </c>
      <c r="AN1356" t="s">
        <v>59</v>
      </c>
      <c r="AO1356" t="s">
        <v>59</v>
      </c>
      <c r="AP1356" t="s">
        <v>59</v>
      </c>
      <c r="AQ1356" t="s">
        <v>59</v>
      </c>
      <c r="AR1356" t="s">
        <v>59</v>
      </c>
      <c r="AS1356" t="s">
        <v>59</v>
      </c>
      <c r="AT1356" t="s">
        <v>59</v>
      </c>
      <c r="AU1356" t="s">
        <v>59</v>
      </c>
      <c r="AV1356" t="s">
        <v>59</v>
      </c>
    </row>
    <row r="1357" spans="1:48" hidden="1" x14ac:dyDescent="0.35">
      <c r="A1357" s="1">
        <v>45812</v>
      </c>
      <c r="B1357">
        <v>50</v>
      </c>
      <c r="C1357">
        <v>500</v>
      </c>
      <c r="D1357">
        <v>503</v>
      </c>
      <c r="E1357">
        <v>1171</v>
      </c>
      <c r="F1357" t="s">
        <v>48</v>
      </c>
      <c r="G1357" t="s">
        <v>49</v>
      </c>
      <c r="H1357" t="s">
        <v>50</v>
      </c>
      <c r="I1357" t="s">
        <v>51</v>
      </c>
      <c r="J1357" t="s">
        <v>52</v>
      </c>
      <c r="K1357" t="s">
        <v>53</v>
      </c>
      <c r="L1357" t="s">
        <v>54</v>
      </c>
      <c r="M1357" t="s">
        <v>55</v>
      </c>
      <c r="N1357" t="s">
        <v>1730</v>
      </c>
      <c r="O1357" t="s">
        <v>3502</v>
      </c>
      <c r="P1357" t="s">
        <v>3503</v>
      </c>
      <c r="Q1357" t="s">
        <v>59</v>
      </c>
      <c r="R1357" t="s">
        <v>60</v>
      </c>
      <c r="S1357">
        <v>9834149289</v>
      </c>
      <c r="T1357">
        <v>316</v>
      </c>
      <c r="U1357">
        <v>316</v>
      </c>
      <c r="V1357">
        <v>1.3812500000000001</v>
      </c>
      <c r="W1357" t="s">
        <v>70</v>
      </c>
      <c r="X1357" t="s">
        <v>62</v>
      </c>
      <c r="Y1357">
        <v>3</v>
      </c>
      <c r="Z1357" t="s">
        <v>59</v>
      </c>
      <c r="AA1357" t="s">
        <v>59</v>
      </c>
      <c r="AB1357" t="s">
        <v>59</v>
      </c>
      <c r="AC1357" t="s">
        <v>59</v>
      </c>
      <c r="AD1357" s="2">
        <v>45728.609710648147</v>
      </c>
      <c r="AE1357">
        <v>22971</v>
      </c>
      <c r="AF1357" t="s">
        <v>59</v>
      </c>
      <c r="AG1357" t="s">
        <v>59</v>
      </c>
      <c r="AH1357" t="s">
        <v>59</v>
      </c>
      <c r="AI1357" t="s">
        <v>59</v>
      </c>
      <c r="AJ1357" t="s">
        <v>1178</v>
      </c>
      <c r="AK1357" s="2">
        <v>45733.507407407407</v>
      </c>
      <c r="AL1357" t="s">
        <v>59</v>
      </c>
      <c r="AM1357" t="s">
        <v>59</v>
      </c>
      <c r="AN1357" t="s">
        <v>59</v>
      </c>
      <c r="AO1357" t="s">
        <v>59</v>
      </c>
      <c r="AP1357" t="s">
        <v>59</v>
      </c>
      <c r="AQ1357" t="s">
        <v>59</v>
      </c>
      <c r="AR1357" t="s">
        <v>59</v>
      </c>
      <c r="AS1357" t="s">
        <v>59</v>
      </c>
      <c r="AT1357" t="s">
        <v>59</v>
      </c>
      <c r="AU1357" t="s">
        <v>59</v>
      </c>
      <c r="AV1357" t="s">
        <v>59</v>
      </c>
    </row>
    <row r="1358" spans="1:48" hidden="1" x14ac:dyDescent="0.35">
      <c r="A1358" s="1">
        <v>45812</v>
      </c>
      <c r="B1358">
        <v>50</v>
      </c>
      <c r="C1358">
        <v>500</v>
      </c>
      <c r="D1358">
        <v>503</v>
      </c>
      <c r="E1358">
        <v>9148</v>
      </c>
      <c r="F1358" t="s">
        <v>167</v>
      </c>
      <c r="G1358" t="s">
        <v>49</v>
      </c>
      <c r="H1358" t="s">
        <v>50</v>
      </c>
      <c r="I1358" t="s">
        <v>51</v>
      </c>
      <c r="J1358" t="s">
        <v>52</v>
      </c>
      <c r="K1358" t="s">
        <v>55</v>
      </c>
      <c r="L1358" t="s">
        <v>54</v>
      </c>
      <c r="M1358" t="s">
        <v>55</v>
      </c>
      <c r="N1358" t="s">
        <v>393</v>
      </c>
      <c r="O1358" t="s">
        <v>3504</v>
      </c>
      <c r="P1358" t="s">
        <v>3505</v>
      </c>
      <c r="Q1358" t="s">
        <v>59</v>
      </c>
      <c r="R1358" t="s">
        <v>60</v>
      </c>
      <c r="S1358">
        <v>9623286930</v>
      </c>
      <c r="T1358">
        <v>641</v>
      </c>
      <c r="U1358">
        <v>641</v>
      </c>
      <c r="V1358">
        <v>1.1000000000000001</v>
      </c>
      <c r="W1358" t="s">
        <v>61</v>
      </c>
      <c r="X1358" t="s">
        <v>62</v>
      </c>
      <c r="Y1358">
        <v>3</v>
      </c>
      <c r="Z1358">
        <v>253040005426</v>
      </c>
      <c r="AA1358" t="s">
        <v>3506</v>
      </c>
      <c r="AB1358" t="s">
        <v>3507</v>
      </c>
      <c r="AC1358">
        <v>12893</v>
      </c>
      <c r="AD1358" s="2">
        <v>45653.471087962964</v>
      </c>
      <c r="AE1358">
        <v>10078</v>
      </c>
      <c r="AF1358" t="s">
        <v>59</v>
      </c>
      <c r="AG1358" t="s">
        <v>59</v>
      </c>
      <c r="AH1358" t="s">
        <v>59</v>
      </c>
      <c r="AI1358" t="s">
        <v>59</v>
      </c>
      <c r="AJ1358" t="s">
        <v>973</v>
      </c>
      <c r="AK1358" s="2">
        <v>45660.4840625</v>
      </c>
      <c r="AL1358">
        <v>100037047</v>
      </c>
      <c r="AM1358" t="s">
        <v>1044</v>
      </c>
      <c r="AN1358" s="2">
        <v>45661.476076388892</v>
      </c>
      <c r="AO1358" s="2">
        <v>45691.59306712963</v>
      </c>
      <c r="AP1358">
        <v>16.7383317</v>
      </c>
      <c r="AQ1358">
        <v>74.572009899999998</v>
      </c>
      <c r="AR1358" s="2">
        <v>45698.609560185185</v>
      </c>
      <c r="AS1358" t="s">
        <v>59</v>
      </c>
      <c r="AT1358" t="s">
        <v>59</v>
      </c>
      <c r="AU1358" t="s">
        <v>59</v>
      </c>
      <c r="AV1358" s="1">
        <v>45744</v>
      </c>
    </row>
    <row r="1359" spans="1:48" x14ac:dyDescent="0.35">
      <c r="A1359" s="1">
        <v>45812</v>
      </c>
      <c r="B1359">
        <v>50</v>
      </c>
      <c r="C1359">
        <v>500</v>
      </c>
      <c r="D1359">
        <v>504</v>
      </c>
      <c r="E1359">
        <v>6131</v>
      </c>
      <c r="F1359" t="s">
        <v>48</v>
      </c>
      <c r="G1359" t="s">
        <v>49</v>
      </c>
      <c r="H1359" t="s">
        <v>50</v>
      </c>
      <c r="I1359" t="s">
        <v>51</v>
      </c>
      <c r="J1359" t="s">
        <v>64</v>
      </c>
      <c r="K1359" t="s">
        <v>115</v>
      </c>
      <c r="L1359" t="s">
        <v>54</v>
      </c>
      <c r="M1359" t="s">
        <v>115</v>
      </c>
      <c r="N1359" t="s">
        <v>1696</v>
      </c>
      <c r="O1359" t="s">
        <v>3508</v>
      </c>
      <c r="P1359" t="s">
        <v>3509</v>
      </c>
      <c r="Q1359" t="s">
        <v>59</v>
      </c>
      <c r="R1359" t="s">
        <v>131</v>
      </c>
      <c r="S1359">
        <v>9766847546</v>
      </c>
      <c r="T1359">
        <v>766</v>
      </c>
      <c r="U1359">
        <v>766</v>
      </c>
      <c r="V1359">
        <v>0.55000000000000004</v>
      </c>
      <c r="W1359" t="s">
        <v>70</v>
      </c>
      <c r="X1359" t="s">
        <v>86</v>
      </c>
      <c r="Y1359">
        <v>3</v>
      </c>
      <c r="Z1359" t="s">
        <v>59</v>
      </c>
      <c r="AA1359" t="s">
        <v>59</v>
      </c>
      <c r="AB1359" t="s">
        <v>59</v>
      </c>
      <c r="AC1359" t="s">
        <v>59</v>
      </c>
      <c r="AD1359" s="2">
        <v>45724.932129629633</v>
      </c>
      <c r="AE1359">
        <v>11486</v>
      </c>
      <c r="AF1359" t="s">
        <v>59</v>
      </c>
      <c r="AG1359" t="s">
        <v>59</v>
      </c>
      <c r="AH1359" t="s">
        <v>59</v>
      </c>
      <c r="AI1359" t="s">
        <v>59</v>
      </c>
      <c r="AJ1359" s="20" t="s">
        <v>1005</v>
      </c>
      <c r="AK1359" s="2">
        <v>45726.658101851855</v>
      </c>
      <c r="AL1359">
        <v>100037861</v>
      </c>
      <c r="AM1359" t="s">
        <v>1336</v>
      </c>
      <c r="AN1359" s="2">
        <v>45776.926898148151</v>
      </c>
      <c r="AO1359" t="s">
        <v>59</v>
      </c>
      <c r="AP1359" t="s">
        <v>59</v>
      </c>
      <c r="AQ1359" t="s">
        <v>59</v>
      </c>
      <c r="AR1359" t="s">
        <v>59</v>
      </c>
      <c r="AS1359" t="s">
        <v>59</v>
      </c>
      <c r="AT1359" t="s">
        <v>59</v>
      </c>
      <c r="AU1359" t="s">
        <v>59</v>
      </c>
      <c r="AV1359" t="s">
        <v>59</v>
      </c>
    </row>
    <row r="1360" spans="1:48" hidden="1" x14ac:dyDescent="0.35">
      <c r="A1360" s="1">
        <v>45812</v>
      </c>
      <c r="B1360">
        <v>50</v>
      </c>
      <c r="C1360">
        <v>500</v>
      </c>
      <c r="D1360">
        <v>112</v>
      </c>
      <c r="E1360">
        <v>1121</v>
      </c>
      <c r="F1360" t="s">
        <v>48</v>
      </c>
      <c r="G1360" t="s">
        <v>49</v>
      </c>
      <c r="H1360" t="s">
        <v>50</v>
      </c>
      <c r="I1360" t="s">
        <v>51</v>
      </c>
      <c r="J1360" t="s">
        <v>87</v>
      </c>
      <c r="K1360" t="s">
        <v>88</v>
      </c>
      <c r="L1360" t="s">
        <v>54</v>
      </c>
      <c r="M1360" t="s">
        <v>88</v>
      </c>
      <c r="N1360" t="s">
        <v>3510</v>
      </c>
      <c r="O1360" t="s">
        <v>3511</v>
      </c>
      <c r="P1360" t="s">
        <v>3512</v>
      </c>
      <c r="Q1360" t="s">
        <v>59</v>
      </c>
      <c r="R1360" t="s">
        <v>60</v>
      </c>
      <c r="S1360">
        <v>8308420433</v>
      </c>
      <c r="T1360">
        <v>164</v>
      </c>
      <c r="U1360">
        <v>164</v>
      </c>
      <c r="V1360">
        <v>1.6</v>
      </c>
      <c r="W1360" t="s">
        <v>61</v>
      </c>
      <c r="X1360" t="s">
        <v>71</v>
      </c>
      <c r="Y1360">
        <v>3</v>
      </c>
      <c r="Z1360" t="s">
        <v>59</v>
      </c>
      <c r="AA1360" t="s">
        <v>59</v>
      </c>
      <c r="AB1360" t="s">
        <v>59</v>
      </c>
      <c r="AC1360" t="s">
        <v>59</v>
      </c>
      <c r="AD1360" s="2">
        <v>45752.559699074074</v>
      </c>
      <c r="AE1360">
        <v>22971</v>
      </c>
      <c r="AF1360" t="s">
        <v>59</v>
      </c>
      <c r="AG1360" t="s">
        <v>59</v>
      </c>
      <c r="AH1360" t="s">
        <v>59</v>
      </c>
      <c r="AI1360" t="s">
        <v>59</v>
      </c>
      <c r="AJ1360" t="s">
        <v>1178</v>
      </c>
      <c r="AK1360" s="2">
        <v>45779.578414351854</v>
      </c>
      <c r="AL1360" t="s">
        <v>59</v>
      </c>
      <c r="AM1360" t="s">
        <v>59</v>
      </c>
      <c r="AN1360" t="s">
        <v>59</v>
      </c>
      <c r="AO1360" t="s">
        <v>59</v>
      </c>
      <c r="AP1360" t="s">
        <v>59</v>
      </c>
      <c r="AQ1360" t="s">
        <v>59</v>
      </c>
      <c r="AR1360" t="s">
        <v>59</v>
      </c>
      <c r="AS1360" t="s">
        <v>59</v>
      </c>
      <c r="AT1360" t="s">
        <v>59</v>
      </c>
      <c r="AU1360" t="s">
        <v>59</v>
      </c>
      <c r="AV1360" t="s">
        <v>59</v>
      </c>
    </row>
    <row r="1361" spans="1:48" hidden="1" x14ac:dyDescent="0.35">
      <c r="A1361" s="1">
        <v>45812</v>
      </c>
      <c r="B1361">
        <v>50</v>
      </c>
      <c r="C1361">
        <v>500</v>
      </c>
      <c r="D1361">
        <v>504</v>
      </c>
      <c r="E1361">
        <v>6157</v>
      </c>
      <c r="F1361" t="s">
        <v>48</v>
      </c>
      <c r="G1361" t="s">
        <v>49</v>
      </c>
      <c r="H1361" t="s">
        <v>50</v>
      </c>
      <c r="I1361" t="s">
        <v>51</v>
      </c>
      <c r="J1361" t="s">
        <v>64</v>
      </c>
      <c r="K1361" t="s">
        <v>203</v>
      </c>
      <c r="L1361" t="s">
        <v>54</v>
      </c>
      <c r="M1361" t="s">
        <v>93</v>
      </c>
      <c r="N1361" t="s">
        <v>1562</v>
      </c>
      <c r="O1361" t="s">
        <v>3513</v>
      </c>
      <c r="P1361" t="s">
        <v>3514</v>
      </c>
      <c r="Q1361" t="s">
        <v>59</v>
      </c>
      <c r="R1361" t="s">
        <v>131</v>
      </c>
      <c r="S1361">
        <v>9765372210</v>
      </c>
      <c r="T1361">
        <v>343</v>
      </c>
      <c r="U1361" t="s">
        <v>97</v>
      </c>
      <c r="V1361">
        <v>0.91249999999999998</v>
      </c>
      <c r="W1361" t="s">
        <v>61</v>
      </c>
      <c r="X1361" t="s">
        <v>71</v>
      </c>
      <c r="Y1361">
        <v>3</v>
      </c>
      <c r="Z1361" t="s">
        <v>59</v>
      </c>
      <c r="AA1361" t="s">
        <v>59</v>
      </c>
      <c r="AB1361" t="s">
        <v>59</v>
      </c>
      <c r="AC1361" t="s">
        <v>59</v>
      </c>
      <c r="AD1361" s="2">
        <v>45793.982407407406</v>
      </c>
      <c r="AE1361">
        <v>11486</v>
      </c>
      <c r="AF1361" t="s">
        <v>59</v>
      </c>
      <c r="AG1361" t="s">
        <v>59</v>
      </c>
      <c r="AH1361" t="s">
        <v>59</v>
      </c>
      <c r="AI1361" t="s">
        <v>59</v>
      </c>
      <c r="AJ1361" t="s">
        <v>1005</v>
      </c>
      <c r="AK1361" s="2">
        <v>45796.452847222223</v>
      </c>
      <c r="AL1361">
        <v>100036821</v>
      </c>
      <c r="AM1361" t="s">
        <v>1038</v>
      </c>
      <c r="AN1361" s="2">
        <v>45808.497245370374</v>
      </c>
      <c r="AO1361" t="s">
        <v>59</v>
      </c>
      <c r="AP1361" t="s">
        <v>59</v>
      </c>
      <c r="AQ1361" t="s">
        <v>59</v>
      </c>
      <c r="AR1361" t="s">
        <v>59</v>
      </c>
      <c r="AS1361" t="s">
        <v>59</v>
      </c>
      <c r="AT1361" t="s">
        <v>59</v>
      </c>
      <c r="AU1361" t="s">
        <v>59</v>
      </c>
      <c r="AV1361" t="s">
        <v>59</v>
      </c>
    </row>
    <row r="1362" spans="1:48" hidden="1" x14ac:dyDescent="0.35">
      <c r="A1362" s="1">
        <v>45812</v>
      </c>
      <c r="B1362">
        <v>50</v>
      </c>
      <c r="C1362">
        <v>500</v>
      </c>
      <c r="D1362">
        <v>504</v>
      </c>
      <c r="E1362">
        <v>6165</v>
      </c>
      <c r="F1362" t="s">
        <v>48</v>
      </c>
      <c r="G1362" t="s">
        <v>49</v>
      </c>
      <c r="H1362" t="s">
        <v>50</v>
      </c>
      <c r="I1362" t="s">
        <v>51</v>
      </c>
      <c r="J1362" t="s">
        <v>64</v>
      </c>
      <c r="K1362" t="s">
        <v>140</v>
      </c>
      <c r="L1362" t="s">
        <v>54</v>
      </c>
      <c r="M1362" t="s">
        <v>77</v>
      </c>
      <c r="N1362" t="s">
        <v>728</v>
      </c>
      <c r="O1362" t="s">
        <v>3515</v>
      </c>
      <c r="P1362" t="s">
        <v>3516</v>
      </c>
      <c r="Q1362" t="s">
        <v>59</v>
      </c>
      <c r="R1362" t="s">
        <v>144</v>
      </c>
      <c r="S1362">
        <v>9730716606</v>
      </c>
      <c r="T1362">
        <v>1534</v>
      </c>
      <c r="U1362">
        <v>1534</v>
      </c>
      <c r="V1362">
        <v>1.09775</v>
      </c>
      <c r="W1362" t="s">
        <v>61</v>
      </c>
      <c r="X1362" t="s">
        <v>86</v>
      </c>
      <c r="Y1362">
        <v>3</v>
      </c>
      <c r="Z1362" t="s">
        <v>59</v>
      </c>
      <c r="AA1362" t="s">
        <v>59</v>
      </c>
      <c r="AB1362" t="s">
        <v>59</v>
      </c>
      <c r="AC1362">
        <v>0</v>
      </c>
      <c r="AD1362" s="2">
        <v>45654.379155092596</v>
      </c>
      <c r="AE1362">
        <v>22971</v>
      </c>
      <c r="AF1362" t="s">
        <v>59</v>
      </c>
      <c r="AG1362" t="s">
        <v>59</v>
      </c>
      <c r="AH1362" t="s">
        <v>59</v>
      </c>
      <c r="AI1362" t="s">
        <v>59</v>
      </c>
      <c r="AJ1362" t="s">
        <v>1178</v>
      </c>
      <c r="AK1362" s="2">
        <v>45663.728842592594</v>
      </c>
      <c r="AL1362" t="s">
        <v>59</v>
      </c>
      <c r="AM1362" t="s">
        <v>59</v>
      </c>
      <c r="AN1362" t="s">
        <v>59</v>
      </c>
      <c r="AO1362" t="s">
        <v>59</v>
      </c>
      <c r="AP1362" t="s">
        <v>59</v>
      </c>
      <c r="AQ1362" t="s">
        <v>59</v>
      </c>
      <c r="AR1362" t="s">
        <v>59</v>
      </c>
      <c r="AS1362" t="s">
        <v>59</v>
      </c>
      <c r="AT1362" t="s">
        <v>59</v>
      </c>
      <c r="AU1362" t="s">
        <v>59</v>
      </c>
      <c r="AV1362" t="s">
        <v>59</v>
      </c>
    </row>
    <row r="1363" spans="1:48" hidden="1" x14ac:dyDescent="0.35">
      <c r="A1363" s="1">
        <v>45812</v>
      </c>
      <c r="B1363">
        <v>50</v>
      </c>
      <c r="C1363">
        <v>500</v>
      </c>
      <c r="D1363">
        <v>504</v>
      </c>
      <c r="E1363">
        <v>6157</v>
      </c>
      <c r="F1363" t="s">
        <v>48</v>
      </c>
      <c r="G1363" t="s">
        <v>49</v>
      </c>
      <c r="H1363" t="s">
        <v>50</v>
      </c>
      <c r="I1363" t="s">
        <v>51</v>
      </c>
      <c r="J1363" t="s">
        <v>64</v>
      </c>
      <c r="K1363" t="s">
        <v>203</v>
      </c>
      <c r="L1363" t="s">
        <v>54</v>
      </c>
      <c r="M1363" t="s">
        <v>115</v>
      </c>
      <c r="N1363" t="s">
        <v>1805</v>
      </c>
      <c r="O1363" t="s">
        <v>3517</v>
      </c>
      <c r="P1363" t="s">
        <v>3518</v>
      </c>
      <c r="Q1363" t="s">
        <v>59</v>
      </c>
      <c r="R1363" t="s">
        <v>60</v>
      </c>
      <c r="S1363">
        <v>7387933380</v>
      </c>
      <c r="T1363">
        <v>1110</v>
      </c>
      <c r="U1363">
        <v>1110</v>
      </c>
      <c r="V1363">
        <v>0.5</v>
      </c>
      <c r="W1363" t="s">
        <v>70</v>
      </c>
      <c r="X1363" t="s">
        <v>86</v>
      </c>
      <c r="Y1363">
        <v>3</v>
      </c>
      <c r="Z1363" t="s">
        <v>59</v>
      </c>
      <c r="AA1363" t="s">
        <v>59</v>
      </c>
      <c r="AB1363" t="s">
        <v>59</v>
      </c>
      <c r="AC1363" t="s">
        <v>59</v>
      </c>
      <c r="AD1363" s="2">
        <v>45769.49728009259</v>
      </c>
      <c r="AE1363">
        <v>22971</v>
      </c>
      <c r="AF1363" t="s">
        <v>59</v>
      </c>
      <c r="AG1363" t="s">
        <v>59</v>
      </c>
      <c r="AH1363" t="s">
        <v>59</v>
      </c>
      <c r="AI1363" t="s">
        <v>59</v>
      </c>
      <c r="AJ1363" t="s">
        <v>1178</v>
      </c>
      <c r="AK1363" s="2">
        <v>45770.53733796296</v>
      </c>
      <c r="AL1363" t="s">
        <v>59</v>
      </c>
      <c r="AM1363" t="s">
        <v>59</v>
      </c>
      <c r="AN1363" t="s">
        <v>59</v>
      </c>
      <c r="AO1363" t="s">
        <v>59</v>
      </c>
      <c r="AP1363" t="s">
        <v>59</v>
      </c>
      <c r="AQ1363" t="s">
        <v>59</v>
      </c>
      <c r="AR1363" t="s">
        <v>59</v>
      </c>
      <c r="AS1363" t="s">
        <v>59</v>
      </c>
      <c r="AT1363" t="s">
        <v>59</v>
      </c>
      <c r="AU1363" t="s">
        <v>59</v>
      </c>
      <c r="AV1363" t="s">
        <v>59</v>
      </c>
    </row>
    <row r="1364" spans="1:48" hidden="1" x14ac:dyDescent="0.35">
      <c r="A1364" s="1">
        <v>45812</v>
      </c>
      <c r="B1364">
        <v>50</v>
      </c>
      <c r="C1364">
        <v>500</v>
      </c>
      <c r="D1364">
        <v>505</v>
      </c>
      <c r="E1364">
        <v>7129</v>
      </c>
      <c r="F1364" t="s">
        <v>48</v>
      </c>
      <c r="G1364" t="s">
        <v>49</v>
      </c>
      <c r="H1364" t="s">
        <v>50</v>
      </c>
      <c r="I1364" t="s">
        <v>51</v>
      </c>
      <c r="J1364" t="s">
        <v>75</v>
      </c>
      <c r="K1364" t="s">
        <v>82</v>
      </c>
      <c r="L1364" t="s">
        <v>54</v>
      </c>
      <c r="M1364" t="s">
        <v>82</v>
      </c>
      <c r="N1364" t="s">
        <v>2279</v>
      </c>
      <c r="O1364" t="s">
        <v>3519</v>
      </c>
      <c r="P1364" t="s">
        <v>3520</v>
      </c>
      <c r="Q1364" t="s">
        <v>59</v>
      </c>
      <c r="R1364" t="s">
        <v>60</v>
      </c>
      <c r="S1364">
        <v>8888629646</v>
      </c>
      <c r="T1364">
        <v>892</v>
      </c>
      <c r="U1364">
        <v>892</v>
      </c>
      <c r="V1364">
        <v>0.57074999999999998</v>
      </c>
      <c r="W1364" t="s">
        <v>70</v>
      </c>
      <c r="X1364" t="s">
        <v>86</v>
      </c>
      <c r="Y1364">
        <v>3</v>
      </c>
      <c r="Z1364" t="s">
        <v>59</v>
      </c>
      <c r="AA1364" t="s">
        <v>59</v>
      </c>
      <c r="AB1364" t="s">
        <v>59</v>
      </c>
      <c r="AC1364">
        <v>0</v>
      </c>
      <c r="AD1364" s="2">
        <v>45666.86041666667</v>
      </c>
      <c r="AE1364">
        <v>22971</v>
      </c>
      <c r="AF1364" t="s">
        <v>59</v>
      </c>
      <c r="AG1364" t="s">
        <v>59</v>
      </c>
      <c r="AH1364" t="s">
        <v>59</v>
      </c>
      <c r="AI1364" t="s">
        <v>59</v>
      </c>
      <c r="AJ1364" t="s">
        <v>973</v>
      </c>
      <c r="AK1364" s="2">
        <v>45667.523668981485</v>
      </c>
      <c r="AL1364">
        <v>100037047</v>
      </c>
      <c r="AM1364" t="s">
        <v>1044</v>
      </c>
      <c r="AN1364" s="2">
        <v>45672.789305555554</v>
      </c>
      <c r="AO1364" s="2">
        <v>45682.471273148149</v>
      </c>
      <c r="AP1364">
        <v>16.591978300000001</v>
      </c>
      <c r="AQ1364">
        <v>74.373958999999999</v>
      </c>
      <c r="AR1364" s="2">
        <v>45682.568101851852</v>
      </c>
      <c r="AS1364" t="s">
        <v>59</v>
      </c>
      <c r="AT1364" t="s">
        <v>59</v>
      </c>
      <c r="AU1364" t="s">
        <v>59</v>
      </c>
      <c r="AV1364" s="1">
        <v>45762</v>
      </c>
    </row>
    <row r="1365" spans="1:48" hidden="1" x14ac:dyDescent="0.35">
      <c r="A1365" s="1">
        <v>45812</v>
      </c>
      <c r="B1365">
        <v>50</v>
      </c>
      <c r="C1365">
        <v>500</v>
      </c>
      <c r="D1365">
        <v>503</v>
      </c>
      <c r="E1365">
        <v>9148</v>
      </c>
      <c r="F1365" t="s">
        <v>48</v>
      </c>
      <c r="G1365" t="s">
        <v>49</v>
      </c>
      <c r="H1365" t="s">
        <v>50</v>
      </c>
      <c r="I1365" t="s">
        <v>51</v>
      </c>
      <c r="J1365" t="s">
        <v>52</v>
      </c>
      <c r="K1365" t="s">
        <v>55</v>
      </c>
      <c r="L1365" t="s">
        <v>54</v>
      </c>
      <c r="M1365" t="s">
        <v>55</v>
      </c>
      <c r="N1365" t="s">
        <v>490</v>
      </c>
      <c r="O1365" t="s">
        <v>3521</v>
      </c>
      <c r="P1365" t="s">
        <v>3522</v>
      </c>
      <c r="Q1365" t="s">
        <v>59</v>
      </c>
      <c r="R1365" t="s">
        <v>60</v>
      </c>
      <c r="S1365">
        <v>9561061724</v>
      </c>
      <c r="T1365">
        <v>43</v>
      </c>
      <c r="U1365">
        <v>2</v>
      </c>
      <c r="V1365">
        <v>1.0062500000000001</v>
      </c>
      <c r="W1365" t="s">
        <v>61</v>
      </c>
      <c r="X1365" t="s">
        <v>62</v>
      </c>
      <c r="Y1365">
        <v>3</v>
      </c>
      <c r="Z1365" t="s">
        <v>59</v>
      </c>
      <c r="AA1365" t="s">
        <v>59</v>
      </c>
      <c r="AB1365" t="s">
        <v>59</v>
      </c>
      <c r="AC1365">
        <v>0</v>
      </c>
      <c r="AD1365" s="2">
        <v>45645.791076388887</v>
      </c>
      <c r="AE1365">
        <v>22971</v>
      </c>
      <c r="AF1365" t="s">
        <v>59</v>
      </c>
      <c r="AG1365" t="s">
        <v>59</v>
      </c>
      <c r="AH1365" t="s">
        <v>59</v>
      </c>
      <c r="AI1365" t="s">
        <v>59</v>
      </c>
      <c r="AJ1365" t="s">
        <v>973</v>
      </c>
      <c r="AK1365" s="2">
        <v>45660.472129629627</v>
      </c>
      <c r="AL1365">
        <v>100037047</v>
      </c>
      <c r="AM1365" t="s">
        <v>1044</v>
      </c>
      <c r="AN1365" s="2">
        <v>45662.475104166668</v>
      </c>
      <c r="AO1365" s="2">
        <v>45689.598553240743</v>
      </c>
      <c r="AP1365">
        <v>16.698153300000001</v>
      </c>
      <c r="AQ1365">
        <v>74.685223300000004</v>
      </c>
      <c r="AR1365" s="2">
        <v>45691.554097222222</v>
      </c>
      <c r="AS1365" t="s">
        <v>59</v>
      </c>
      <c r="AT1365" t="s">
        <v>59</v>
      </c>
      <c r="AU1365" t="s">
        <v>59</v>
      </c>
      <c r="AV1365" s="1">
        <v>45744</v>
      </c>
    </row>
    <row r="1366" spans="1:48" hidden="1" x14ac:dyDescent="0.35">
      <c r="A1366" s="1">
        <v>45812</v>
      </c>
      <c r="B1366">
        <v>50</v>
      </c>
      <c r="C1366">
        <v>500</v>
      </c>
      <c r="D1366">
        <v>504</v>
      </c>
      <c r="E1366">
        <v>6157</v>
      </c>
      <c r="F1366" t="s">
        <v>48</v>
      </c>
      <c r="G1366" t="s">
        <v>49</v>
      </c>
      <c r="H1366" t="s">
        <v>50</v>
      </c>
      <c r="I1366" t="s">
        <v>51</v>
      </c>
      <c r="J1366" t="s">
        <v>64</v>
      </c>
      <c r="K1366" t="s">
        <v>203</v>
      </c>
      <c r="L1366" t="s">
        <v>54</v>
      </c>
      <c r="M1366" t="s">
        <v>115</v>
      </c>
      <c r="N1366" t="s">
        <v>1780</v>
      </c>
      <c r="O1366" t="s">
        <v>3523</v>
      </c>
      <c r="P1366" t="s">
        <v>3524</v>
      </c>
      <c r="Q1366" t="s">
        <v>59</v>
      </c>
      <c r="R1366" t="s">
        <v>131</v>
      </c>
      <c r="S1366">
        <v>9921877647</v>
      </c>
      <c r="T1366">
        <v>236</v>
      </c>
      <c r="U1366" t="s">
        <v>97</v>
      </c>
      <c r="V1366">
        <v>0.1525</v>
      </c>
      <c r="W1366" t="s">
        <v>61</v>
      </c>
      <c r="X1366" t="s">
        <v>62</v>
      </c>
      <c r="Y1366">
        <v>3</v>
      </c>
      <c r="Z1366" t="s">
        <v>59</v>
      </c>
      <c r="AA1366" t="s">
        <v>59</v>
      </c>
      <c r="AB1366" t="s">
        <v>59</v>
      </c>
      <c r="AC1366" t="s">
        <v>59</v>
      </c>
      <c r="AD1366" s="2">
        <v>45750.397685185184</v>
      </c>
      <c r="AE1366">
        <v>11486</v>
      </c>
      <c r="AF1366" t="s">
        <v>59</v>
      </c>
      <c r="AG1366" t="s">
        <v>59</v>
      </c>
      <c r="AH1366" t="s">
        <v>59</v>
      </c>
      <c r="AI1366" t="s">
        <v>59</v>
      </c>
      <c r="AJ1366" t="s">
        <v>973</v>
      </c>
      <c r="AK1366" s="2">
        <v>45755.491574074076</v>
      </c>
      <c r="AL1366">
        <v>100037861</v>
      </c>
      <c r="AM1366" t="s">
        <v>1336</v>
      </c>
      <c r="AN1366" s="2">
        <v>45772.728449074071</v>
      </c>
      <c r="AO1366" s="2">
        <v>45786.512604166666</v>
      </c>
      <c r="AP1366">
        <v>16.810751700000001</v>
      </c>
      <c r="AQ1366">
        <v>74.177719999999994</v>
      </c>
      <c r="AR1366" s="2">
        <v>45791.552002314813</v>
      </c>
      <c r="AS1366" t="s">
        <v>59</v>
      </c>
      <c r="AT1366" t="s">
        <v>59</v>
      </c>
      <c r="AU1366" t="s">
        <v>59</v>
      </c>
      <c r="AV1366" t="s">
        <v>59</v>
      </c>
    </row>
    <row r="1367" spans="1:48" hidden="1" x14ac:dyDescent="0.35">
      <c r="A1367" s="1">
        <v>45812</v>
      </c>
      <c r="B1367">
        <v>50</v>
      </c>
      <c r="C1367">
        <v>500</v>
      </c>
      <c r="D1367">
        <v>112</v>
      </c>
      <c r="E1367">
        <v>1121</v>
      </c>
      <c r="F1367" t="s">
        <v>48</v>
      </c>
      <c r="G1367" t="s">
        <v>49</v>
      </c>
      <c r="H1367" t="s">
        <v>50</v>
      </c>
      <c r="I1367" t="s">
        <v>51</v>
      </c>
      <c r="J1367" t="s">
        <v>87</v>
      </c>
      <c r="K1367" t="s">
        <v>88</v>
      </c>
      <c r="L1367" t="s">
        <v>54</v>
      </c>
      <c r="M1367" t="s">
        <v>88</v>
      </c>
      <c r="N1367" t="s">
        <v>425</v>
      </c>
      <c r="O1367" t="s">
        <v>3525</v>
      </c>
      <c r="P1367" t="s">
        <v>3526</v>
      </c>
      <c r="Q1367" t="s">
        <v>59</v>
      </c>
      <c r="R1367" t="s">
        <v>60</v>
      </c>
      <c r="S1367">
        <v>9370590864</v>
      </c>
      <c r="T1367">
        <v>81</v>
      </c>
      <c r="U1367" t="s">
        <v>97</v>
      </c>
      <c r="V1367">
        <v>0.27500000000000002</v>
      </c>
      <c r="W1367" t="s">
        <v>61</v>
      </c>
      <c r="X1367" t="s">
        <v>86</v>
      </c>
      <c r="Y1367">
        <v>3</v>
      </c>
      <c r="Z1367" t="s">
        <v>59</v>
      </c>
      <c r="AA1367" t="s">
        <v>59</v>
      </c>
      <c r="AB1367" t="s">
        <v>59</v>
      </c>
      <c r="AC1367" t="s">
        <v>59</v>
      </c>
      <c r="AD1367" s="2">
        <v>45761.704872685186</v>
      </c>
      <c r="AE1367">
        <v>22971</v>
      </c>
      <c r="AF1367" t="s">
        <v>59</v>
      </c>
      <c r="AG1367" t="s">
        <v>59</v>
      </c>
      <c r="AH1367" t="s">
        <v>59</v>
      </c>
      <c r="AI1367" t="s">
        <v>59</v>
      </c>
      <c r="AJ1367" t="s">
        <v>1178</v>
      </c>
      <c r="AK1367" s="2">
        <v>45779.675451388888</v>
      </c>
      <c r="AL1367" t="s">
        <v>59</v>
      </c>
      <c r="AM1367" t="s">
        <v>59</v>
      </c>
      <c r="AN1367" t="s">
        <v>59</v>
      </c>
      <c r="AO1367" t="s">
        <v>59</v>
      </c>
      <c r="AP1367" t="s">
        <v>59</v>
      </c>
      <c r="AQ1367" t="s">
        <v>59</v>
      </c>
      <c r="AR1367" t="s">
        <v>59</v>
      </c>
      <c r="AS1367" t="s">
        <v>59</v>
      </c>
      <c r="AT1367" t="s">
        <v>59</v>
      </c>
      <c r="AU1367" t="s">
        <v>59</v>
      </c>
      <c r="AV1367" t="s">
        <v>59</v>
      </c>
    </row>
    <row r="1368" spans="1:48" hidden="1" x14ac:dyDescent="0.35">
      <c r="A1368" s="1">
        <v>45812</v>
      </c>
      <c r="B1368">
        <v>50</v>
      </c>
      <c r="C1368">
        <v>500</v>
      </c>
      <c r="D1368">
        <v>112</v>
      </c>
      <c r="E1368">
        <v>1155</v>
      </c>
      <c r="F1368" t="s">
        <v>48</v>
      </c>
      <c r="G1368" t="s">
        <v>49</v>
      </c>
      <c r="H1368" t="s">
        <v>50</v>
      </c>
      <c r="I1368" t="s">
        <v>51</v>
      </c>
      <c r="J1368" t="s">
        <v>87</v>
      </c>
      <c r="K1368" t="s">
        <v>185</v>
      </c>
      <c r="L1368" t="s">
        <v>54</v>
      </c>
      <c r="M1368" t="s">
        <v>186</v>
      </c>
      <c r="N1368" t="s">
        <v>3527</v>
      </c>
      <c r="O1368" t="s">
        <v>3528</v>
      </c>
      <c r="P1368" t="s">
        <v>3529</v>
      </c>
      <c r="Q1368" t="s">
        <v>59</v>
      </c>
      <c r="R1368" t="s">
        <v>60</v>
      </c>
      <c r="S1368">
        <v>9096168328</v>
      </c>
      <c r="T1368">
        <v>80</v>
      </c>
      <c r="U1368">
        <v>80</v>
      </c>
      <c r="V1368">
        <v>3.1625000000000001</v>
      </c>
      <c r="W1368" t="s">
        <v>178</v>
      </c>
      <c r="X1368" t="s">
        <v>86</v>
      </c>
      <c r="Y1368">
        <v>5</v>
      </c>
      <c r="Z1368" t="s">
        <v>59</v>
      </c>
      <c r="AA1368" t="s">
        <v>59</v>
      </c>
      <c r="AB1368" t="s">
        <v>59</v>
      </c>
      <c r="AC1368" t="s">
        <v>59</v>
      </c>
      <c r="AD1368" s="2">
        <v>45740.63722222222</v>
      </c>
      <c r="AE1368">
        <v>32075</v>
      </c>
      <c r="AF1368" t="s">
        <v>59</v>
      </c>
      <c r="AG1368" t="s">
        <v>59</v>
      </c>
      <c r="AH1368" t="s">
        <v>59</v>
      </c>
      <c r="AI1368" t="s">
        <v>59</v>
      </c>
      <c r="AJ1368" t="s">
        <v>1178</v>
      </c>
      <c r="AK1368" s="2">
        <v>45769.647256944445</v>
      </c>
      <c r="AL1368" t="s">
        <v>59</v>
      </c>
      <c r="AM1368" t="s">
        <v>59</v>
      </c>
      <c r="AN1368" t="s">
        <v>59</v>
      </c>
      <c r="AO1368" t="s">
        <v>59</v>
      </c>
      <c r="AP1368" t="s">
        <v>59</v>
      </c>
      <c r="AQ1368" t="s">
        <v>59</v>
      </c>
      <c r="AR1368" t="s">
        <v>59</v>
      </c>
      <c r="AS1368" t="s">
        <v>59</v>
      </c>
      <c r="AT1368" t="s">
        <v>59</v>
      </c>
      <c r="AU1368" t="s">
        <v>59</v>
      </c>
      <c r="AV1368" t="s">
        <v>59</v>
      </c>
    </row>
    <row r="1369" spans="1:48" hidden="1" x14ac:dyDescent="0.35">
      <c r="A1369" s="1">
        <v>45812</v>
      </c>
      <c r="B1369">
        <v>50</v>
      </c>
      <c r="C1369">
        <v>500</v>
      </c>
      <c r="D1369">
        <v>505</v>
      </c>
      <c r="E1369">
        <v>7145</v>
      </c>
      <c r="F1369" t="s">
        <v>48</v>
      </c>
      <c r="G1369" t="s">
        <v>49</v>
      </c>
      <c r="H1369" t="s">
        <v>50</v>
      </c>
      <c r="I1369" t="s">
        <v>51</v>
      </c>
      <c r="J1369" t="s">
        <v>75</v>
      </c>
      <c r="K1369" t="s">
        <v>98</v>
      </c>
      <c r="L1369" t="s">
        <v>54</v>
      </c>
      <c r="M1369" t="s">
        <v>82</v>
      </c>
      <c r="N1369" t="s">
        <v>2815</v>
      </c>
      <c r="O1369" t="s">
        <v>3530</v>
      </c>
      <c r="P1369" t="s">
        <v>3531</v>
      </c>
      <c r="Q1369" t="s">
        <v>59</v>
      </c>
      <c r="R1369" t="s">
        <v>60</v>
      </c>
      <c r="S1369">
        <v>7028634290</v>
      </c>
      <c r="T1369">
        <v>1071</v>
      </c>
      <c r="U1369">
        <v>1071</v>
      </c>
      <c r="V1369">
        <v>1.6750000000000001E-2</v>
      </c>
      <c r="W1369" t="s">
        <v>70</v>
      </c>
      <c r="X1369" t="s">
        <v>86</v>
      </c>
      <c r="Y1369">
        <v>3</v>
      </c>
      <c r="Z1369" t="s">
        <v>59</v>
      </c>
      <c r="AA1369" t="s">
        <v>59</v>
      </c>
      <c r="AB1369" t="s">
        <v>59</v>
      </c>
      <c r="AC1369" t="s">
        <v>59</v>
      </c>
      <c r="AD1369" s="2">
        <v>45778.426620370374</v>
      </c>
      <c r="AE1369">
        <v>22971</v>
      </c>
      <c r="AF1369" t="s">
        <v>59</v>
      </c>
      <c r="AG1369" t="s">
        <v>59</v>
      </c>
      <c r="AH1369" t="s">
        <v>59</v>
      </c>
      <c r="AI1369" t="s">
        <v>59</v>
      </c>
      <c r="AJ1369" t="s">
        <v>1178</v>
      </c>
      <c r="AK1369" s="2">
        <v>45782.91920138889</v>
      </c>
      <c r="AL1369" t="s">
        <v>59</v>
      </c>
      <c r="AM1369" t="s">
        <v>59</v>
      </c>
      <c r="AN1369" t="s">
        <v>59</v>
      </c>
      <c r="AO1369" t="s">
        <v>59</v>
      </c>
      <c r="AP1369" t="s">
        <v>59</v>
      </c>
      <c r="AQ1369" t="s">
        <v>59</v>
      </c>
      <c r="AR1369" t="s">
        <v>59</v>
      </c>
      <c r="AS1369" t="s">
        <v>59</v>
      </c>
      <c r="AT1369" t="s">
        <v>59</v>
      </c>
      <c r="AU1369" t="s">
        <v>59</v>
      </c>
      <c r="AV1369" t="s">
        <v>59</v>
      </c>
    </row>
    <row r="1370" spans="1:48" hidden="1" x14ac:dyDescent="0.35">
      <c r="A1370" s="1">
        <v>45812</v>
      </c>
      <c r="B1370">
        <v>50</v>
      </c>
      <c r="C1370">
        <v>500</v>
      </c>
      <c r="D1370">
        <v>504</v>
      </c>
      <c r="E1370">
        <v>6157</v>
      </c>
      <c r="F1370" t="s">
        <v>48</v>
      </c>
      <c r="G1370" t="s">
        <v>49</v>
      </c>
      <c r="H1370" t="s">
        <v>50</v>
      </c>
      <c r="I1370" t="s">
        <v>51</v>
      </c>
      <c r="J1370" t="s">
        <v>64</v>
      </c>
      <c r="K1370" t="s">
        <v>203</v>
      </c>
      <c r="L1370" t="s">
        <v>54</v>
      </c>
      <c r="M1370" t="s">
        <v>115</v>
      </c>
      <c r="N1370" t="s">
        <v>1283</v>
      </c>
      <c r="O1370" t="s">
        <v>3532</v>
      </c>
      <c r="P1370" t="s">
        <v>3533</v>
      </c>
      <c r="Q1370" t="s">
        <v>59</v>
      </c>
      <c r="R1370" t="s">
        <v>60</v>
      </c>
      <c r="S1370">
        <v>7057205500</v>
      </c>
      <c r="T1370">
        <v>506</v>
      </c>
      <c r="U1370">
        <v>506</v>
      </c>
      <c r="V1370">
        <v>3.54</v>
      </c>
      <c r="W1370" t="s">
        <v>61</v>
      </c>
      <c r="X1370" t="s">
        <v>62</v>
      </c>
      <c r="Y1370">
        <v>3</v>
      </c>
      <c r="Z1370" t="s">
        <v>59</v>
      </c>
      <c r="AA1370" t="s">
        <v>59</v>
      </c>
      <c r="AB1370" t="s">
        <v>59</v>
      </c>
      <c r="AC1370">
        <v>0</v>
      </c>
      <c r="AD1370" s="2">
        <v>45668.555034722223</v>
      </c>
      <c r="AE1370">
        <v>22971</v>
      </c>
      <c r="AF1370" t="s">
        <v>59</v>
      </c>
      <c r="AG1370" t="s">
        <v>59</v>
      </c>
      <c r="AH1370" t="s">
        <v>59</v>
      </c>
      <c r="AI1370" t="s">
        <v>59</v>
      </c>
      <c r="AJ1370" t="s">
        <v>1178</v>
      </c>
      <c r="AK1370" s="2">
        <v>45715.478877314818</v>
      </c>
      <c r="AL1370" t="s">
        <v>59</v>
      </c>
      <c r="AM1370" t="s">
        <v>59</v>
      </c>
      <c r="AN1370" t="s">
        <v>59</v>
      </c>
      <c r="AO1370" t="s">
        <v>59</v>
      </c>
      <c r="AP1370" t="s">
        <v>59</v>
      </c>
      <c r="AQ1370" t="s">
        <v>59</v>
      </c>
      <c r="AR1370" t="s">
        <v>59</v>
      </c>
      <c r="AS1370" t="s">
        <v>59</v>
      </c>
      <c r="AT1370" t="s">
        <v>59</v>
      </c>
      <c r="AU1370" t="s">
        <v>59</v>
      </c>
      <c r="AV1370" t="s">
        <v>59</v>
      </c>
    </row>
    <row r="1371" spans="1:48" hidden="1" x14ac:dyDescent="0.35">
      <c r="A1371" s="1">
        <v>45812</v>
      </c>
      <c r="B1371">
        <v>50</v>
      </c>
      <c r="C1371">
        <v>500</v>
      </c>
      <c r="D1371">
        <v>503</v>
      </c>
      <c r="E1371">
        <v>1180</v>
      </c>
      <c r="F1371" t="s">
        <v>48</v>
      </c>
      <c r="G1371" t="s">
        <v>49</v>
      </c>
      <c r="H1371" t="s">
        <v>50</v>
      </c>
      <c r="I1371" t="s">
        <v>51</v>
      </c>
      <c r="J1371" t="s">
        <v>52</v>
      </c>
      <c r="K1371" t="s">
        <v>102</v>
      </c>
      <c r="L1371" t="s">
        <v>54</v>
      </c>
      <c r="M1371" t="s">
        <v>55</v>
      </c>
      <c r="N1371" t="s">
        <v>1096</v>
      </c>
      <c r="O1371" t="s">
        <v>3534</v>
      </c>
      <c r="P1371" t="s">
        <v>3535</v>
      </c>
      <c r="Q1371" t="s">
        <v>59</v>
      </c>
      <c r="R1371" t="s">
        <v>60</v>
      </c>
      <c r="S1371">
        <v>9822343570</v>
      </c>
      <c r="T1371">
        <v>225</v>
      </c>
      <c r="U1371">
        <v>225</v>
      </c>
      <c r="V1371">
        <v>1.39175</v>
      </c>
      <c r="W1371" t="s">
        <v>61</v>
      </c>
      <c r="X1371" t="s">
        <v>62</v>
      </c>
      <c r="Y1371">
        <v>3</v>
      </c>
      <c r="Z1371" t="s">
        <v>59</v>
      </c>
      <c r="AA1371" t="s">
        <v>59</v>
      </c>
      <c r="AB1371" t="s">
        <v>59</v>
      </c>
      <c r="AC1371">
        <v>0</v>
      </c>
      <c r="AD1371" s="2">
        <v>45659.463900462964</v>
      </c>
      <c r="AE1371">
        <v>22971</v>
      </c>
      <c r="AF1371" t="s">
        <v>59</v>
      </c>
      <c r="AG1371" t="s">
        <v>59</v>
      </c>
      <c r="AH1371" t="s">
        <v>59</v>
      </c>
      <c r="AI1371" t="s">
        <v>59</v>
      </c>
      <c r="AJ1371" t="s">
        <v>1178</v>
      </c>
      <c r="AK1371" s="2">
        <v>45663.518761574072</v>
      </c>
      <c r="AL1371" t="s">
        <v>59</v>
      </c>
      <c r="AM1371" t="s">
        <v>59</v>
      </c>
      <c r="AN1371" t="s">
        <v>59</v>
      </c>
      <c r="AO1371" t="s">
        <v>59</v>
      </c>
      <c r="AP1371" t="s">
        <v>59</v>
      </c>
      <c r="AQ1371" t="s">
        <v>59</v>
      </c>
      <c r="AR1371" t="s">
        <v>59</v>
      </c>
      <c r="AS1371" t="s">
        <v>59</v>
      </c>
      <c r="AT1371" t="s">
        <v>59</v>
      </c>
      <c r="AU1371" t="s">
        <v>59</v>
      </c>
      <c r="AV1371" t="s">
        <v>59</v>
      </c>
    </row>
    <row r="1372" spans="1:48" hidden="1" x14ac:dyDescent="0.35">
      <c r="A1372" s="1">
        <v>45812</v>
      </c>
      <c r="B1372">
        <v>50</v>
      </c>
      <c r="C1372">
        <v>500</v>
      </c>
      <c r="D1372">
        <v>503</v>
      </c>
      <c r="E1372">
        <v>1180</v>
      </c>
      <c r="F1372" t="s">
        <v>48</v>
      </c>
      <c r="G1372" t="s">
        <v>49</v>
      </c>
      <c r="H1372" t="s">
        <v>50</v>
      </c>
      <c r="I1372" t="s">
        <v>51</v>
      </c>
      <c r="J1372" t="s">
        <v>52</v>
      </c>
      <c r="K1372" t="s">
        <v>102</v>
      </c>
      <c r="L1372" t="s">
        <v>54</v>
      </c>
      <c r="M1372" t="s">
        <v>55</v>
      </c>
      <c r="N1372" t="s">
        <v>1096</v>
      </c>
      <c r="O1372" t="s">
        <v>3536</v>
      </c>
      <c r="P1372" t="s">
        <v>3537</v>
      </c>
      <c r="Q1372" t="s">
        <v>59</v>
      </c>
      <c r="R1372" t="s">
        <v>60</v>
      </c>
      <c r="S1372">
        <v>9503917970</v>
      </c>
      <c r="T1372">
        <v>437</v>
      </c>
      <c r="U1372">
        <v>1</v>
      </c>
      <c r="V1372">
        <v>0.95</v>
      </c>
      <c r="W1372" t="s">
        <v>61</v>
      </c>
      <c r="X1372" t="s">
        <v>86</v>
      </c>
      <c r="Y1372">
        <v>3</v>
      </c>
      <c r="Z1372" t="s">
        <v>59</v>
      </c>
      <c r="AA1372" t="s">
        <v>59</v>
      </c>
      <c r="AB1372" t="s">
        <v>59</v>
      </c>
      <c r="AC1372" t="s">
        <v>59</v>
      </c>
      <c r="AD1372" s="2">
        <v>45724.348090277781</v>
      </c>
      <c r="AE1372">
        <v>22971</v>
      </c>
      <c r="AF1372" t="s">
        <v>59</v>
      </c>
      <c r="AG1372" t="s">
        <v>59</v>
      </c>
      <c r="AH1372" t="s">
        <v>59</v>
      </c>
      <c r="AI1372" t="s">
        <v>59</v>
      </c>
      <c r="AJ1372" t="s">
        <v>1178</v>
      </c>
      <c r="AK1372" s="2">
        <v>45726.684293981481</v>
      </c>
      <c r="AL1372" t="s">
        <v>59</v>
      </c>
      <c r="AM1372" t="s">
        <v>59</v>
      </c>
      <c r="AN1372" t="s">
        <v>59</v>
      </c>
      <c r="AO1372" t="s">
        <v>59</v>
      </c>
      <c r="AP1372" t="s">
        <v>59</v>
      </c>
      <c r="AQ1372" t="s">
        <v>59</v>
      </c>
      <c r="AR1372" t="s">
        <v>59</v>
      </c>
      <c r="AS1372" t="s">
        <v>59</v>
      </c>
      <c r="AT1372" t="s">
        <v>59</v>
      </c>
      <c r="AU1372" t="s">
        <v>59</v>
      </c>
      <c r="AV1372" t="s">
        <v>59</v>
      </c>
    </row>
    <row r="1373" spans="1:48" hidden="1" x14ac:dyDescent="0.35">
      <c r="A1373" s="1">
        <v>45812</v>
      </c>
      <c r="B1373">
        <v>50</v>
      </c>
      <c r="C1373">
        <v>500</v>
      </c>
      <c r="D1373">
        <v>504</v>
      </c>
      <c r="E1373">
        <v>6190</v>
      </c>
      <c r="F1373" t="s">
        <v>48</v>
      </c>
      <c r="G1373" t="s">
        <v>49</v>
      </c>
      <c r="H1373" t="s">
        <v>50</v>
      </c>
      <c r="I1373" t="s">
        <v>51</v>
      </c>
      <c r="J1373" t="s">
        <v>64</v>
      </c>
      <c r="K1373" t="s">
        <v>65</v>
      </c>
      <c r="L1373" t="s">
        <v>54</v>
      </c>
      <c r="M1373" t="s">
        <v>66</v>
      </c>
      <c r="N1373" t="s">
        <v>3538</v>
      </c>
      <c r="O1373" t="s">
        <v>3539</v>
      </c>
      <c r="P1373" t="s">
        <v>3540</v>
      </c>
      <c r="Q1373" t="s">
        <v>59</v>
      </c>
      <c r="R1373" t="s">
        <v>60</v>
      </c>
      <c r="S1373">
        <v>8412054061</v>
      </c>
      <c r="T1373">
        <v>131</v>
      </c>
      <c r="U1373">
        <v>131</v>
      </c>
      <c r="V1373">
        <v>5.6250000000000001E-2</v>
      </c>
      <c r="W1373" t="s">
        <v>70</v>
      </c>
      <c r="X1373" t="s">
        <v>86</v>
      </c>
      <c r="Y1373">
        <v>3</v>
      </c>
      <c r="Z1373" t="s">
        <v>59</v>
      </c>
      <c r="AA1373" t="s">
        <v>59</v>
      </c>
      <c r="AB1373" t="s">
        <v>59</v>
      </c>
      <c r="AC1373" t="s">
        <v>59</v>
      </c>
      <c r="AD1373" s="2">
        <v>45763.59165509259</v>
      </c>
      <c r="AE1373">
        <v>22971</v>
      </c>
      <c r="AF1373" t="s">
        <v>59</v>
      </c>
      <c r="AG1373" t="s">
        <v>59</v>
      </c>
      <c r="AH1373" t="s">
        <v>59</v>
      </c>
      <c r="AI1373" t="s">
        <v>59</v>
      </c>
      <c r="AJ1373" t="s">
        <v>1178</v>
      </c>
      <c r="AK1373" s="2">
        <v>45768.675219907411</v>
      </c>
      <c r="AL1373" t="s">
        <v>59</v>
      </c>
      <c r="AM1373" t="s">
        <v>59</v>
      </c>
      <c r="AN1373" t="s">
        <v>59</v>
      </c>
      <c r="AO1373" t="s">
        <v>59</v>
      </c>
      <c r="AP1373" t="s">
        <v>59</v>
      </c>
      <c r="AQ1373" t="s">
        <v>59</v>
      </c>
      <c r="AR1373" t="s">
        <v>59</v>
      </c>
      <c r="AS1373" t="s">
        <v>59</v>
      </c>
      <c r="AT1373" t="s">
        <v>59</v>
      </c>
      <c r="AU1373" t="s">
        <v>59</v>
      </c>
      <c r="AV1373" t="s">
        <v>59</v>
      </c>
    </row>
    <row r="1374" spans="1:48" hidden="1" x14ac:dyDescent="0.35">
      <c r="A1374" s="1">
        <v>45812</v>
      </c>
      <c r="B1374">
        <v>50</v>
      </c>
      <c r="C1374">
        <v>500</v>
      </c>
      <c r="D1374">
        <v>504</v>
      </c>
      <c r="E1374">
        <v>6157</v>
      </c>
      <c r="F1374" t="s">
        <v>48</v>
      </c>
      <c r="G1374" t="s">
        <v>49</v>
      </c>
      <c r="H1374" t="s">
        <v>50</v>
      </c>
      <c r="I1374" t="s">
        <v>51</v>
      </c>
      <c r="J1374" t="s">
        <v>64</v>
      </c>
      <c r="K1374" t="s">
        <v>203</v>
      </c>
      <c r="L1374" t="s">
        <v>54</v>
      </c>
      <c r="M1374" t="s">
        <v>93</v>
      </c>
      <c r="N1374" t="s">
        <v>240</v>
      </c>
      <c r="O1374" t="s">
        <v>3541</v>
      </c>
      <c r="P1374" t="s">
        <v>3542</v>
      </c>
      <c r="Q1374" t="s">
        <v>59</v>
      </c>
      <c r="R1374" t="s">
        <v>60</v>
      </c>
      <c r="S1374">
        <v>9175832476</v>
      </c>
      <c r="T1374">
        <v>1114</v>
      </c>
      <c r="U1374">
        <v>1114</v>
      </c>
      <c r="V1374">
        <v>1.6665000000000001</v>
      </c>
      <c r="W1374" t="s">
        <v>61</v>
      </c>
      <c r="X1374" t="s">
        <v>62</v>
      </c>
      <c r="Y1374">
        <v>3</v>
      </c>
      <c r="Z1374" t="s">
        <v>59</v>
      </c>
      <c r="AA1374" t="s">
        <v>59</v>
      </c>
      <c r="AB1374" t="s">
        <v>59</v>
      </c>
      <c r="AC1374">
        <v>0</v>
      </c>
      <c r="AD1374" s="2">
        <v>45674.687731481485</v>
      </c>
      <c r="AE1374">
        <v>22971</v>
      </c>
      <c r="AF1374" t="s">
        <v>59</v>
      </c>
      <c r="AG1374" t="s">
        <v>59</v>
      </c>
      <c r="AH1374" t="s">
        <v>59</v>
      </c>
      <c r="AI1374" t="s">
        <v>59</v>
      </c>
      <c r="AJ1374" t="s">
        <v>1178</v>
      </c>
      <c r="AK1374" s="2">
        <v>45689.916446759256</v>
      </c>
      <c r="AL1374" t="s">
        <v>59</v>
      </c>
      <c r="AM1374" t="s">
        <v>59</v>
      </c>
      <c r="AN1374" t="s">
        <v>59</v>
      </c>
      <c r="AO1374" t="s">
        <v>59</v>
      </c>
      <c r="AP1374" t="s">
        <v>59</v>
      </c>
      <c r="AQ1374" t="s">
        <v>59</v>
      </c>
      <c r="AR1374" t="s">
        <v>59</v>
      </c>
      <c r="AS1374" t="s">
        <v>59</v>
      </c>
      <c r="AT1374" t="s">
        <v>59</v>
      </c>
      <c r="AU1374" t="s">
        <v>59</v>
      </c>
      <c r="AV1374" t="s">
        <v>59</v>
      </c>
    </row>
    <row r="1375" spans="1:48" hidden="1" x14ac:dyDescent="0.35">
      <c r="A1375" s="1">
        <v>45812</v>
      </c>
      <c r="B1375">
        <v>50</v>
      </c>
      <c r="C1375">
        <v>500</v>
      </c>
      <c r="D1375">
        <v>503</v>
      </c>
      <c r="E1375">
        <v>1180</v>
      </c>
      <c r="F1375" t="s">
        <v>48</v>
      </c>
      <c r="G1375" t="s">
        <v>49</v>
      </c>
      <c r="H1375" t="s">
        <v>50</v>
      </c>
      <c r="I1375" t="s">
        <v>51</v>
      </c>
      <c r="J1375" t="s">
        <v>52</v>
      </c>
      <c r="K1375" t="s">
        <v>102</v>
      </c>
      <c r="L1375" t="s">
        <v>54</v>
      </c>
      <c r="M1375" t="s">
        <v>55</v>
      </c>
      <c r="N1375" t="s">
        <v>103</v>
      </c>
      <c r="O1375" t="s">
        <v>3543</v>
      </c>
      <c r="P1375" t="s">
        <v>3544</v>
      </c>
      <c r="Q1375" t="s">
        <v>59</v>
      </c>
      <c r="R1375" t="s">
        <v>60</v>
      </c>
      <c r="S1375">
        <v>7507001791</v>
      </c>
      <c r="T1375">
        <v>28</v>
      </c>
      <c r="U1375">
        <v>28</v>
      </c>
      <c r="V1375">
        <v>0.52500000000000002</v>
      </c>
      <c r="W1375" t="s">
        <v>61</v>
      </c>
      <c r="X1375" t="s">
        <v>86</v>
      </c>
      <c r="Y1375">
        <v>3</v>
      </c>
      <c r="Z1375" t="s">
        <v>59</v>
      </c>
      <c r="AA1375" t="s">
        <v>59</v>
      </c>
      <c r="AB1375" t="s">
        <v>59</v>
      </c>
      <c r="AC1375">
        <v>0</v>
      </c>
      <c r="AD1375" s="2">
        <v>45703.465671296297</v>
      </c>
      <c r="AE1375">
        <v>22971</v>
      </c>
      <c r="AF1375" t="s">
        <v>72</v>
      </c>
      <c r="AG1375" s="2">
        <v>45726.541180555556</v>
      </c>
      <c r="AH1375">
        <v>7</v>
      </c>
      <c r="AI1375" t="s">
        <v>73</v>
      </c>
      <c r="AJ1375" t="s">
        <v>1178</v>
      </c>
      <c r="AK1375" s="2">
        <v>45740.486006944448</v>
      </c>
      <c r="AL1375" t="s">
        <v>59</v>
      </c>
      <c r="AM1375" t="s">
        <v>59</v>
      </c>
      <c r="AN1375" t="s">
        <v>59</v>
      </c>
      <c r="AO1375" t="s">
        <v>59</v>
      </c>
      <c r="AP1375" t="s">
        <v>59</v>
      </c>
      <c r="AQ1375" t="s">
        <v>59</v>
      </c>
      <c r="AR1375" t="s">
        <v>59</v>
      </c>
      <c r="AS1375" t="s">
        <v>59</v>
      </c>
      <c r="AT1375" t="s">
        <v>59</v>
      </c>
      <c r="AU1375" t="s">
        <v>59</v>
      </c>
      <c r="AV1375" t="s">
        <v>59</v>
      </c>
    </row>
    <row r="1376" spans="1:48" hidden="1" x14ac:dyDescent="0.35">
      <c r="A1376" s="1">
        <v>45812</v>
      </c>
      <c r="B1376">
        <v>50</v>
      </c>
      <c r="C1376">
        <v>500</v>
      </c>
      <c r="D1376">
        <v>503</v>
      </c>
      <c r="E1376">
        <v>1180</v>
      </c>
      <c r="F1376" t="s">
        <v>48</v>
      </c>
      <c r="G1376" t="s">
        <v>49</v>
      </c>
      <c r="H1376" t="s">
        <v>50</v>
      </c>
      <c r="I1376" t="s">
        <v>51</v>
      </c>
      <c r="J1376" t="s">
        <v>52</v>
      </c>
      <c r="K1376" t="s">
        <v>102</v>
      </c>
      <c r="L1376" t="s">
        <v>54</v>
      </c>
      <c r="M1376" t="s">
        <v>55</v>
      </c>
      <c r="N1376" t="s">
        <v>854</v>
      </c>
      <c r="O1376" t="s">
        <v>3545</v>
      </c>
      <c r="P1376" t="s">
        <v>3546</v>
      </c>
      <c r="Q1376" t="s">
        <v>59</v>
      </c>
      <c r="R1376" t="s">
        <v>60</v>
      </c>
      <c r="S1376">
        <v>7040830573</v>
      </c>
      <c r="T1376">
        <v>1088</v>
      </c>
      <c r="U1376">
        <v>1088</v>
      </c>
      <c r="V1376">
        <v>0.78200000000000003</v>
      </c>
      <c r="W1376" t="s">
        <v>61</v>
      </c>
      <c r="X1376" t="s">
        <v>86</v>
      </c>
      <c r="Y1376">
        <v>3</v>
      </c>
      <c r="Z1376" t="s">
        <v>59</v>
      </c>
      <c r="AA1376" t="s">
        <v>59</v>
      </c>
      <c r="AB1376" t="s">
        <v>59</v>
      </c>
      <c r="AC1376" t="s">
        <v>59</v>
      </c>
      <c r="AD1376" s="2">
        <v>45718.355937499997</v>
      </c>
      <c r="AE1376">
        <v>22971</v>
      </c>
      <c r="AF1376" t="s">
        <v>72</v>
      </c>
      <c r="AG1376" s="2">
        <v>45722.648692129631</v>
      </c>
      <c r="AH1376">
        <v>7</v>
      </c>
      <c r="AI1376" t="s">
        <v>73</v>
      </c>
      <c r="AJ1376" t="s">
        <v>1178</v>
      </c>
      <c r="AK1376" s="2">
        <v>45726.5703125</v>
      </c>
      <c r="AL1376" t="s">
        <v>59</v>
      </c>
      <c r="AM1376" t="s">
        <v>59</v>
      </c>
      <c r="AN1376" t="s">
        <v>59</v>
      </c>
      <c r="AO1376" t="s">
        <v>59</v>
      </c>
      <c r="AP1376" t="s">
        <v>59</v>
      </c>
      <c r="AQ1376" t="s">
        <v>59</v>
      </c>
      <c r="AR1376" t="s">
        <v>59</v>
      </c>
      <c r="AS1376" t="s">
        <v>59</v>
      </c>
      <c r="AT1376" t="s">
        <v>59</v>
      </c>
      <c r="AU1376" t="s">
        <v>59</v>
      </c>
      <c r="AV1376" t="s">
        <v>59</v>
      </c>
    </row>
    <row r="1377" spans="1:48" hidden="1" x14ac:dyDescent="0.35">
      <c r="A1377" s="1">
        <v>45812</v>
      </c>
      <c r="B1377">
        <v>50</v>
      </c>
      <c r="C1377">
        <v>500</v>
      </c>
      <c r="D1377">
        <v>503</v>
      </c>
      <c r="E1377">
        <v>9148</v>
      </c>
      <c r="F1377" t="s">
        <v>194</v>
      </c>
      <c r="G1377" t="s">
        <v>49</v>
      </c>
      <c r="H1377" t="s">
        <v>50</v>
      </c>
      <c r="I1377" t="s">
        <v>51</v>
      </c>
      <c r="J1377" t="s">
        <v>52</v>
      </c>
      <c r="K1377" t="s">
        <v>55</v>
      </c>
      <c r="L1377" t="s">
        <v>195</v>
      </c>
      <c r="M1377" t="s">
        <v>211</v>
      </c>
      <c r="N1377" t="s">
        <v>3547</v>
      </c>
      <c r="O1377" t="s">
        <v>3548</v>
      </c>
      <c r="P1377" t="s">
        <v>3549</v>
      </c>
      <c r="Q1377" t="s">
        <v>59</v>
      </c>
      <c r="R1377" t="s">
        <v>60</v>
      </c>
      <c r="S1377">
        <v>9881341511</v>
      </c>
      <c r="T1377">
        <v>350</v>
      </c>
      <c r="U1377">
        <v>350</v>
      </c>
      <c r="V1377">
        <v>1.927419</v>
      </c>
      <c r="W1377" t="s">
        <v>219</v>
      </c>
      <c r="X1377" t="s">
        <v>62</v>
      </c>
      <c r="Y1377">
        <v>3</v>
      </c>
      <c r="Z1377" t="s">
        <v>59</v>
      </c>
      <c r="AA1377" t="s">
        <v>59</v>
      </c>
      <c r="AB1377" t="s">
        <v>59</v>
      </c>
      <c r="AC1377" t="s">
        <v>59</v>
      </c>
      <c r="AD1377" s="2">
        <v>45723.610821759263</v>
      </c>
      <c r="AE1377">
        <v>22971</v>
      </c>
      <c r="AF1377" t="s">
        <v>59</v>
      </c>
      <c r="AG1377" t="s">
        <v>59</v>
      </c>
      <c r="AH1377" t="s">
        <v>59</v>
      </c>
      <c r="AI1377" t="s">
        <v>59</v>
      </c>
      <c r="AJ1377" t="s">
        <v>1178</v>
      </c>
      <c r="AK1377" s="2">
        <v>45728.510625000003</v>
      </c>
      <c r="AL1377" t="s">
        <v>59</v>
      </c>
      <c r="AM1377" t="s">
        <v>59</v>
      </c>
      <c r="AN1377" t="s">
        <v>59</v>
      </c>
      <c r="AO1377" t="s">
        <v>59</v>
      </c>
      <c r="AP1377" t="s">
        <v>59</v>
      </c>
      <c r="AQ1377" t="s">
        <v>59</v>
      </c>
      <c r="AR1377" t="s">
        <v>59</v>
      </c>
      <c r="AS1377" t="s">
        <v>59</v>
      </c>
      <c r="AT1377" t="s">
        <v>59</v>
      </c>
      <c r="AU1377" t="s">
        <v>59</v>
      </c>
      <c r="AV1377" t="s">
        <v>59</v>
      </c>
    </row>
    <row r="1378" spans="1:48" hidden="1" x14ac:dyDescent="0.35">
      <c r="A1378" s="1">
        <v>45812</v>
      </c>
      <c r="B1378">
        <v>50</v>
      </c>
      <c r="C1378">
        <v>500</v>
      </c>
      <c r="D1378">
        <v>505</v>
      </c>
      <c r="E1378">
        <v>7145</v>
      </c>
      <c r="F1378" t="s">
        <v>48</v>
      </c>
      <c r="G1378" t="s">
        <v>49</v>
      </c>
      <c r="H1378" t="s">
        <v>50</v>
      </c>
      <c r="I1378" t="s">
        <v>51</v>
      </c>
      <c r="J1378" t="s">
        <v>75</v>
      </c>
      <c r="K1378" t="s">
        <v>98</v>
      </c>
      <c r="L1378" t="s">
        <v>54</v>
      </c>
      <c r="M1378" t="s">
        <v>98</v>
      </c>
      <c r="N1378" t="s">
        <v>1630</v>
      </c>
      <c r="O1378" t="s">
        <v>3550</v>
      </c>
      <c r="P1378" t="s">
        <v>3551</v>
      </c>
      <c r="Q1378" t="s">
        <v>59</v>
      </c>
      <c r="R1378" t="s">
        <v>60</v>
      </c>
      <c r="S1378">
        <v>9890358299</v>
      </c>
      <c r="T1378">
        <v>63</v>
      </c>
      <c r="U1378">
        <v>63</v>
      </c>
      <c r="V1378">
        <v>4</v>
      </c>
      <c r="W1378" t="s">
        <v>61</v>
      </c>
      <c r="X1378" t="s">
        <v>62</v>
      </c>
      <c r="Y1378">
        <v>5</v>
      </c>
      <c r="Z1378" t="s">
        <v>59</v>
      </c>
      <c r="AA1378" t="s">
        <v>59</v>
      </c>
      <c r="AB1378" t="s">
        <v>59</v>
      </c>
      <c r="AC1378" t="s">
        <v>59</v>
      </c>
      <c r="AD1378" s="2">
        <v>45726.572870370372</v>
      </c>
      <c r="AE1378">
        <v>32075</v>
      </c>
      <c r="AF1378" t="s">
        <v>59</v>
      </c>
      <c r="AG1378" t="s">
        <v>59</v>
      </c>
      <c r="AH1378" t="s">
        <v>59</v>
      </c>
      <c r="AI1378" t="s">
        <v>59</v>
      </c>
      <c r="AJ1378" t="s">
        <v>1178</v>
      </c>
      <c r="AK1378" s="2">
        <v>45727.657256944447</v>
      </c>
      <c r="AL1378" t="s">
        <v>59</v>
      </c>
      <c r="AM1378" t="s">
        <v>59</v>
      </c>
      <c r="AN1378" t="s">
        <v>59</v>
      </c>
      <c r="AO1378" t="s">
        <v>59</v>
      </c>
      <c r="AP1378" t="s">
        <v>59</v>
      </c>
      <c r="AQ1378" t="s">
        <v>59</v>
      </c>
      <c r="AR1378" t="s">
        <v>59</v>
      </c>
      <c r="AS1378" t="s">
        <v>59</v>
      </c>
      <c r="AT1378" t="s">
        <v>59</v>
      </c>
      <c r="AU1378" t="s">
        <v>59</v>
      </c>
      <c r="AV1378" t="s">
        <v>59</v>
      </c>
    </row>
    <row r="1379" spans="1:48" hidden="1" x14ac:dyDescent="0.35">
      <c r="A1379" s="1">
        <v>45812</v>
      </c>
      <c r="B1379">
        <v>50</v>
      </c>
      <c r="C1379">
        <v>500</v>
      </c>
      <c r="D1379">
        <v>504</v>
      </c>
      <c r="E1379">
        <v>6149</v>
      </c>
      <c r="F1379" t="s">
        <v>48</v>
      </c>
      <c r="G1379" t="s">
        <v>49</v>
      </c>
      <c r="H1379" t="s">
        <v>50</v>
      </c>
      <c r="I1379" t="s">
        <v>51</v>
      </c>
      <c r="J1379" t="s">
        <v>64</v>
      </c>
      <c r="K1379" t="s">
        <v>308</v>
      </c>
      <c r="L1379" t="s">
        <v>54</v>
      </c>
      <c r="M1379" t="s">
        <v>66</v>
      </c>
      <c r="N1379" t="s">
        <v>3552</v>
      </c>
      <c r="O1379" t="s">
        <v>3553</v>
      </c>
      <c r="P1379" t="s">
        <v>3554</v>
      </c>
      <c r="Q1379" t="s">
        <v>59</v>
      </c>
      <c r="R1379" t="s">
        <v>60</v>
      </c>
      <c r="S1379">
        <v>7499035454</v>
      </c>
      <c r="T1379">
        <v>316</v>
      </c>
      <c r="U1379">
        <v>316</v>
      </c>
      <c r="V1379">
        <v>0.27750000000000002</v>
      </c>
      <c r="W1379" t="s">
        <v>210</v>
      </c>
      <c r="X1379" t="s">
        <v>62</v>
      </c>
      <c r="Y1379">
        <v>3</v>
      </c>
      <c r="Z1379" t="s">
        <v>59</v>
      </c>
      <c r="AA1379" t="s">
        <v>59</v>
      </c>
      <c r="AB1379" t="s">
        <v>59</v>
      </c>
      <c r="AC1379" t="s">
        <v>59</v>
      </c>
      <c r="AD1379" s="2">
        <v>45733.530763888892</v>
      </c>
      <c r="AE1379">
        <v>22971</v>
      </c>
      <c r="AF1379" t="s">
        <v>59</v>
      </c>
      <c r="AG1379" t="s">
        <v>59</v>
      </c>
      <c r="AH1379" t="s">
        <v>59</v>
      </c>
      <c r="AI1379" t="s">
        <v>59</v>
      </c>
      <c r="AJ1379" t="s">
        <v>1178</v>
      </c>
      <c r="AK1379" s="2">
        <v>45738.570891203701</v>
      </c>
      <c r="AL1379" t="s">
        <v>59</v>
      </c>
      <c r="AM1379" t="s">
        <v>59</v>
      </c>
      <c r="AN1379" t="s">
        <v>59</v>
      </c>
      <c r="AO1379" t="s">
        <v>59</v>
      </c>
      <c r="AP1379" t="s">
        <v>59</v>
      </c>
      <c r="AQ1379" t="s">
        <v>59</v>
      </c>
      <c r="AR1379" t="s">
        <v>59</v>
      </c>
      <c r="AS1379" t="s">
        <v>59</v>
      </c>
      <c r="AT1379" t="s">
        <v>59</v>
      </c>
      <c r="AU1379" t="s">
        <v>59</v>
      </c>
      <c r="AV1379" t="s">
        <v>59</v>
      </c>
    </row>
    <row r="1380" spans="1:48" hidden="1" x14ac:dyDescent="0.35">
      <c r="A1380" s="1">
        <v>45812</v>
      </c>
      <c r="B1380">
        <v>50</v>
      </c>
      <c r="C1380">
        <v>500</v>
      </c>
      <c r="D1380">
        <v>505</v>
      </c>
      <c r="E1380">
        <v>7111</v>
      </c>
      <c r="F1380" t="s">
        <v>48</v>
      </c>
      <c r="G1380" t="s">
        <v>49</v>
      </c>
      <c r="H1380" t="s">
        <v>50</v>
      </c>
      <c r="I1380" t="s">
        <v>51</v>
      </c>
      <c r="J1380" t="s">
        <v>75</v>
      </c>
      <c r="K1380" t="s">
        <v>76</v>
      </c>
      <c r="L1380" t="s">
        <v>54</v>
      </c>
      <c r="M1380" t="s">
        <v>93</v>
      </c>
      <c r="N1380" t="s">
        <v>3076</v>
      </c>
      <c r="O1380" t="s">
        <v>3555</v>
      </c>
      <c r="P1380" t="s">
        <v>3556</v>
      </c>
      <c r="Q1380" t="s">
        <v>59</v>
      </c>
      <c r="R1380" t="s">
        <v>60</v>
      </c>
      <c r="S1380">
        <v>9307180300</v>
      </c>
      <c r="T1380">
        <v>237</v>
      </c>
      <c r="U1380">
        <v>237</v>
      </c>
      <c r="V1380">
        <v>1.85</v>
      </c>
      <c r="W1380" t="s">
        <v>61</v>
      </c>
      <c r="X1380" t="s">
        <v>62</v>
      </c>
      <c r="Y1380">
        <v>3</v>
      </c>
      <c r="Z1380" t="s">
        <v>59</v>
      </c>
      <c r="AA1380" t="s">
        <v>59</v>
      </c>
      <c r="AB1380" t="s">
        <v>59</v>
      </c>
      <c r="AC1380">
        <v>0</v>
      </c>
      <c r="AD1380" s="2">
        <v>45702.595023148147</v>
      </c>
      <c r="AE1380">
        <v>22971</v>
      </c>
      <c r="AF1380" t="s">
        <v>59</v>
      </c>
      <c r="AG1380" t="s">
        <v>59</v>
      </c>
      <c r="AH1380" t="s">
        <v>59</v>
      </c>
      <c r="AI1380" t="s">
        <v>59</v>
      </c>
      <c r="AJ1380" t="s">
        <v>1178</v>
      </c>
      <c r="AK1380" s="2">
        <v>45716.550439814811</v>
      </c>
      <c r="AL1380" t="s">
        <v>59</v>
      </c>
      <c r="AM1380" t="s">
        <v>59</v>
      </c>
      <c r="AN1380" t="s">
        <v>59</v>
      </c>
      <c r="AO1380" t="s">
        <v>59</v>
      </c>
      <c r="AP1380" t="s">
        <v>59</v>
      </c>
      <c r="AQ1380" t="s">
        <v>59</v>
      </c>
      <c r="AR1380" t="s">
        <v>59</v>
      </c>
      <c r="AS1380" t="s">
        <v>59</v>
      </c>
      <c r="AT1380" t="s">
        <v>59</v>
      </c>
      <c r="AU1380" t="s">
        <v>59</v>
      </c>
      <c r="AV1380" t="s">
        <v>59</v>
      </c>
    </row>
    <row r="1381" spans="1:48" hidden="1" x14ac:dyDescent="0.35">
      <c r="A1381" s="1">
        <v>45812</v>
      </c>
      <c r="B1381">
        <v>50</v>
      </c>
      <c r="C1381">
        <v>500</v>
      </c>
      <c r="D1381">
        <v>505</v>
      </c>
      <c r="E1381">
        <v>7145</v>
      </c>
      <c r="F1381" t="s">
        <v>48</v>
      </c>
      <c r="G1381" t="s">
        <v>49</v>
      </c>
      <c r="H1381" t="s">
        <v>50</v>
      </c>
      <c r="I1381" t="s">
        <v>51</v>
      </c>
      <c r="J1381" t="s">
        <v>75</v>
      </c>
      <c r="K1381" t="s">
        <v>98</v>
      </c>
      <c r="L1381" t="s">
        <v>54</v>
      </c>
      <c r="M1381" t="s">
        <v>98</v>
      </c>
      <c r="N1381" t="s">
        <v>3557</v>
      </c>
      <c r="O1381" t="s">
        <v>3558</v>
      </c>
      <c r="P1381" t="s">
        <v>3559</v>
      </c>
      <c r="Q1381" t="s">
        <v>59</v>
      </c>
      <c r="R1381" t="s">
        <v>60</v>
      </c>
      <c r="S1381">
        <v>7588918837</v>
      </c>
      <c r="T1381">
        <v>119</v>
      </c>
      <c r="U1381">
        <v>119</v>
      </c>
      <c r="V1381">
        <v>3.1812499999999999</v>
      </c>
      <c r="W1381" t="s">
        <v>61</v>
      </c>
      <c r="X1381" t="s">
        <v>62</v>
      </c>
      <c r="Y1381">
        <v>5</v>
      </c>
      <c r="Z1381" t="s">
        <v>59</v>
      </c>
      <c r="AA1381" t="s">
        <v>59</v>
      </c>
      <c r="AB1381" t="s">
        <v>59</v>
      </c>
      <c r="AC1381" t="s">
        <v>59</v>
      </c>
      <c r="AD1381" s="2">
        <v>45743.619016203702</v>
      </c>
      <c r="AE1381">
        <v>32075</v>
      </c>
      <c r="AF1381" t="s">
        <v>59</v>
      </c>
      <c r="AG1381" t="s">
        <v>59</v>
      </c>
      <c r="AH1381" t="s">
        <v>59</v>
      </c>
      <c r="AI1381" t="s">
        <v>59</v>
      </c>
      <c r="AJ1381" t="s">
        <v>1178</v>
      </c>
      <c r="AK1381" s="2">
        <v>45770.424502314818</v>
      </c>
      <c r="AL1381" t="s">
        <v>59</v>
      </c>
      <c r="AM1381" t="s">
        <v>59</v>
      </c>
      <c r="AN1381" t="s">
        <v>59</v>
      </c>
      <c r="AO1381" t="s">
        <v>59</v>
      </c>
      <c r="AP1381" t="s">
        <v>59</v>
      </c>
      <c r="AQ1381" t="s">
        <v>59</v>
      </c>
      <c r="AR1381" t="s">
        <v>59</v>
      </c>
      <c r="AS1381" t="s">
        <v>59</v>
      </c>
      <c r="AT1381" t="s">
        <v>59</v>
      </c>
      <c r="AU1381" t="s">
        <v>59</v>
      </c>
      <c r="AV1381" t="s">
        <v>59</v>
      </c>
    </row>
    <row r="1382" spans="1:48" hidden="1" x14ac:dyDescent="0.35">
      <c r="A1382" s="1">
        <v>45812</v>
      </c>
      <c r="B1382">
        <v>50</v>
      </c>
      <c r="C1382">
        <v>500</v>
      </c>
      <c r="D1382">
        <v>503</v>
      </c>
      <c r="E1382">
        <v>1180</v>
      </c>
      <c r="F1382" t="s">
        <v>48</v>
      </c>
      <c r="G1382" t="s">
        <v>49</v>
      </c>
      <c r="H1382" t="s">
        <v>50</v>
      </c>
      <c r="I1382" t="s">
        <v>51</v>
      </c>
      <c r="J1382" t="s">
        <v>52</v>
      </c>
      <c r="K1382" t="s">
        <v>102</v>
      </c>
      <c r="L1382" t="s">
        <v>54</v>
      </c>
      <c r="M1382" t="s">
        <v>55</v>
      </c>
      <c r="N1382" t="s">
        <v>2260</v>
      </c>
      <c r="O1382" t="s">
        <v>3560</v>
      </c>
      <c r="P1382" t="s">
        <v>3561</v>
      </c>
      <c r="Q1382" t="s">
        <v>59</v>
      </c>
      <c r="R1382" t="s">
        <v>60</v>
      </c>
      <c r="S1382">
        <v>9822765235</v>
      </c>
      <c r="T1382">
        <v>274</v>
      </c>
      <c r="U1382">
        <v>274</v>
      </c>
      <c r="V1382">
        <v>1</v>
      </c>
      <c r="W1382" t="s">
        <v>61</v>
      </c>
      <c r="X1382" t="s">
        <v>86</v>
      </c>
      <c r="Y1382">
        <v>3</v>
      </c>
      <c r="Z1382" t="s">
        <v>59</v>
      </c>
      <c r="AA1382" t="s">
        <v>59</v>
      </c>
      <c r="AB1382" t="s">
        <v>59</v>
      </c>
      <c r="AC1382" t="s">
        <v>59</v>
      </c>
      <c r="AD1382" s="2">
        <v>45723.627546296295</v>
      </c>
      <c r="AE1382">
        <v>22971</v>
      </c>
      <c r="AF1382" t="s">
        <v>59</v>
      </c>
      <c r="AG1382" t="s">
        <v>59</v>
      </c>
      <c r="AH1382" t="s">
        <v>59</v>
      </c>
      <c r="AI1382" t="s">
        <v>59</v>
      </c>
      <c r="AJ1382" t="s">
        <v>1178</v>
      </c>
      <c r="AK1382" s="2">
        <v>45726.680671296293</v>
      </c>
      <c r="AL1382" t="s">
        <v>59</v>
      </c>
      <c r="AM1382" t="s">
        <v>59</v>
      </c>
      <c r="AN1382" t="s">
        <v>59</v>
      </c>
      <c r="AO1382" t="s">
        <v>59</v>
      </c>
      <c r="AP1382" t="s">
        <v>59</v>
      </c>
      <c r="AQ1382" t="s">
        <v>59</v>
      </c>
      <c r="AR1382" t="s">
        <v>59</v>
      </c>
      <c r="AS1382" t="s">
        <v>59</v>
      </c>
      <c r="AT1382" t="s">
        <v>59</v>
      </c>
      <c r="AU1382" t="s">
        <v>59</v>
      </c>
      <c r="AV1382" t="s">
        <v>59</v>
      </c>
    </row>
    <row r="1383" spans="1:48" hidden="1" x14ac:dyDescent="0.35">
      <c r="A1383" s="1">
        <v>45812</v>
      </c>
      <c r="B1383">
        <v>50</v>
      </c>
      <c r="C1383">
        <v>500</v>
      </c>
      <c r="D1383">
        <v>112</v>
      </c>
      <c r="E1383">
        <v>1121</v>
      </c>
      <c r="F1383" t="s">
        <v>48</v>
      </c>
      <c r="G1383" t="s">
        <v>49</v>
      </c>
      <c r="H1383" t="s">
        <v>50</v>
      </c>
      <c r="I1383" t="s">
        <v>51</v>
      </c>
      <c r="J1383" t="s">
        <v>87</v>
      </c>
      <c r="K1383" t="s">
        <v>88</v>
      </c>
      <c r="L1383" t="s">
        <v>54</v>
      </c>
      <c r="M1383" t="s">
        <v>88</v>
      </c>
      <c r="N1383" t="s">
        <v>1481</v>
      </c>
      <c r="O1383" t="s">
        <v>3562</v>
      </c>
      <c r="P1383" t="s">
        <v>3563</v>
      </c>
      <c r="Q1383" t="s">
        <v>59</v>
      </c>
      <c r="R1383" t="s">
        <v>60</v>
      </c>
      <c r="S1383">
        <v>7039034452</v>
      </c>
      <c r="T1383">
        <v>38</v>
      </c>
      <c r="U1383">
        <v>38</v>
      </c>
      <c r="V1383">
        <v>2.65</v>
      </c>
      <c r="W1383" t="s">
        <v>61</v>
      </c>
      <c r="X1383" t="s">
        <v>86</v>
      </c>
      <c r="Y1383">
        <v>5</v>
      </c>
      <c r="Z1383" t="s">
        <v>59</v>
      </c>
      <c r="AA1383" t="s">
        <v>59</v>
      </c>
      <c r="AB1383" t="s">
        <v>59</v>
      </c>
      <c r="AC1383" t="s">
        <v>59</v>
      </c>
      <c r="AD1383" s="2">
        <v>45724.414872685185</v>
      </c>
      <c r="AE1383">
        <v>32075</v>
      </c>
      <c r="AF1383" t="s">
        <v>59</v>
      </c>
      <c r="AG1383" t="s">
        <v>59</v>
      </c>
      <c r="AH1383" t="s">
        <v>59</v>
      </c>
      <c r="AI1383" t="s">
        <v>59</v>
      </c>
      <c r="AJ1383" t="s">
        <v>1178</v>
      </c>
      <c r="AK1383" s="2">
        <v>45768.515046296299</v>
      </c>
      <c r="AL1383" t="s">
        <v>59</v>
      </c>
      <c r="AM1383" t="s">
        <v>59</v>
      </c>
      <c r="AN1383" t="s">
        <v>59</v>
      </c>
      <c r="AO1383" t="s">
        <v>59</v>
      </c>
      <c r="AP1383" t="s">
        <v>59</v>
      </c>
      <c r="AQ1383" t="s">
        <v>59</v>
      </c>
      <c r="AR1383" t="s">
        <v>59</v>
      </c>
      <c r="AS1383" t="s">
        <v>59</v>
      </c>
      <c r="AT1383" t="s">
        <v>59</v>
      </c>
      <c r="AU1383" t="s">
        <v>59</v>
      </c>
      <c r="AV1383" t="s">
        <v>59</v>
      </c>
    </row>
    <row r="1384" spans="1:48" hidden="1" x14ac:dyDescent="0.35">
      <c r="A1384" s="1">
        <v>45812</v>
      </c>
      <c r="B1384">
        <v>50</v>
      </c>
      <c r="C1384">
        <v>500</v>
      </c>
      <c r="D1384">
        <v>505</v>
      </c>
      <c r="E1384">
        <v>7137</v>
      </c>
      <c r="F1384" t="s">
        <v>48</v>
      </c>
      <c r="G1384" t="s">
        <v>49</v>
      </c>
      <c r="H1384" t="s">
        <v>50</v>
      </c>
      <c r="I1384" t="s">
        <v>51</v>
      </c>
      <c r="J1384" t="s">
        <v>75</v>
      </c>
      <c r="K1384" t="s">
        <v>312</v>
      </c>
      <c r="L1384" t="s">
        <v>54</v>
      </c>
      <c r="M1384" t="s">
        <v>190</v>
      </c>
      <c r="N1384" t="s">
        <v>1840</v>
      </c>
      <c r="O1384" t="s">
        <v>3564</v>
      </c>
      <c r="P1384" t="s">
        <v>3565</v>
      </c>
      <c r="Q1384" t="s">
        <v>59</v>
      </c>
      <c r="R1384" t="s">
        <v>60</v>
      </c>
      <c r="S1384">
        <v>9423825647</v>
      </c>
      <c r="T1384">
        <v>654</v>
      </c>
      <c r="U1384">
        <v>654</v>
      </c>
      <c r="V1384">
        <v>2.2749999999999999</v>
      </c>
      <c r="W1384" t="s">
        <v>70</v>
      </c>
      <c r="X1384" t="s">
        <v>86</v>
      </c>
      <c r="Y1384">
        <v>3</v>
      </c>
      <c r="Z1384" t="s">
        <v>59</v>
      </c>
      <c r="AA1384" t="s">
        <v>59</v>
      </c>
      <c r="AB1384" t="s">
        <v>59</v>
      </c>
      <c r="AC1384" t="s">
        <v>59</v>
      </c>
      <c r="AD1384" s="2">
        <v>45794.911168981482</v>
      </c>
      <c r="AE1384">
        <v>22971</v>
      </c>
      <c r="AF1384" t="s">
        <v>59</v>
      </c>
      <c r="AG1384" t="s">
        <v>59</v>
      </c>
      <c r="AH1384" t="s">
        <v>59</v>
      </c>
      <c r="AI1384" t="s">
        <v>59</v>
      </c>
      <c r="AJ1384" t="s">
        <v>1178</v>
      </c>
      <c r="AK1384" s="2">
        <v>45804.764641203707</v>
      </c>
      <c r="AL1384" t="s">
        <v>59</v>
      </c>
      <c r="AM1384" t="s">
        <v>59</v>
      </c>
      <c r="AN1384" t="s">
        <v>59</v>
      </c>
      <c r="AO1384" t="s">
        <v>59</v>
      </c>
      <c r="AP1384" t="s">
        <v>59</v>
      </c>
      <c r="AQ1384" t="s">
        <v>59</v>
      </c>
      <c r="AR1384" t="s">
        <v>59</v>
      </c>
      <c r="AS1384" t="s">
        <v>59</v>
      </c>
      <c r="AT1384" t="s">
        <v>59</v>
      </c>
      <c r="AU1384" t="s">
        <v>59</v>
      </c>
      <c r="AV1384" t="s">
        <v>59</v>
      </c>
    </row>
    <row r="1385" spans="1:48" hidden="1" x14ac:dyDescent="0.35">
      <c r="A1385" s="1">
        <v>45812</v>
      </c>
      <c r="B1385">
        <v>50</v>
      </c>
      <c r="C1385">
        <v>500</v>
      </c>
      <c r="D1385">
        <v>502</v>
      </c>
      <c r="E1385">
        <v>9121</v>
      </c>
      <c r="F1385" t="s">
        <v>48</v>
      </c>
      <c r="G1385" t="s">
        <v>49</v>
      </c>
      <c r="H1385" t="s">
        <v>50</v>
      </c>
      <c r="I1385" t="s">
        <v>51</v>
      </c>
      <c r="J1385" t="s">
        <v>396</v>
      </c>
      <c r="K1385" t="s">
        <v>397</v>
      </c>
      <c r="L1385" t="s">
        <v>54</v>
      </c>
      <c r="M1385" t="s">
        <v>55</v>
      </c>
      <c r="N1385" t="s">
        <v>1216</v>
      </c>
      <c r="O1385" t="s">
        <v>3566</v>
      </c>
      <c r="P1385" t="s">
        <v>3567</v>
      </c>
      <c r="Q1385" t="s">
        <v>59</v>
      </c>
      <c r="R1385" t="s">
        <v>60</v>
      </c>
      <c r="S1385">
        <v>9527765247</v>
      </c>
      <c r="T1385">
        <v>2335</v>
      </c>
      <c r="U1385">
        <v>2335</v>
      </c>
      <c r="V1385">
        <v>0.52500000000000002</v>
      </c>
      <c r="W1385" t="s">
        <v>61</v>
      </c>
      <c r="X1385" t="s">
        <v>62</v>
      </c>
      <c r="Y1385">
        <v>3</v>
      </c>
      <c r="Z1385" t="s">
        <v>59</v>
      </c>
      <c r="AA1385" t="s">
        <v>59</v>
      </c>
      <c r="AB1385" t="s">
        <v>59</v>
      </c>
      <c r="AC1385" t="s">
        <v>59</v>
      </c>
      <c r="AD1385" s="2">
        <v>45763.417858796296</v>
      </c>
      <c r="AE1385">
        <v>22971</v>
      </c>
      <c r="AF1385" t="s">
        <v>59</v>
      </c>
      <c r="AG1385" t="s">
        <v>59</v>
      </c>
      <c r="AH1385" t="s">
        <v>59</v>
      </c>
      <c r="AI1385" t="s">
        <v>59</v>
      </c>
      <c r="AJ1385" t="s">
        <v>1178</v>
      </c>
      <c r="AK1385" s="2">
        <v>45811.482673611114</v>
      </c>
      <c r="AL1385" t="s">
        <v>59</v>
      </c>
      <c r="AM1385" t="s">
        <v>59</v>
      </c>
      <c r="AN1385" t="s">
        <v>59</v>
      </c>
      <c r="AO1385" t="s">
        <v>59</v>
      </c>
      <c r="AP1385" t="s">
        <v>59</v>
      </c>
      <c r="AQ1385" t="s">
        <v>59</v>
      </c>
      <c r="AR1385" t="s">
        <v>59</v>
      </c>
      <c r="AS1385" t="s">
        <v>59</v>
      </c>
      <c r="AT1385" t="s">
        <v>59</v>
      </c>
      <c r="AU1385" t="s">
        <v>59</v>
      </c>
      <c r="AV1385" t="s">
        <v>59</v>
      </c>
    </row>
    <row r="1386" spans="1:48" hidden="1" x14ac:dyDescent="0.35">
      <c r="A1386" s="1">
        <v>45812</v>
      </c>
      <c r="B1386">
        <v>50</v>
      </c>
      <c r="C1386">
        <v>500</v>
      </c>
      <c r="D1386">
        <v>505</v>
      </c>
      <c r="E1386">
        <v>7111</v>
      </c>
      <c r="F1386" t="s">
        <v>48</v>
      </c>
      <c r="G1386" t="s">
        <v>49</v>
      </c>
      <c r="H1386" t="s">
        <v>50</v>
      </c>
      <c r="I1386" t="s">
        <v>51</v>
      </c>
      <c r="J1386" t="s">
        <v>75</v>
      </c>
      <c r="K1386" t="s">
        <v>76</v>
      </c>
      <c r="L1386" t="s">
        <v>54</v>
      </c>
      <c r="M1386" t="s">
        <v>77</v>
      </c>
      <c r="N1386" t="s">
        <v>287</v>
      </c>
      <c r="O1386" t="s">
        <v>3568</v>
      </c>
      <c r="P1386" t="s">
        <v>3569</v>
      </c>
      <c r="Q1386" t="s">
        <v>59</v>
      </c>
      <c r="R1386" t="s">
        <v>60</v>
      </c>
      <c r="S1386">
        <v>9923282802</v>
      </c>
      <c r="T1386">
        <v>331</v>
      </c>
      <c r="U1386" t="s">
        <v>3570</v>
      </c>
      <c r="V1386">
        <v>0.43525000000000003</v>
      </c>
      <c r="W1386" t="s">
        <v>61</v>
      </c>
      <c r="X1386" t="s">
        <v>86</v>
      </c>
      <c r="Y1386">
        <v>3</v>
      </c>
      <c r="Z1386" t="s">
        <v>59</v>
      </c>
      <c r="AA1386" t="s">
        <v>59</v>
      </c>
      <c r="AB1386" t="s">
        <v>59</v>
      </c>
      <c r="AC1386" t="s">
        <v>59</v>
      </c>
      <c r="AD1386" s="2">
        <v>45727.533564814818</v>
      </c>
      <c r="AE1386">
        <v>22971</v>
      </c>
      <c r="AF1386" t="s">
        <v>59</v>
      </c>
      <c r="AG1386" t="s">
        <v>59</v>
      </c>
      <c r="AH1386" t="s">
        <v>59</v>
      </c>
      <c r="AI1386" t="s">
        <v>59</v>
      </c>
      <c r="AJ1386" t="s">
        <v>1178</v>
      </c>
      <c r="AK1386" s="2">
        <v>45735.547094907408</v>
      </c>
      <c r="AL1386" t="s">
        <v>59</v>
      </c>
      <c r="AM1386" t="s">
        <v>59</v>
      </c>
      <c r="AN1386" t="s">
        <v>59</v>
      </c>
      <c r="AO1386" t="s">
        <v>59</v>
      </c>
      <c r="AP1386" t="s">
        <v>59</v>
      </c>
      <c r="AQ1386" t="s">
        <v>59</v>
      </c>
      <c r="AR1386" t="s">
        <v>59</v>
      </c>
      <c r="AS1386" t="s">
        <v>59</v>
      </c>
      <c r="AT1386" t="s">
        <v>59</v>
      </c>
      <c r="AU1386" t="s">
        <v>59</v>
      </c>
      <c r="AV1386" t="s">
        <v>59</v>
      </c>
    </row>
    <row r="1387" spans="1:48" hidden="1" x14ac:dyDescent="0.35">
      <c r="A1387" s="1">
        <v>45812</v>
      </c>
      <c r="B1387">
        <v>50</v>
      </c>
      <c r="C1387">
        <v>500</v>
      </c>
      <c r="D1387">
        <v>503</v>
      </c>
      <c r="E1387">
        <v>9148</v>
      </c>
      <c r="F1387" t="s">
        <v>48</v>
      </c>
      <c r="G1387" t="s">
        <v>49</v>
      </c>
      <c r="H1387" t="s">
        <v>50</v>
      </c>
      <c r="I1387" t="s">
        <v>51</v>
      </c>
      <c r="J1387" t="s">
        <v>52</v>
      </c>
      <c r="K1387" t="s">
        <v>55</v>
      </c>
      <c r="L1387" t="s">
        <v>54</v>
      </c>
      <c r="M1387" t="s">
        <v>55</v>
      </c>
      <c r="N1387" t="s">
        <v>460</v>
      </c>
      <c r="O1387" t="s">
        <v>3571</v>
      </c>
      <c r="P1387" t="s">
        <v>3572</v>
      </c>
      <c r="Q1387" t="s">
        <v>59</v>
      </c>
      <c r="R1387" t="s">
        <v>60</v>
      </c>
      <c r="S1387">
        <v>7588248460</v>
      </c>
      <c r="T1387">
        <v>236</v>
      </c>
      <c r="U1387">
        <v>1</v>
      </c>
      <c r="V1387">
        <v>0.97975000000000001</v>
      </c>
      <c r="W1387" t="s">
        <v>70</v>
      </c>
      <c r="X1387" t="s">
        <v>62</v>
      </c>
      <c r="Y1387">
        <v>3</v>
      </c>
      <c r="Z1387" t="s">
        <v>59</v>
      </c>
      <c r="AA1387" t="s">
        <v>59</v>
      </c>
      <c r="AB1387" t="s">
        <v>59</v>
      </c>
      <c r="AC1387">
        <v>0</v>
      </c>
      <c r="AD1387" s="2">
        <v>45661.635937500003</v>
      </c>
      <c r="AE1387">
        <v>22971</v>
      </c>
      <c r="AF1387" t="s">
        <v>59</v>
      </c>
      <c r="AG1387" t="s">
        <v>59</v>
      </c>
      <c r="AH1387" t="s">
        <v>59</v>
      </c>
      <c r="AI1387" t="s">
        <v>59</v>
      </c>
      <c r="AJ1387" t="s">
        <v>1178</v>
      </c>
      <c r="AK1387" s="2">
        <v>45740.482349537036</v>
      </c>
      <c r="AL1387" t="s">
        <v>59</v>
      </c>
      <c r="AM1387" t="s">
        <v>59</v>
      </c>
      <c r="AN1387" t="s">
        <v>59</v>
      </c>
      <c r="AO1387" t="s">
        <v>59</v>
      </c>
      <c r="AP1387" t="s">
        <v>59</v>
      </c>
      <c r="AQ1387" t="s">
        <v>59</v>
      </c>
      <c r="AR1387" t="s">
        <v>59</v>
      </c>
      <c r="AS1387" t="s">
        <v>59</v>
      </c>
      <c r="AT1387" t="s">
        <v>59</v>
      </c>
      <c r="AU1387" t="s">
        <v>59</v>
      </c>
      <c r="AV1387" t="s">
        <v>59</v>
      </c>
    </row>
    <row r="1388" spans="1:48" hidden="1" x14ac:dyDescent="0.35">
      <c r="A1388" s="1">
        <v>45812</v>
      </c>
      <c r="B1388">
        <v>50</v>
      </c>
      <c r="C1388">
        <v>500</v>
      </c>
      <c r="D1388">
        <v>505</v>
      </c>
      <c r="E1388">
        <v>7137</v>
      </c>
      <c r="F1388" t="s">
        <v>48</v>
      </c>
      <c r="G1388" t="s">
        <v>49</v>
      </c>
      <c r="H1388" t="s">
        <v>50</v>
      </c>
      <c r="I1388" t="s">
        <v>51</v>
      </c>
      <c r="J1388" t="s">
        <v>75</v>
      </c>
      <c r="K1388" t="s">
        <v>312</v>
      </c>
      <c r="L1388" t="s">
        <v>54</v>
      </c>
      <c r="M1388" t="s">
        <v>190</v>
      </c>
      <c r="N1388" t="s">
        <v>3573</v>
      </c>
      <c r="O1388" t="s">
        <v>3574</v>
      </c>
      <c r="P1388" t="s">
        <v>3575</v>
      </c>
      <c r="Q1388" t="s">
        <v>59</v>
      </c>
      <c r="R1388" t="s">
        <v>60</v>
      </c>
      <c r="S1388">
        <v>8788482412</v>
      </c>
      <c r="T1388">
        <v>186</v>
      </c>
      <c r="U1388">
        <v>186</v>
      </c>
      <c r="V1388">
        <v>2</v>
      </c>
      <c r="W1388" t="s">
        <v>70</v>
      </c>
      <c r="X1388" t="s">
        <v>62</v>
      </c>
      <c r="Y1388">
        <v>3</v>
      </c>
      <c r="Z1388" t="s">
        <v>59</v>
      </c>
      <c r="AA1388" t="s">
        <v>59</v>
      </c>
      <c r="AB1388" t="s">
        <v>59</v>
      </c>
      <c r="AC1388">
        <v>0</v>
      </c>
      <c r="AD1388" s="2">
        <v>45733.725717592592</v>
      </c>
      <c r="AE1388">
        <v>22971</v>
      </c>
      <c r="AF1388" t="s">
        <v>59</v>
      </c>
      <c r="AG1388" t="s">
        <v>59</v>
      </c>
      <c r="AH1388" t="s">
        <v>59</v>
      </c>
      <c r="AI1388" t="s">
        <v>59</v>
      </c>
      <c r="AJ1388" t="s">
        <v>1178</v>
      </c>
      <c r="AK1388" s="2">
        <v>45796.743020833332</v>
      </c>
      <c r="AL1388" t="s">
        <v>59</v>
      </c>
      <c r="AM1388" t="s">
        <v>59</v>
      </c>
      <c r="AN1388" t="s">
        <v>59</v>
      </c>
      <c r="AO1388" t="s">
        <v>59</v>
      </c>
      <c r="AP1388" t="s">
        <v>59</v>
      </c>
      <c r="AQ1388" t="s">
        <v>59</v>
      </c>
      <c r="AR1388" t="s">
        <v>59</v>
      </c>
      <c r="AS1388" t="s">
        <v>59</v>
      </c>
      <c r="AT1388" t="s">
        <v>59</v>
      </c>
      <c r="AU1388" t="s">
        <v>59</v>
      </c>
      <c r="AV1388" t="s">
        <v>59</v>
      </c>
    </row>
    <row r="1389" spans="1:48" hidden="1" x14ac:dyDescent="0.35">
      <c r="A1389" s="1">
        <v>45812</v>
      </c>
      <c r="B1389">
        <v>50</v>
      </c>
      <c r="C1389">
        <v>500</v>
      </c>
      <c r="D1389">
        <v>112</v>
      </c>
      <c r="E1389">
        <v>1139</v>
      </c>
      <c r="F1389" t="s">
        <v>48</v>
      </c>
      <c r="G1389" t="s">
        <v>49</v>
      </c>
      <c r="H1389" t="s">
        <v>50</v>
      </c>
      <c r="I1389" t="s">
        <v>51</v>
      </c>
      <c r="J1389" t="s">
        <v>87</v>
      </c>
      <c r="K1389" t="s">
        <v>337</v>
      </c>
      <c r="L1389" t="s">
        <v>54</v>
      </c>
      <c r="M1389" t="s">
        <v>88</v>
      </c>
      <c r="N1389" t="s">
        <v>3576</v>
      </c>
      <c r="O1389" t="s">
        <v>3577</v>
      </c>
      <c r="P1389" t="s">
        <v>3578</v>
      </c>
      <c r="Q1389" t="s">
        <v>59</v>
      </c>
      <c r="R1389" t="s">
        <v>60</v>
      </c>
      <c r="S1389">
        <v>7264847190</v>
      </c>
      <c r="T1389">
        <v>380</v>
      </c>
      <c r="U1389">
        <v>380</v>
      </c>
      <c r="V1389">
        <v>2.1625000000000001</v>
      </c>
      <c r="W1389" t="s">
        <v>70</v>
      </c>
      <c r="X1389" t="s">
        <v>86</v>
      </c>
      <c r="Y1389">
        <v>3</v>
      </c>
      <c r="Z1389" t="s">
        <v>59</v>
      </c>
      <c r="AA1389" t="s">
        <v>59</v>
      </c>
      <c r="AB1389" t="s">
        <v>59</v>
      </c>
      <c r="AC1389" t="s">
        <v>59</v>
      </c>
      <c r="AD1389" s="2">
        <v>45729.472256944442</v>
      </c>
      <c r="AE1389">
        <v>22971</v>
      </c>
      <c r="AF1389" t="s">
        <v>59</v>
      </c>
      <c r="AG1389" t="s">
        <v>59</v>
      </c>
      <c r="AH1389" t="s">
        <v>59</v>
      </c>
      <c r="AI1389" t="s">
        <v>59</v>
      </c>
      <c r="AJ1389" t="s">
        <v>1178</v>
      </c>
      <c r="AK1389" s="2">
        <v>45734.923460648148</v>
      </c>
      <c r="AL1389" t="s">
        <v>59</v>
      </c>
      <c r="AM1389" t="s">
        <v>59</v>
      </c>
      <c r="AN1389" t="s">
        <v>59</v>
      </c>
      <c r="AO1389" t="s">
        <v>59</v>
      </c>
      <c r="AP1389" t="s">
        <v>59</v>
      </c>
      <c r="AQ1389" t="s">
        <v>59</v>
      </c>
      <c r="AR1389" t="s">
        <v>59</v>
      </c>
      <c r="AS1389" t="s">
        <v>59</v>
      </c>
      <c r="AT1389" t="s">
        <v>59</v>
      </c>
      <c r="AU1389" t="s">
        <v>59</v>
      </c>
      <c r="AV1389" t="s">
        <v>59</v>
      </c>
    </row>
    <row r="1390" spans="1:48" hidden="1" x14ac:dyDescent="0.35">
      <c r="A1390" s="1">
        <v>45812</v>
      </c>
      <c r="B1390">
        <v>50</v>
      </c>
      <c r="C1390">
        <v>500</v>
      </c>
      <c r="D1390">
        <v>503</v>
      </c>
      <c r="E1390">
        <v>9148</v>
      </c>
      <c r="F1390" t="s">
        <v>48</v>
      </c>
      <c r="G1390" t="s">
        <v>49</v>
      </c>
      <c r="H1390" t="s">
        <v>50</v>
      </c>
      <c r="I1390" t="s">
        <v>51</v>
      </c>
      <c r="J1390" t="s">
        <v>52</v>
      </c>
      <c r="K1390" t="s">
        <v>55</v>
      </c>
      <c r="L1390" t="s">
        <v>54</v>
      </c>
      <c r="M1390" t="s">
        <v>55</v>
      </c>
      <c r="N1390" t="s">
        <v>460</v>
      </c>
      <c r="O1390" t="s">
        <v>3579</v>
      </c>
      <c r="P1390" t="s">
        <v>3580</v>
      </c>
      <c r="Q1390" t="s">
        <v>59</v>
      </c>
      <c r="R1390" t="s">
        <v>60</v>
      </c>
      <c r="S1390">
        <v>9552371055</v>
      </c>
      <c r="T1390">
        <v>437</v>
      </c>
      <c r="U1390">
        <v>2</v>
      </c>
      <c r="V1390">
        <v>2.1875</v>
      </c>
      <c r="W1390" t="s">
        <v>61</v>
      </c>
      <c r="X1390" t="s">
        <v>62</v>
      </c>
      <c r="Y1390">
        <v>3</v>
      </c>
      <c r="Z1390" t="s">
        <v>59</v>
      </c>
      <c r="AA1390" t="s">
        <v>59</v>
      </c>
      <c r="AB1390" t="s">
        <v>59</v>
      </c>
      <c r="AC1390" t="s">
        <v>59</v>
      </c>
      <c r="AD1390" s="2">
        <v>45750.379525462966</v>
      </c>
      <c r="AE1390">
        <v>22971</v>
      </c>
      <c r="AF1390" t="s">
        <v>59</v>
      </c>
      <c r="AG1390" t="s">
        <v>59</v>
      </c>
      <c r="AH1390" t="s">
        <v>59</v>
      </c>
      <c r="AI1390" t="s">
        <v>59</v>
      </c>
      <c r="AJ1390" t="s">
        <v>1178</v>
      </c>
      <c r="AK1390" s="2">
        <v>45783.569328703707</v>
      </c>
      <c r="AL1390" t="s">
        <v>59</v>
      </c>
      <c r="AM1390" t="s">
        <v>59</v>
      </c>
      <c r="AN1390" t="s">
        <v>59</v>
      </c>
      <c r="AO1390" t="s">
        <v>59</v>
      </c>
      <c r="AP1390" t="s">
        <v>59</v>
      </c>
      <c r="AQ1390" t="s">
        <v>59</v>
      </c>
      <c r="AR1390" t="s">
        <v>59</v>
      </c>
      <c r="AS1390" t="s">
        <v>59</v>
      </c>
      <c r="AT1390" t="s">
        <v>59</v>
      </c>
      <c r="AU1390" t="s">
        <v>59</v>
      </c>
      <c r="AV1390" t="s">
        <v>59</v>
      </c>
    </row>
    <row r="1391" spans="1:48" hidden="1" x14ac:dyDescent="0.35">
      <c r="A1391" s="1">
        <v>45812</v>
      </c>
      <c r="B1391">
        <v>50</v>
      </c>
      <c r="C1391">
        <v>500</v>
      </c>
      <c r="D1391">
        <v>504</v>
      </c>
      <c r="E1391">
        <v>6149</v>
      </c>
      <c r="F1391" t="s">
        <v>48</v>
      </c>
      <c r="G1391" t="s">
        <v>49</v>
      </c>
      <c r="H1391" t="s">
        <v>50</v>
      </c>
      <c r="I1391" t="s">
        <v>51</v>
      </c>
      <c r="J1391" t="s">
        <v>64</v>
      </c>
      <c r="K1391" t="s">
        <v>308</v>
      </c>
      <c r="L1391" t="s">
        <v>54</v>
      </c>
      <c r="M1391" t="s">
        <v>115</v>
      </c>
      <c r="N1391" t="s">
        <v>3581</v>
      </c>
      <c r="O1391" t="s">
        <v>3582</v>
      </c>
      <c r="P1391" t="s">
        <v>3583</v>
      </c>
      <c r="Q1391" t="s">
        <v>59</v>
      </c>
      <c r="R1391" t="s">
        <v>131</v>
      </c>
      <c r="S1391">
        <v>8957194151</v>
      </c>
      <c r="T1391">
        <v>525</v>
      </c>
      <c r="U1391">
        <v>525</v>
      </c>
      <c r="V1391">
        <v>2.2589999999999999</v>
      </c>
      <c r="W1391" t="s">
        <v>178</v>
      </c>
      <c r="X1391" t="s">
        <v>86</v>
      </c>
      <c r="Y1391">
        <v>3</v>
      </c>
      <c r="Z1391" t="s">
        <v>59</v>
      </c>
      <c r="AA1391" t="s">
        <v>59</v>
      </c>
      <c r="AB1391" t="s">
        <v>59</v>
      </c>
      <c r="AC1391" t="s">
        <v>59</v>
      </c>
      <c r="AD1391" s="2">
        <v>45724.359409722223</v>
      </c>
      <c r="AE1391">
        <v>11486</v>
      </c>
      <c r="AF1391" t="s">
        <v>59</v>
      </c>
      <c r="AG1391" t="s">
        <v>59</v>
      </c>
      <c r="AH1391" t="s">
        <v>59</v>
      </c>
      <c r="AI1391" t="s">
        <v>59</v>
      </c>
      <c r="AJ1391" t="s">
        <v>1178</v>
      </c>
      <c r="AK1391" s="2">
        <v>45727.760462962964</v>
      </c>
      <c r="AL1391" t="s">
        <v>59</v>
      </c>
      <c r="AM1391" t="s">
        <v>59</v>
      </c>
      <c r="AN1391" t="s">
        <v>59</v>
      </c>
      <c r="AO1391" t="s">
        <v>59</v>
      </c>
      <c r="AP1391" t="s">
        <v>59</v>
      </c>
      <c r="AQ1391" t="s">
        <v>59</v>
      </c>
      <c r="AR1391" t="s">
        <v>59</v>
      </c>
      <c r="AS1391" t="s">
        <v>59</v>
      </c>
      <c r="AT1391" t="s">
        <v>59</v>
      </c>
      <c r="AU1391" t="s">
        <v>59</v>
      </c>
      <c r="AV1391" t="s">
        <v>59</v>
      </c>
    </row>
    <row r="1392" spans="1:48" hidden="1" x14ac:dyDescent="0.35">
      <c r="A1392" s="1">
        <v>45812</v>
      </c>
      <c r="B1392">
        <v>50</v>
      </c>
      <c r="C1392">
        <v>500</v>
      </c>
      <c r="D1392">
        <v>503</v>
      </c>
      <c r="E1392">
        <v>1163</v>
      </c>
      <c r="F1392" t="s">
        <v>167</v>
      </c>
      <c r="G1392" t="s">
        <v>49</v>
      </c>
      <c r="H1392" t="s">
        <v>50</v>
      </c>
      <c r="I1392" t="s">
        <v>51</v>
      </c>
      <c r="J1392" t="s">
        <v>52</v>
      </c>
      <c r="K1392" t="s">
        <v>148</v>
      </c>
      <c r="L1392" t="s">
        <v>54</v>
      </c>
      <c r="M1392" t="s">
        <v>93</v>
      </c>
      <c r="N1392" t="s">
        <v>148</v>
      </c>
      <c r="O1392" t="s">
        <v>3584</v>
      </c>
      <c r="P1392" t="s">
        <v>3585</v>
      </c>
      <c r="Q1392" t="s">
        <v>59</v>
      </c>
      <c r="R1392" t="s">
        <v>60</v>
      </c>
      <c r="S1392">
        <v>8669764845</v>
      </c>
      <c r="T1392">
        <v>250</v>
      </c>
      <c r="U1392">
        <v>250</v>
      </c>
      <c r="V1392">
        <v>0.27800000000000002</v>
      </c>
      <c r="W1392" t="s">
        <v>61</v>
      </c>
      <c r="X1392" t="s">
        <v>62</v>
      </c>
      <c r="Y1392">
        <v>3</v>
      </c>
      <c r="Z1392">
        <v>250170437019</v>
      </c>
      <c r="AA1392" t="s">
        <v>3586</v>
      </c>
      <c r="AB1392" t="s">
        <v>3587</v>
      </c>
      <c r="AC1392">
        <v>11193</v>
      </c>
      <c r="AD1392" s="2">
        <v>45702.468252314815</v>
      </c>
      <c r="AE1392">
        <v>11778</v>
      </c>
      <c r="AF1392" t="s">
        <v>59</v>
      </c>
      <c r="AG1392" t="s">
        <v>59</v>
      </c>
      <c r="AH1392" t="s">
        <v>59</v>
      </c>
      <c r="AI1392" t="s">
        <v>59</v>
      </c>
      <c r="AJ1392" t="s">
        <v>1178</v>
      </c>
      <c r="AK1392" s="2">
        <v>45762.523425925923</v>
      </c>
      <c r="AL1392" t="s">
        <v>59</v>
      </c>
      <c r="AM1392" t="s">
        <v>59</v>
      </c>
      <c r="AN1392" t="s">
        <v>59</v>
      </c>
      <c r="AO1392" t="s">
        <v>59</v>
      </c>
      <c r="AP1392" t="s">
        <v>59</v>
      </c>
      <c r="AQ1392" t="s">
        <v>59</v>
      </c>
      <c r="AR1392" t="s">
        <v>59</v>
      </c>
      <c r="AS1392" t="s">
        <v>59</v>
      </c>
      <c r="AT1392" t="s">
        <v>59</v>
      </c>
      <c r="AU1392" t="s">
        <v>59</v>
      </c>
      <c r="AV1392" t="s">
        <v>59</v>
      </c>
    </row>
    <row r="1393" spans="1:48" hidden="1" x14ac:dyDescent="0.35">
      <c r="A1393" s="1">
        <v>45812</v>
      </c>
      <c r="B1393">
        <v>50</v>
      </c>
      <c r="C1393">
        <v>500</v>
      </c>
      <c r="D1393">
        <v>504</v>
      </c>
      <c r="E1393">
        <v>6181</v>
      </c>
      <c r="F1393" t="s">
        <v>48</v>
      </c>
      <c r="G1393" t="s">
        <v>49</v>
      </c>
      <c r="H1393" t="s">
        <v>50</v>
      </c>
      <c r="I1393" t="s">
        <v>51</v>
      </c>
      <c r="J1393" t="s">
        <v>64</v>
      </c>
      <c r="K1393" t="s">
        <v>407</v>
      </c>
      <c r="L1393" t="s">
        <v>54</v>
      </c>
      <c r="M1393" t="s">
        <v>77</v>
      </c>
      <c r="N1393" t="s">
        <v>762</v>
      </c>
      <c r="O1393" t="s">
        <v>3588</v>
      </c>
      <c r="P1393" t="s">
        <v>3589</v>
      </c>
      <c r="Q1393" t="s">
        <v>59</v>
      </c>
      <c r="R1393" t="s">
        <v>60</v>
      </c>
      <c r="S1393">
        <v>9604822416</v>
      </c>
      <c r="T1393">
        <v>90</v>
      </c>
      <c r="U1393">
        <v>1</v>
      </c>
      <c r="V1393">
        <v>0.375</v>
      </c>
      <c r="W1393" t="s">
        <v>70</v>
      </c>
      <c r="X1393" t="s">
        <v>86</v>
      </c>
      <c r="Y1393">
        <v>3</v>
      </c>
      <c r="Z1393" t="s">
        <v>59</v>
      </c>
      <c r="AA1393" t="s">
        <v>59</v>
      </c>
      <c r="AB1393" t="s">
        <v>59</v>
      </c>
      <c r="AC1393" t="s">
        <v>59</v>
      </c>
      <c r="AD1393" s="2">
        <v>45757.935949074075</v>
      </c>
      <c r="AE1393">
        <v>22971</v>
      </c>
      <c r="AF1393" t="s">
        <v>59</v>
      </c>
      <c r="AG1393" t="s">
        <v>59</v>
      </c>
      <c r="AH1393" t="s">
        <v>59</v>
      </c>
      <c r="AI1393" t="s">
        <v>59</v>
      </c>
      <c r="AJ1393" t="s">
        <v>1178</v>
      </c>
      <c r="AK1393" s="2">
        <v>45796.490868055553</v>
      </c>
      <c r="AL1393" t="s">
        <v>59</v>
      </c>
      <c r="AM1393" t="s">
        <v>59</v>
      </c>
      <c r="AN1393" t="s">
        <v>59</v>
      </c>
      <c r="AO1393" t="s">
        <v>59</v>
      </c>
      <c r="AP1393" t="s">
        <v>59</v>
      </c>
      <c r="AQ1393" t="s">
        <v>59</v>
      </c>
      <c r="AR1393" t="s">
        <v>59</v>
      </c>
      <c r="AS1393" t="s">
        <v>59</v>
      </c>
      <c r="AT1393" t="s">
        <v>59</v>
      </c>
      <c r="AU1393" t="s">
        <v>59</v>
      </c>
      <c r="AV1393" t="s">
        <v>59</v>
      </c>
    </row>
    <row r="1394" spans="1:48" hidden="1" x14ac:dyDescent="0.35">
      <c r="A1394" s="1">
        <v>45812</v>
      </c>
      <c r="B1394">
        <v>50</v>
      </c>
      <c r="C1394">
        <v>500</v>
      </c>
      <c r="D1394">
        <v>504</v>
      </c>
      <c r="E1394">
        <v>6190</v>
      </c>
      <c r="F1394" t="s">
        <v>48</v>
      </c>
      <c r="G1394" t="s">
        <v>49</v>
      </c>
      <c r="H1394" t="s">
        <v>50</v>
      </c>
      <c r="I1394" t="s">
        <v>51</v>
      </c>
      <c r="J1394" t="s">
        <v>64</v>
      </c>
      <c r="K1394" t="s">
        <v>65</v>
      </c>
      <c r="L1394" t="s">
        <v>54</v>
      </c>
      <c r="M1394" t="s">
        <v>66</v>
      </c>
      <c r="N1394" t="s">
        <v>3590</v>
      </c>
      <c r="O1394" t="s">
        <v>3591</v>
      </c>
      <c r="P1394" t="s">
        <v>3592</v>
      </c>
      <c r="Q1394" t="s">
        <v>59</v>
      </c>
      <c r="R1394" t="s">
        <v>60</v>
      </c>
      <c r="S1394">
        <v>9767881310</v>
      </c>
      <c r="T1394">
        <v>415</v>
      </c>
      <c r="U1394">
        <v>415</v>
      </c>
      <c r="V1394">
        <v>2.9375</v>
      </c>
      <c r="W1394" t="s">
        <v>70</v>
      </c>
      <c r="X1394" t="s">
        <v>62</v>
      </c>
      <c r="Y1394">
        <v>5</v>
      </c>
      <c r="Z1394" t="s">
        <v>59</v>
      </c>
      <c r="AA1394" t="s">
        <v>59</v>
      </c>
      <c r="AB1394" t="s">
        <v>59</v>
      </c>
      <c r="AC1394">
        <v>0</v>
      </c>
      <c r="AD1394" s="2">
        <v>45629.680069444446</v>
      </c>
      <c r="AE1394">
        <v>32075</v>
      </c>
      <c r="AF1394" t="s">
        <v>59</v>
      </c>
      <c r="AG1394" t="s">
        <v>59</v>
      </c>
      <c r="AH1394" t="s">
        <v>59</v>
      </c>
      <c r="AI1394" t="s">
        <v>59</v>
      </c>
      <c r="AJ1394" t="s">
        <v>1178</v>
      </c>
      <c r="AK1394" s="2">
        <v>45664.727523148147</v>
      </c>
      <c r="AL1394" t="s">
        <v>59</v>
      </c>
      <c r="AM1394" t="s">
        <v>59</v>
      </c>
      <c r="AN1394" t="s">
        <v>59</v>
      </c>
      <c r="AO1394" t="s">
        <v>59</v>
      </c>
      <c r="AP1394" t="s">
        <v>59</v>
      </c>
      <c r="AQ1394" t="s">
        <v>59</v>
      </c>
      <c r="AR1394" t="s">
        <v>59</v>
      </c>
      <c r="AS1394" t="s">
        <v>59</v>
      </c>
      <c r="AT1394" t="s">
        <v>59</v>
      </c>
      <c r="AU1394" t="s">
        <v>59</v>
      </c>
      <c r="AV1394" t="s">
        <v>59</v>
      </c>
    </row>
    <row r="1395" spans="1:48" hidden="1" x14ac:dyDescent="0.35">
      <c r="A1395" s="1">
        <v>45812</v>
      </c>
      <c r="B1395">
        <v>50</v>
      </c>
      <c r="C1395">
        <v>500</v>
      </c>
      <c r="D1395">
        <v>504</v>
      </c>
      <c r="E1395">
        <v>6190</v>
      </c>
      <c r="F1395" t="s">
        <v>48</v>
      </c>
      <c r="G1395" t="s">
        <v>49</v>
      </c>
      <c r="H1395" t="s">
        <v>50</v>
      </c>
      <c r="I1395" t="s">
        <v>51</v>
      </c>
      <c r="J1395" t="s">
        <v>64</v>
      </c>
      <c r="K1395" t="s">
        <v>65</v>
      </c>
      <c r="L1395" t="s">
        <v>54</v>
      </c>
      <c r="M1395" t="s">
        <v>66</v>
      </c>
      <c r="N1395" t="s">
        <v>649</v>
      </c>
      <c r="O1395" t="s">
        <v>3593</v>
      </c>
      <c r="P1395" t="s">
        <v>3594</v>
      </c>
      <c r="Q1395" t="s">
        <v>59</v>
      </c>
      <c r="R1395" t="s">
        <v>60</v>
      </c>
      <c r="S1395">
        <v>9067612674</v>
      </c>
      <c r="T1395">
        <v>869</v>
      </c>
      <c r="U1395">
        <v>869</v>
      </c>
      <c r="V1395">
        <v>0.21675</v>
      </c>
      <c r="W1395" t="s">
        <v>61</v>
      </c>
      <c r="X1395" t="s">
        <v>62</v>
      </c>
      <c r="Y1395">
        <v>3</v>
      </c>
      <c r="Z1395" t="s">
        <v>59</v>
      </c>
      <c r="AA1395" t="s">
        <v>59</v>
      </c>
      <c r="AB1395" t="s">
        <v>59</v>
      </c>
      <c r="AC1395" t="s">
        <v>59</v>
      </c>
      <c r="AD1395" s="2">
        <v>45736.760914351849</v>
      </c>
      <c r="AE1395">
        <v>22971</v>
      </c>
      <c r="AF1395" t="s">
        <v>59</v>
      </c>
      <c r="AG1395" t="s">
        <v>59</v>
      </c>
      <c r="AH1395" t="s">
        <v>59</v>
      </c>
      <c r="AI1395" t="s">
        <v>59</v>
      </c>
      <c r="AJ1395" t="s">
        <v>1178</v>
      </c>
      <c r="AK1395" s="2">
        <v>45740.480023148149</v>
      </c>
      <c r="AL1395" t="s">
        <v>59</v>
      </c>
      <c r="AM1395" t="s">
        <v>59</v>
      </c>
      <c r="AN1395" t="s">
        <v>59</v>
      </c>
      <c r="AO1395" t="s">
        <v>59</v>
      </c>
      <c r="AP1395" t="s">
        <v>59</v>
      </c>
      <c r="AQ1395" t="s">
        <v>59</v>
      </c>
      <c r="AR1395" t="s">
        <v>59</v>
      </c>
      <c r="AS1395" t="s">
        <v>59</v>
      </c>
      <c r="AT1395" t="s">
        <v>59</v>
      </c>
      <c r="AU1395" t="s">
        <v>59</v>
      </c>
      <c r="AV1395" t="s">
        <v>59</v>
      </c>
    </row>
    <row r="1396" spans="1:48" hidden="1" x14ac:dyDescent="0.35">
      <c r="A1396" s="1">
        <v>45812</v>
      </c>
      <c r="B1396">
        <v>50</v>
      </c>
      <c r="C1396">
        <v>500</v>
      </c>
      <c r="D1396">
        <v>505</v>
      </c>
      <c r="E1396">
        <v>7111</v>
      </c>
      <c r="F1396" t="s">
        <v>48</v>
      </c>
      <c r="G1396" t="s">
        <v>49</v>
      </c>
      <c r="H1396" t="s">
        <v>50</v>
      </c>
      <c r="I1396" t="s">
        <v>51</v>
      </c>
      <c r="J1396" t="s">
        <v>75</v>
      </c>
      <c r="K1396" t="s">
        <v>76</v>
      </c>
      <c r="L1396" t="s">
        <v>54</v>
      </c>
      <c r="M1396" t="s">
        <v>93</v>
      </c>
      <c r="N1396" t="s">
        <v>378</v>
      </c>
      <c r="O1396" t="s">
        <v>3595</v>
      </c>
      <c r="P1396" t="s">
        <v>3596</v>
      </c>
      <c r="Q1396" t="s">
        <v>59</v>
      </c>
      <c r="R1396" t="s">
        <v>60</v>
      </c>
      <c r="S1396">
        <v>9822961546</v>
      </c>
      <c r="T1396">
        <v>68</v>
      </c>
      <c r="U1396">
        <v>68</v>
      </c>
      <c r="V1396">
        <v>0.33350000000000002</v>
      </c>
      <c r="W1396" t="s">
        <v>61</v>
      </c>
      <c r="X1396" t="s">
        <v>62</v>
      </c>
      <c r="Y1396">
        <v>3</v>
      </c>
      <c r="Z1396" t="s">
        <v>59</v>
      </c>
      <c r="AA1396" t="s">
        <v>59</v>
      </c>
      <c r="AB1396" t="s">
        <v>59</v>
      </c>
      <c r="AC1396">
        <v>0</v>
      </c>
      <c r="AD1396" s="2">
        <v>45680.820324074077</v>
      </c>
      <c r="AE1396">
        <v>22971</v>
      </c>
      <c r="AF1396" t="s">
        <v>59</v>
      </c>
      <c r="AG1396" t="s">
        <v>59</v>
      </c>
      <c r="AH1396" t="s">
        <v>59</v>
      </c>
      <c r="AI1396" t="s">
        <v>59</v>
      </c>
      <c r="AJ1396" t="s">
        <v>1178</v>
      </c>
      <c r="AK1396" s="2">
        <v>45735.535358796296</v>
      </c>
      <c r="AL1396" t="s">
        <v>59</v>
      </c>
      <c r="AM1396" t="s">
        <v>59</v>
      </c>
      <c r="AN1396" t="s">
        <v>59</v>
      </c>
      <c r="AO1396" t="s">
        <v>59</v>
      </c>
      <c r="AP1396" t="s">
        <v>59</v>
      </c>
      <c r="AQ1396" t="s">
        <v>59</v>
      </c>
      <c r="AR1396" t="s">
        <v>59</v>
      </c>
      <c r="AS1396" t="s">
        <v>59</v>
      </c>
      <c r="AT1396" t="s">
        <v>59</v>
      </c>
      <c r="AU1396" t="s">
        <v>59</v>
      </c>
      <c r="AV1396" t="s">
        <v>59</v>
      </c>
    </row>
    <row r="1397" spans="1:48" hidden="1" x14ac:dyDescent="0.35">
      <c r="A1397" s="1">
        <v>45812</v>
      </c>
      <c r="B1397">
        <v>50</v>
      </c>
      <c r="C1397">
        <v>500</v>
      </c>
      <c r="D1397">
        <v>503</v>
      </c>
      <c r="E1397">
        <v>1180</v>
      </c>
      <c r="F1397" t="s">
        <v>48</v>
      </c>
      <c r="G1397" t="s">
        <v>49</v>
      </c>
      <c r="H1397" t="s">
        <v>50</v>
      </c>
      <c r="I1397" t="s">
        <v>51</v>
      </c>
      <c r="J1397" t="s">
        <v>52</v>
      </c>
      <c r="K1397" t="s">
        <v>102</v>
      </c>
      <c r="L1397" t="s">
        <v>54</v>
      </c>
      <c r="M1397" t="s">
        <v>55</v>
      </c>
      <c r="N1397" t="s">
        <v>134</v>
      </c>
      <c r="O1397" t="s">
        <v>3597</v>
      </c>
      <c r="P1397" t="s">
        <v>3598</v>
      </c>
      <c r="Q1397" t="s">
        <v>59</v>
      </c>
      <c r="R1397" t="s">
        <v>60</v>
      </c>
      <c r="S1397">
        <v>9763244207</v>
      </c>
      <c r="T1397">
        <v>947</v>
      </c>
      <c r="U1397">
        <v>947</v>
      </c>
      <c r="V1397">
        <v>0.82499999999999996</v>
      </c>
      <c r="W1397" t="s">
        <v>61</v>
      </c>
      <c r="X1397" t="s">
        <v>62</v>
      </c>
      <c r="Y1397">
        <v>3</v>
      </c>
      <c r="Z1397" t="s">
        <v>59</v>
      </c>
      <c r="AA1397" t="s">
        <v>59</v>
      </c>
      <c r="AB1397" t="s">
        <v>59</v>
      </c>
      <c r="AC1397" t="s">
        <v>59</v>
      </c>
      <c r="AD1397" s="2">
        <v>45721.459398148145</v>
      </c>
      <c r="AE1397">
        <v>22971</v>
      </c>
      <c r="AF1397" t="s">
        <v>59</v>
      </c>
      <c r="AG1397" t="s">
        <v>59</v>
      </c>
      <c r="AH1397" t="s">
        <v>59</v>
      </c>
      <c r="AI1397" t="s">
        <v>59</v>
      </c>
      <c r="AJ1397" t="s">
        <v>1178</v>
      </c>
      <c r="AK1397" s="2">
        <v>45722.652731481481</v>
      </c>
      <c r="AL1397" t="s">
        <v>59</v>
      </c>
      <c r="AM1397" t="s">
        <v>59</v>
      </c>
      <c r="AN1397" t="s">
        <v>59</v>
      </c>
      <c r="AO1397" t="s">
        <v>59</v>
      </c>
      <c r="AP1397" t="s">
        <v>59</v>
      </c>
      <c r="AQ1397" t="s">
        <v>59</v>
      </c>
      <c r="AR1397" t="s">
        <v>59</v>
      </c>
      <c r="AS1397" t="s">
        <v>59</v>
      </c>
      <c r="AT1397" t="s">
        <v>59</v>
      </c>
      <c r="AU1397" t="s">
        <v>59</v>
      </c>
      <c r="AV1397" t="s">
        <v>59</v>
      </c>
    </row>
    <row r="1398" spans="1:48" hidden="1" x14ac:dyDescent="0.35">
      <c r="A1398" s="1">
        <v>45812</v>
      </c>
      <c r="B1398">
        <v>50</v>
      </c>
      <c r="C1398">
        <v>500</v>
      </c>
      <c r="D1398">
        <v>503</v>
      </c>
      <c r="E1398">
        <v>1198</v>
      </c>
      <c r="F1398" t="s">
        <v>48</v>
      </c>
      <c r="G1398" t="s">
        <v>49</v>
      </c>
      <c r="H1398" t="s">
        <v>50</v>
      </c>
      <c r="I1398" t="s">
        <v>51</v>
      </c>
      <c r="J1398" t="s">
        <v>52</v>
      </c>
      <c r="K1398" t="s">
        <v>92</v>
      </c>
      <c r="L1398" t="s">
        <v>54</v>
      </c>
      <c r="M1398" t="s">
        <v>93</v>
      </c>
      <c r="N1398" t="s">
        <v>1667</v>
      </c>
      <c r="O1398" t="s">
        <v>3599</v>
      </c>
      <c r="P1398" t="s">
        <v>3600</v>
      </c>
      <c r="Q1398" t="s">
        <v>59</v>
      </c>
      <c r="R1398" t="s">
        <v>60</v>
      </c>
      <c r="S1398">
        <v>9673624890</v>
      </c>
      <c r="T1398">
        <v>1103</v>
      </c>
      <c r="U1398">
        <v>1</v>
      </c>
      <c r="V1398">
        <v>0.10775</v>
      </c>
      <c r="W1398" t="s">
        <v>61</v>
      </c>
      <c r="X1398" t="s">
        <v>62</v>
      </c>
      <c r="Y1398">
        <v>3</v>
      </c>
      <c r="Z1398" t="s">
        <v>59</v>
      </c>
      <c r="AA1398" t="s">
        <v>59</v>
      </c>
      <c r="AB1398" t="s">
        <v>59</v>
      </c>
      <c r="AC1398" t="s">
        <v>59</v>
      </c>
      <c r="AD1398" s="2">
        <v>45744.454409722224</v>
      </c>
      <c r="AE1398">
        <v>22971</v>
      </c>
      <c r="AF1398" t="s">
        <v>59</v>
      </c>
      <c r="AG1398" t="s">
        <v>59</v>
      </c>
      <c r="AH1398" t="s">
        <v>59</v>
      </c>
      <c r="AI1398" t="s">
        <v>59</v>
      </c>
      <c r="AJ1398" t="s">
        <v>1178</v>
      </c>
      <c r="AK1398" s="2">
        <v>45749.551354166666</v>
      </c>
      <c r="AL1398" t="s">
        <v>59</v>
      </c>
      <c r="AM1398" t="s">
        <v>59</v>
      </c>
      <c r="AN1398" t="s">
        <v>59</v>
      </c>
      <c r="AO1398" t="s">
        <v>59</v>
      </c>
      <c r="AP1398" t="s">
        <v>59</v>
      </c>
      <c r="AQ1398" t="s">
        <v>59</v>
      </c>
      <c r="AR1398" t="s">
        <v>59</v>
      </c>
      <c r="AS1398" t="s">
        <v>59</v>
      </c>
      <c r="AT1398" t="s">
        <v>59</v>
      </c>
      <c r="AU1398" t="s">
        <v>59</v>
      </c>
      <c r="AV1398" t="s">
        <v>59</v>
      </c>
    </row>
    <row r="1399" spans="1:48" hidden="1" x14ac:dyDescent="0.35">
      <c r="A1399" s="1">
        <v>45812</v>
      </c>
      <c r="B1399">
        <v>50</v>
      </c>
      <c r="C1399">
        <v>500</v>
      </c>
      <c r="D1399">
        <v>504</v>
      </c>
      <c r="E1399">
        <v>6149</v>
      </c>
      <c r="F1399" t="s">
        <v>48</v>
      </c>
      <c r="G1399" t="s">
        <v>49</v>
      </c>
      <c r="H1399" t="s">
        <v>50</v>
      </c>
      <c r="I1399" t="s">
        <v>51</v>
      </c>
      <c r="J1399" t="s">
        <v>64</v>
      </c>
      <c r="K1399" t="s">
        <v>308</v>
      </c>
      <c r="L1399" t="s">
        <v>54</v>
      </c>
      <c r="M1399" t="s">
        <v>98</v>
      </c>
      <c r="N1399" t="s">
        <v>535</v>
      </c>
      <c r="O1399" t="s">
        <v>3601</v>
      </c>
      <c r="P1399" t="s">
        <v>3602</v>
      </c>
      <c r="Q1399" t="s">
        <v>59</v>
      </c>
      <c r="R1399" t="s">
        <v>131</v>
      </c>
      <c r="S1399">
        <v>9665327389</v>
      </c>
      <c r="T1399">
        <v>408</v>
      </c>
      <c r="U1399">
        <v>408</v>
      </c>
      <c r="V1399">
        <v>2</v>
      </c>
      <c r="W1399" t="s">
        <v>61</v>
      </c>
      <c r="X1399" t="s">
        <v>86</v>
      </c>
      <c r="Y1399">
        <v>3</v>
      </c>
      <c r="Z1399" t="s">
        <v>59</v>
      </c>
      <c r="AA1399" t="s">
        <v>59</v>
      </c>
      <c r="AB1399" t="s">
        <v>59</v>
      </c>
      <c r="AC1399" t="s">
        <v>59</v>
      </c>
      <c r="AD1399" s="2">
        <v>45795.479178240741</v>
      </c>
      <c r="AE1399">
        <v>11486</v>
      </c>
      <c r="AF1399" t="s">
        <v>59</v>
      </c>
      <c r="AG1399" t="s">
        <v>59</v>
      </c>
      <c r="AH1399" t="s">
        <v>59</v>
      </c>
      <c r="AI1399" t="s">
        <v>59</v>
      </c>
      <c r="AJ1399" t="s">
        <v>1178</v>
      </c>
      <c r="AK1399" s="2">
        <v>45796.63554398148</v>
      </c>
      <c r="AL1399" t="s">
        <v>59</v>
      </c>
      <c r="AM1399" t="s">
        <v>59</v>
      </c>
      <c r="AN1399" t="s">
        <v>59</v>
      </c>
      <c r="AO1399" t="s">
        <v>59</v>
      </c>
      <c r="AP1399" t="s">
        <v>59</v>
      </c>
      <c r="AQ1399" t="s">
        <v>59</v>
      </c>
      <c r="AR1399" t="s">
        <v>59</v>
      </c>
      <c r="AS1399" t="s">
        <v>59</v>
      </c>
      <c r="AT1399" t="s">
        <v>59</v>
      </c>
      <c r="AU1399" t="s">
        <v>59</v>
      </c>
      <c r="AV1399" t="s">
        <v>59</v>
      </c>
    </row>
    <row r="1400" spans="1:48" x14ac:dyDescent="0.35">
      <c r="A1400" s="1">
        <v>45812</v>
      </c>
      <c r="B1400">
        <v>50</v>
      </c>
      <c r="C1400">
        <v>500</v>
      </c>
      <c r="D1400">
        <v>504</v>
      </c>
      <c r="E1400">
        <v>6131</v>
      </c>
      <c r="F1400" t="s">
        <v>48</v>
      </c>
      <c r="G1400" t="s">
        <v>49</v>
      </c>
      <c r="H1400" t="s">
        <v>50</v>
      </c>
      <c r="I1400" t="s">
        <v>51</v>
      </c>
      <c r="J1400" t="s">
        <v>64</v>
      </c>
      <c r="K1400" t="s">
        <v>115</v>
      </c>
      <c r="L1400" t="s">
        <v>54</v>
      </c>
      <c r="M1400" t="s">
        <v>115</v>
      </c>
      <c r="N1400" t="s">
        <v>2052</v>
      </c>
      <c r="O1400" t="s">
        <v>3603</v>
      </c>
      <c r="P1400" t="s">
        <v>3604</v>
      </c>
      <c r="Q1400" t="s">
        <v>59</v>
      </c>
      <c r="R1400" t="s">
        <v>60</v>
      </c>
      <c r="S1400">
        <v>9130902599</v>
      </c>
      <c r="T1400">
        <v>325</v>
      </c>
      <c r="U1400">
        <v>325</v>
      </c>
      <c r="V1400">
        <v>2.2280000000000002</v>
      </c>
      <c r="W1400" t="s">
        <v>61</v>
      </c>
      <c r="X1400" t="s">
        <v>62</v>
      </c>
      <c r="Y1400">
        <v>3</v>
      </c>
      <c r="Z1400" t="s">
        <v>59</v>
      </c>
      <c r="AA1400" t="s">
        <v>59</v>
      </c>
      <c r="AB1400" t="s">
        <v>59</v>
      </c>
      <c r="AC1400" t="s">
        <v>59</v>
      </c>
      <c r="AD1400" s="2">
        <v>45754.573645833334</v>
      </c>
      <c r="AE1400">
        <v>22971</v>
      </c>
      <c r="AF1400" t="s">
        <v>59</v>
      </c>
      <c r="AG1400" t="s">
        <v>59</v>
      </c>
      <c r="AH1400" t="s">
        <v>59</v>
      </c>
      <c r="AI1400" t="s">
        <v>59</v>
      </c>
      <c r="AJ1400" s="20" t="s">
        <v>1178</v>
      </c>
      <c r="AK1400" s="2">
        <v>45758.586689814816</v>
      </c>
      <c r="AL1400" t="s">
        <v>59</v>
      </c>
      <c r="AM1400" t="s">
        <v>59</v>
      </c>
      <c r="AN1400" t="s">
        <v>59</v>
      </c>
      <c r="AO1400" t="s">
        <v>59</v>
      </c>
      <c r="AP1400" t="s">
        <v>59</v>
      </c>
      <c r="AQ1400" t="s">
        <v>59</v>
      </c>
      <c r="AR1400" t="s">
        <v>59</v>
      </c>
      <c r="AS1400" t="s">
        <v>59</v>
      </c>
      <c r="AT1400" t="s">
        <v>59</v>
      </c>
      <c r="AU1400" t="s">
        <v>59</v>
      </c>
      <c r="AV1400" t="s">
        <v>59</v>
      </c>
    </row>
    <row r="1401" spans="1:48" hidden="1" x14ac:dyDescent="0.35">
      <c r="A1401" s="1">
        <v>45812</v>
      </c>
      <c r="B1401">
        <v>50</v>
      </c>
      <c r="C1401">
        <v>500</v>
      </c>
      <c r="D1401">
        <v>505</v>
      </c>
      <c r="E1401">
        <v>7137</v>
      </c>
      <c r="F1401" t="s">
        <v>48</v>
      </c>
      <c r="G1401" t="s">
        <v>49</v>
      </c>
      <c r="H1401" t="s">
        <v>50</v>
      </c>
      <c r="I1401" t="s">
        <v>51</v>
      </c>
      <c r="J1401" t="s">
        <v>75</v>
      </c>
      <c r="K1401" t="s">
        <v>312</v>
      </c>
      <c r="L1401" t="s">
        <v>54</v>
      </c>
      <c r="M1401" t="s">
        <v>190</v>
      </c>
      <c r="N1401" t="s">
        <v>3369</v>
      </c>
      <c r="O1401" t="s">
        <v>3605</v>
      </c>
      <c r="P1401" t="s">
        <v>3606</v>
      </c>
      <c r="Q1401" t="s">
        <v>59</v>
      </c>
      <c r="R1401" t="s">
        <v>60</v>
      </c>
      <c r="S1401">
        <v>9076359060</v>
      </c>
      <c r="T1401">
        <v>421</v>
      </c>
      <c r="U1401">
        <v>421</v>
      </c>
      <c r="V1401">
        <v>1.075</v>
      </c>
      <c r="W1401" t="s">
        <v>61</v>
      </c>
      <c r="X1401" t="s">
        <v>62</v>
      </c>
      <c r="Y1401">
        <v>3</v>
      </c>
      <c r="Z1401" t="s">
        <v>59</v>
      </c>
      <c r="AA1401" t="s">
        <v>59</v>
      </c>
      <c r="AB1401" t="s">
        <v>59</v>
      </c>
      <c r="AC1401">
        <v>0</v>
      </c>
      <c r="AD1401" s="2">
        <v>45776.638252314813</v>
      </c>
      <c r="AE1401">
        <v>22971</v>
      </c>
      <c r="AF1401" t="s">
        <v>59</v>
      </c>
      <c r="AG1401" t="s">
        <v>59</v>
      </c>
      <c r="AH1401" t="s">
        <v>59</v>
      </c>
      <c r="AI1401" t="s">
        <v>59</v>
      </c>
      <c r="AJ1401" t="s">
        <v>1178</v>
      </c>
      <c r="AK1401" s="2">
        <v>45796.738935185182</v>
      </c>
      <c r="AL1401" t="s">
        <v>59</v>
      </c>
      <c r="AM1401" t="s">
        <v>59</v>
      </c>
      <c r="AN1401" t="s">
        <v>59</v>
      </c>
      <c r="AO1401" t="s">
        <v>59</v>
      </c>
      <c r="AP1401" t="s">
        <v>59</v>
      </c>
      <c r="AQ1401" t="s">
        <v>59</v>
      </c>
      <c r="AR1401" t="s">
        <v>59</v>
      </c>
      <c r="AS1401" t="s">
        <v>59</v>
      </c>
      <c r="AT1401" t="s">
        <v>59</v>
      </c>
      <c r="AU1401" t="s">
        <v>59</v>
      </c>
      <c r="AV1401" t="s">
        <v>59</v>
      </c>
    </row>
    <row r="1402" spans="1:48" hidden="1" x14ac:dyDescent="0.35">
      <c r="A1402" s="1">
        <v>45812</v>
      </c>
      <c r="B1402">
        <v>50</v>
      </c>
      <c r="C1402">
        <v>500</v>
      </c>
      <c r="D1402">
        <v>112</v>
      </c>
      <c r="E1402">
        <v>1121</v>
      </c>
      <c r="F1402" t="s">
        <v>48</v>
      </c>
      <c r="G1402" t="s">
        <v>49</v>
      </c>
      <c r="H1402" t="s">
        <v>50</v>
      </c>
      <c r="I1402" t="s">
        <v>51</v>
      </c>
      <c r="J1402" t="s">
        <v>87</v>
      </c>
      <c r="K1402" t="s">
        <v>88</v>
      </c>
      <c r="L1402" t="s">
        <v>54</v>
      </c>
      <c r="M1402" t="s">
        <v>88</v>
      </c>
      <c r="N1402" t="s">
        <v>387</v>
      </c>
      <c r="O1402" t="s">
        <v>3607</v>
      </c>
      <c r="P1402" t="s">
        <v>3608</v>
      </c>
      <c r="Q1402" t="s">
        <v>59</v>
      </c>
      <c r="R1402" t="s">
        <v>144</v>
      </c>
      <c r="S1402">
        <v>9421383340</v>
      </c>
      <c r="T1402">
        <v>162</v>
      </c>
      <c r="U1402">
        <v>1</v>
      </c>
      <c r="V1402">
        <v>0.44074999999999998</v>
      </c>
      <c r="W1402" t="s">
        <v>61</v>
      </c>
      <c r="X1402" t="s">
        <v>62</v>
      </c>
      <c r="Y1402">
        <v>3</v>
      </c>
      <c r="Z1402" t="s">
        <v>59</v>
      </c>
      <c r="AA1402" t="s">
        <v>59</v>
      </c>
      <c r="AB1402" t="s">
        <v>59</v>
      </c>
      <c r="AC1402" t="s">
        <v>59</v>
      </c>
      <c r="AD1402" s="2">
        <v>45750.552743055552</v>
      </c>
      <c r="AE1402">
        <v>22971</v>
      </c>
      <c r="AF1402" t="s">
        <v>59</v>
      </c>
      <c r="AG1402" t="s">
        <v>59</v>
      </c>
      <c r="AH1402" t="s">
        <v>59</v>
      </c>
      <c r="AI1402" t="s">
        <v>59</v>
      </c>
      <c r="AJ1402" t="s">
        <v>1178</v>
      </c>
      <c r="AK1402" s="2">
        <v>45770.780590277776</v>
      </c>
      <c r="AL1402" t="s">
        <v>59</v>
      </c>
      <c r="AM1402" t="s">
        <v>59</v>
      </c>
      <c r="AN1402" t="s">
        <v>59</v>
      </c>
      <c r="AO1402" t="s">
        <v>59</v>
      </c>
      <c r="AP1402" t="s">
        <v>59</v>
      </c>
      <c r="AQ1402" t="s">
        <v>59</v>
      </c>
      <c r="AR1402" t="s">
        <v>59</v>
      </c>
      <c r="AS1402" t="s">
        <v>59</v>
      </c>
      <c r="AT1402" t="s">
        <v>59</v>
      </c>
      <c r="AU1402" t="s">
        <v>59</v>
      </c>
      <c r="AV1402" t="s">
        <v>59</v>
      </c>
    </row>
    <row r="1403" spans="1:48" hidden="1" x14ac:dyDescent="0.35">
      <c r="A1403" s="1">
        <v>45812</v>
      </c>
      <c r="B1403">
        <v>50</v>
      </c>
      <c r="C1403">
        <v>500</v>
      </c>
      <c r="D1403">
        <v>503</v>
      </c>
      <c r="E1403">
        <v>1180</v>
      </c>
      <c r="F1403" t="s">
        <v>48</v>
      </c>
      <c r="G1403" t="s">
        <v>49</v>
      </c>
      <c r="H1403" t="s">
        <v>50</v>
      </c>
      <c r="I1403" t="s">
        <v>51</v>
      </c>
      <c r="J1403" t="s">
        <v>52</v>
      </c>
      <c r="K1403" t="s">
        <v>102</v>
      </c>
      <c r="L1403" t="s">
        <v>54</v>
      </c>
      <c r="M1403" t="s">
        <v>55</v>
      </c>
      <c r="N1403" t="s">
        <v>2260</v>
      </c>
      <c r="O1403" t="s">
        <v>3609</v>
      </c>
      <c r="P1403" t="s">
        <v>3610</v>
      </c>
      <c r="Q1403" t="s">
        <v>59</v>
      </c>
      <c r="R1403" t="s">
        <v>144</v>
      </c>
      <c r="S1403">
        <v>8767056585</v>
      </c>
      <c r="T1403">
        <v>62</v>
      </c>
      <c r="U1403">
        <v>62</v>
      </c>
      <c r="V1403">
        <v>2.0499999999999998</v>
      </c>
      <c r="W1403" t="s">
        <v>61</v>
      </c>
      <c r="X1403" t="s">
        <v>71</v>
      </c>
      <c r="Y1403">
        <v>3</v>
      </c>
      <c r="Z1403" t="s">
        <v>59</v>
      </c>
      <c r="AA1403" t="s">
        <v>59</v>
      </c>
      <c r="AB1403" t="s">
        <v>59</v>
      </c>
      <c r="AC1403">
        <v>0</v>
      </c>
      <c r="AD1403" s="2">
        <v>45751.52820601852</v>
      </c>
      <c r="AE1403">
        <v>22971</v>
      </c>
      <c r="AF1403" t="s">
        <v>59</v>
      </c>
      <c r="AG1403" t="s">
        <v>59</v>
      </c>
      <c r="AH1403" t="s">
        <v>59</v>
      </c>
      <c r="AI1403" t="s">
        <v>59</v>
      </c>
      <c r="AJ1403" t="s">
        <v>1178</v>
      </c>
      <c r="AK1403" s="2">
        <v>45751.759166666663</v>
      </c>
      <c r="AL1403" t="s">
        <v>59</v>
      </c>
      <c r="AM1403" t="s">
        <v>59</v>
      </c>
      <c r="AN1403" t="s">
        <v>59</v>
      </c>
      <c r="AO1403" t="s">
        <v>59</v>
      </c>
      <c r="AP1403" t="s">
        <v>59</v>
      </c>
      <c r="AQ1403" t="s">
        <v>59</v>
      </c>
      <c r="AR1403" t="s">
        <v>59</v>
      </c>
      <c r="AS1403" t="s">
        <v>59</v>
      </c>
      <c r="AT1403" t="s">
        <v>59</v>
      </c>
      <c r="AU1403" t="s">
        <v>59</v>
      </c>
      <c r="AV1403" t="s">
        <v>59</v>
      </c>
    </row>
    <row r="1404" spans="1:48" hidden="1" x14ac:dyDescent="0.35">
      <c r="A1404" s="1">
        <v>45812</v>
      </c>
      <c r="B1404">
        <v>50</v>
      </c>
      <c r="C1404">
        <v>500</v>
      </c>
      <c r="D1404">
        <v>503</v>
      </c>
      <c r="E1404">
        <v>1163</v>
      </c>
      <c r="F1404" t="s">
        <v>48</v>
      </c>
      <c r="G1404" t="s">
        <v>49</v>
      </c>
      <c r="H1404" t="s">
        <v>50</v>
      </c>
      <c r="I1404" t="s">
        <v>51</v>
      </c>
      <c r="J1404" t="s">
        <v>52</v>
      </c>
      <c r="K1404" t="s">
        <v>148</v>
      </c>
      <c r="L1404" t="s">
        <v>54</v>
      </c>
      <c r="M1404" t="s">
        <v>93</v>
      </c>
      <c r="N1404" t="s">
        <v>2947</v>
      </c>
      <c r="O1404" t="s">
        <v>3611</v>
      </c>
      <c r="P1404" t="s">
        <v>3612</v>
      </c>
      <c r="Q1404" t="s">
        <v>59</v>
      </c>
      <c r="R1404" t="s">
        <v>60</v>
      </c>
      <c r="S1404">
        <v>8208738822</v>
      </c>
      <c r="T1404">
        <v>35</v>
      </c>
      <c r="U1404">
        <v>35</v>
      </c>
      <c r="V1404">
        <v>0.67500000000000004</v>
      </c>
      <c r="W1404" t="s">
        <v>61</v>
      </c>
      <c r="X1404" t="s">
        <v>71</v>
      </c>
      <c r="Y1404">
        <v>3</v>
      </c>
      <c r="Z1404" t="s">
        <v>59</v>
      </c>
      <c r="AA1404" t="s">
        <v>59</v>
      </c>
      <c r="AB1404" t="s">
        <v>59</v>
      </c>
      <c r="AC1404" t="s">
        <v>59</v>
      </c>
      <c r="AD1404" s="2">
        <v>45770.469618055555</v>
      </c>
      <c r="AE1404">
        <v>22971</v>
      </c>
      <c r="AF1404" t="s">
        <v>59</v>
      </c>
      <c r="AG1404" t="s">
        <v>59</v>
      </c>
      <c r="AH1404" t="s">
        <v>59</v>
      </c>
      <c r="AI1404" t="s">
        <v>59</v>
      </c>
      <c r="AJ1404" t="s">
        <v>1178</v>
      </c>
      <c r="AK1404" s="2">
        <v>45786.659004629626</v>
      </c>
      <c r="AL1404" t="s">
        <v>59</v>
      </c>
      <c r="AM1404" t="s">
        <v>59</v>
      </c>
      <c r="AN1404" t="s">
        <v>59</v>
      </c>
      <c r="AO1404" t="s">
        <v>59</v>
      </c>
      <c r="AP1404" t="s">
        <v>59</v>
      </c>
      <c r="AQ1404" t="s">
        <v>59</v>
      </c>
      <c r="AR1404" t="s">
        <v>59</v>
      </c>
      <c r="AS1404" t="s">
        <v>59</v>
      </c>
      <c r="AT1404" t="s">
        <v>59</v>
      </c>
      <c r="AU1404" t="s">
        <v>59</v>
      </c>
      <c r="AV1404" t="s">
        <v>59</v>
      </c>
    </row>
    <row r="1405" spans="1:48" hidden="1" x14ac:dyDescent="0.35">
      <c r="A1405" s="1">
        <v>45812</v>
      </c>
      <c r="B1405">
        <v>50</v>
      </c>
      <c r="C1405">
        <v>500</v>
      </c>
      <c r="D1405">
        <v>505</v>
      </c>
      <c r="E1405">
        <v>7129</v>
      </c>
      <c r="F1405" t="s">
        <v>48</v>
      </c>
      <c r="G1405" t="s">
        <v>49</v>
      </c>
      <c r="H1405" t="s">
        <v>50</v>
      </c>
      <c r="I1405" t="s">
        <v>51</v>
      </c>
      <c r="J1405" t="s">
        <v>75</v>
      </c>
      <c r="K1405" t="s">
        <v>82</v>
      </c>
      <c r="L1405" t="s">
        <v>54</v>
      </c>
      <c r="M1405" t="s">
        <v>82</v>
      </c>
      <c r="N1405" t="s">
        <v>3423</v>
      </c>
      <c r="O1405" t="s">
        <v>3613</v>
      </c>
      <c r="P1405" t="s">
        <v>3614</v>
      </c>
      <c r="Q1405" t="s">
        <v>59</v>
      </c>
      <c r="R1405" t="s">
        <v>60</v>
      </c>
      <c r="S1405">
        <v>9767120097</v>
      </c>
      <c r="T1405">
        <v>253</v>
      </c>
      <c r="U1405">
        <v>253</v>
      </c>
      <c r="V1405">
        <v>0.5625</v>
      </c>
      <c r="W1405" t="s">
        <v>70</v>
      </c>
      <c r="X1405" t="s">
        <v>62</v>
      </c>
      <c r="Y1405">
        <v>3</v>
      </c>
      <c r="Z1405" t="s">
        <v>59</v>
      </c>
      <c r="AA1405" t="s">
        <v>59</v>
      </c>
      <c r="AB1405" t="s">
        <v>59</v>
      </c>
      <c r="AC1405">
        <v>0</v>
      </c>
      <c r="AD1405" s="2">
        <v>45645.46770833333</v>
      </c>
      <c r="AE1405">
        <v>22971</v>
      </c>
      <c r="AF1405" t="s">
        <v>59</v>
      </c>
      <c r="AG1405" t="s">
        <v>59</v>
      </c>
      <c r="AH1405" t="s">
        <v>59</v>
      </c>
      <c r="AI1405" t="s">
        <v>59</v>
      </c>
      <c r="AJ1405" t="s">
        <v>973</v>
      </c>
      <c r="AK1405" s="2">
        <v>45656.494363425925</v>
      </c>
      <c r="AL1405">
        <v>100038024</v>
      </c>
      <c r="AM1405" t="s">
        <v>1118</v>
      </c>
      <c r="AN1405" s="2">
        <v>45667.521261574075</v>
      </c>
      <c r="AO1405" s="2">
        <v>45680.639409722222</v>
      </c>
      <c r="AP1405">
        <v>16.549416999999998</v>
      </c>
      <c r="AQ1405">
        <v>74.374325499999998</v>
      </c>
      <c r="AR1405" s="2">
        <v>45682.555104166669</v>
      </c>
      <c r="AS1405" t="s">
        <v>59</v>
      </c>
      <c r="AT1405" t="s">
        <v>59</v>
      </c>
      <c r="AU1405" t="s">
        <v>59</v>
      </c>
      <c r="AV1405" t="s">
        <v>59</v>
      </c>
    </row>
    <row r="1406" spans="1:48" hidden="1" x14ac:dyDescent="0.35">
      <c r="A1406" s="1">
        <v>45812</v>
      </c>
      <c r="B1406">
        <v>50</v>
      </c>
      <c r="C1406">
        <v>500</v>
      </c>
      <c r="D1406">
        <v>112</v>
      </c>
      <c r="E1406">
        <v>1121</v>
      </c>
      <c r="F1406" t="s">
        <v>48</v>
      </c>
      <c r="G1406" t="s">
        <v>49</v>
      </c>
      <c r="H1406" t="s">
        <v>50</v>
      </c>
      <c r="I1406" t="s">
        <v>51</v>
      </c>
      <c r="J1406" t="s">
        <v>87</v>
      </c>
      <c r="K1406" t="s">
        <v>88</v>
      </c>
      <c r="L1406" t="s">
        <v>54</v>
      </c>
      <c r="M1406" t="s">
        <v>88</v>
      </c>
      <c r="N1406" t="s">
        <v>2022</v>
      </c>
      <c r="O1406" t="s">
        <v>3615</v>
      </c>
      <c r="P1406" t="s">
        <v>3616</v>
      </c>
      <c r="Q1406" t="s">
        <v>59</v>
      </c>
      <c r="R1406" t="s">
        <v>60</v>
      </c>
      <c r="S1406">
        <v>9168528899</v>
      </c>
      <c r="T1406">
        <v>744</v>
      </c>
      <c r="U1406">
        <v>744</v>
      </c>
      <c r="V1406">
        <v>2.2374999999999998</v>
      </c>
      <c r="W1406" t="s">
        <v>70</v>
      </c>
      <c r="X1406" t="s">
        <v>62</v>
      </c>
      <c r="Y1406">
        <v>3</v>
      </c>
      <c r="Z1406" t="s">
        <v>59</v>
      </c>
      <c r="AA1406" t="s">
        <v>59</v>
      </c>
      <c r="AB1406" t="s">
        <v>59</v>
      </c>
      <c r="AC1406">
        <v>0</v>
      </c>
      <c r="AD1406" s="2">
        <v>45644.580925925926</v>
      </c>
      <c r="AE1406">
        <v>22971</v>
      </c>
      <c r="AF1406" t="s">
        <v>59</v>
      </c>
      <c r="AG1406" t="s">
        <v>59</v>
      </c>
      <c r="AH1406" t="s">
        <v>59</v>
      </c>
      <c r="AI1406" t="s">
        <v>59</v>
      </c>
      <c r="AJ1406" t="s">
        <v>973</v>
      </c>
      <c r="AK1406" s="2">
        <v>45662.766574074078</v>
      </c>
      <c r="AL1406">
        <v>100038030</v>
      </c>
      <c r="AM1406" t="s">
        <v>1687</v>
      </c>
      <c r="AN1406" s="2">
        <v>45663.912673611114</v>
      </c>
      <c r="AO1406" s="2">
        <v>45792.635578703703</v>
      </c>
      <c r="AP1406">
        <v>16.204323299999999</v>
      </c>
      <c r="AQ1406">
        <v>74.285472499999997</v>
      </c>
      <c r="AR1406" s="2">
        <v>45804.483275462961</v>
      </c>
      <c r="AS1406" t="s">
        <v>59</v>
      </c>
      <c r="AT1406" t="s">
        <v>59</v>
      </c>
      <c r="AU1406" t="s">
        <v>59</v>
      </c>
      <c r="AV1406" t="s">
        <v>59</v>
      </c>
    </row>
    <row r="1407" spans="1:48" hidden="1" x14ac:dyDescent="0.35">
      <c r="A1407" s="1">
        <v>45812</v>
      </c>
      <c r="B1407">
        <v>50</v>
      </c>
      <c r="C1407">
        <v>500</v>
      </c>
      <c r="D1407">
        <v>504</v>
      </c>
      <c r="E1407">
        <v>6157</v>
      </c>
      <c r="F1407" t="s">
        <v>48</v>
      </c>
      <c r="G1407" t="s">
        <v>49</v>
      </c>
      <c r="H1407" t="s">
        <v>50</v>
      </c>
      <c r="I1407" t="s">
        <v>51</v>
      </c>
      <c r="J1407" t="s">
        <v>64</v>
      </c>
      <c r="K1407" t="s">
        <v>203</v>
      </c>
      <c r="L1407" t="s">
        <v>54</v>
      </c>
      <c r="M1407" t="s">
        <v>115</v>
      </c>
      <c r="N1407" t="s">
        <v>2208</v>
      </c>
      <c r="O1407" t="s">
        <v>3617</v>
      </c>
      <c r="P1407" t="s">
        <v>3618</v>
      </c>
      <c r="Q1407" t="s">
        <v>59</v>
      </c>
      <c r="R1407" t="s">
        <v>131</v>
      </c>
      <c r="S1407">
        <v>7218609393</v>
      </c>
      <c r="T1407">
        <v>684</v>
      </c>
      <c r="U1407" t="s">
        <v>97</v>
      </c>
      <c r="V1407">
        <v>0.56999999999999995</v>
      </c>
      <c r="W1407" t="s">
        <v>70</v>
      </c>
      <c r="X1407" t="s">
        <v>86</v>
      </c>
      <c r="Y1407">
        <v>3</v>
      </c>
      <c r="Z1407" t="s">
        <v>59</v>
      </c>
      <c r="AA1407" t="s">
        <v>59</v>
      </c>
      <c r="AB1407" t="s">
        <v>59</v>
      </c>
      <c r="AC1407">
        <v>0</v>
      </c>
      <c r="AD1407" s="2">
        <v>45651.616967592592</v>
      </c>
      <c r="AE1407">
        <v>11486</v>
      </c>
      <c r="AF1407" t="s">
        <v>59</v>
      </c>
      <c r="AG1407" t="s">
        <v>59</v>
      </c>
      <c r="AH1407" t="s">
        <v>59</v>
      </c>
      <c r="AI1407" t="s">
        <v>59</v>
      </c>
      <c r="AJ1407" t="s">
        <v>1104</v>
      </c>
      <c r="AK1407" s="2">
        <v>45652.476134259261</v>
      </c>
      <c r="AL1407">
        <v>100038029</v>
      </c>
      <c r="AM1407" t="s">
        <v>1124</v>
      </c>
      <c r="AN1407" s="2">
        <v>45668.483842592592</v>
      </c>
      <c r="AO1407" s="2">
        <v>45678.576018518521</v>
      </c>
      <c r="AP1407">
        <v>16.832919100000002</v>
      </c>
      <c r="AQ1407">
        <v>74.189132799999996</v>
      </c>
      <c r="AR1407" s="2">
        <v>45678.789976851855</v>
      </c>
      <c r="AS1407" s="1">
        <v>45778</v>
      </c>
      <c r="AT1407" s="1">
        <v>45794</v>
      </c>
      <c r="AU1407" t="s">
        <v>59</v>
      </c>
      <c r="AV1407" s="1">
        <v>45778</v>
      </c>
    </row>
    <row r="1408" spans="1:48" hidden="1" x14ac:dyDescent="0.35">
      <c r="A1408" s="1">
        <v>45812</v>
      </c>
      <c r="B1408">
        <v>50</v>
      </c>
      <c r="C1408">
        <v>500</v>
      </c>
      <c r="D1408">
        <v>112</v>
      </c>
      <c r="E1408">
        <v>1139</v>
      </c>
      <c r="F1408" t="s">
        <v>48</v>
      </c>
      <c r="G1408" t="s">
        <v>49</v>
      </c>
      <c r="H1408" t="s">
        <v>50</v>
      </c>
      <c r="I1408" t="s">
        <v>51</v>
      </c>
      <c r="J1408" t="s">
        <v>87</v>
      </c>
      <c r="K1408" t="s">
        <v>337</v>
      </c>
      <c r="L1408" t="s">
        <v>54</v>
      </c>
      <c r="M1408" t="s">
        <v>88</v>
      </c>
      <c r="N1408" t="s">
        <v>3619</v>
      </c>
      <c r="O1408" t="s">
        <v>3620</v>
      </c>
      <c r="P1408" t="s">
        <v>3621</v>
      </c>
      <c r="Q1408" t="s">
        <v>59</v>
      </c>
      <c r="R1408" t="s">
        <v>60</v>
      </c>
      <c r="S1408">
        <v>9552097336</v>
      </c>
      <c r="T1408">
        <v>167</v>
      </c>
      <c r="U1408">
        <v>167</v>
      </c>
      <c r="V1408">
        <v>0.75824999999999998</v>
      </c>
      <c r="W1408" t="s">
        <v>61</v>
      </c>
      <c r="X1408" t="s">
        <v>86</v>
      </c>
      <c r="Y1408">
        <v>3</v>
      </c>
      <c r="Z1408" t="s">
        <v>59</v>
      </c>
      <c r="AA1408" t="s">
        <v>59</v>
      </c>
      <c r="AB1408" t="s">
        <v>59</v>
      </c>
      <c r="AC1408">
        <v>0</v>
      </c>
      <c r="AD1408" s="2">
        <v>45670.669629629629</v>
      </c>
      <c r="AE1408">
        <v>22971</v>
      </c>
      <c r="AF1408" t="s">
        <v>59</v>
      </c>
      <c r="AG1408" t="s">
        <v>59</v>
      </c>
      <c r="AH1408" t="s">
        <v>59</v>
      </c>
      <c r="AI1408" t="s">
        <v>59</v>
      </c>
      <c r="AJ1408" t="s">
        <v>973</v>
      </c>
      <c r="AK1408" s="2">
        <v>45670.901261574072</v>
      </c>
      <c r="AL1408">
        <v>100037047</v>
      </c>
      <c r="AM1408" t="s">
        <v>1044</v>
      </c>
      <c r="AN1408" s="2">
        <v>45672.448530092595</v>
      </c>
      <c r="AO1408" s="2">
        <v>45684.551203703704</v>
      </c>
      <c r="AP1408">
        <v>16.180632899999999</v>
      </c>
      <c r="AQ1408">
        <v>74.434060000000002</v>
      </c>
      <c r="AR1408" s="2">
        <v>45691.560185185182</v>
      </c>
      <c r="AS1408" t="s">
        <v>59</v>
      </c>
      <c r="AT1408" t="s">
        <v>59</v>
      </c>
      <c r="AU1408" t="s">
        <v>59</v>
      </c>
      <c r="AV1408" t="s">
        <v>59</v>
      </c>
    </row>
    <row r="1409" spans="1:48" hidden="1" x14ac:dyDescent="0.35">
      <c r="A1409" s="1">
        <v>45812</v>
      </c>
      <c r="B1409">
        <v>50</v>
      </c>
      <c r="C1409">
        <v>500</v>
      </c>
      <c r="D1409">
        <v>504</v>
      </c>
      <c r="E1409">
        <v>6157</v>
      </c>
      <c r="F1409" t="s">
        <v>48</v>
      </c>
      <c r="G1409" t="s">
        <v>49</v>
      </c>
      <c r="H1409" t="s">
        <v>50</v>
      </c>
      <c r="I1409" t="s">
        <v>51</v>
      </c>
      <c r="J1409" t="s">
        <v>64</v>
      </c>
      <c r="K1409" t="s">
        <v>203</v>
      </c>
      <c r="L1409" t="s">
        <v>54</v>
      </c>
      <c r="M1409" t="s">
        <v>115</v>
      </c>
      <c r="N1409" t="s">
        <v>334</v>
      </c>
      <c r="O1409" t="s">
        <v>3622</v>
      </c>
      <c r="P1409" t="s">
        <v>3623</v>
      </c>
      <c r="Q1409" t="s">
        <v>59</v>
      </c>
      <c r="R1409" t="s">
        <v>131</v>
      </c>
      <c r="S1409">
        <v>8080541154</v>
      </c>
      <c r="T1409">
        <v>841</v>
      </c>
      <c r="U1409" t="s">
        <v>3624</v>
      </c>
      <c r="V1409">
        <v>0.35</v>
      </c>
      <c r="W1409" t="s">
        <v>61</v>
      </c>
      <c r="X1409" t="s">
        <v>86</v>
      </c>
      <c r="Y1409">
        <v>3</v>
      </c>
      <c r="Z1409" t="s">
        <v>59</v>
      </c>
      <c r="AA1409" t="s">
        <v>59</v>
      </c>
      <c r="AB1409" t="s">
        <v>59</v>
      </c>
      <c r="AC1409">
        <v>0</v>
      </c>
      <c r="AD1409" s="2">
        <v>45651.631157407406</v>
      </c>
      <c r="AE1409">
        <v>11486</v>
      </c>
      <c r="AF1409" t="s">
        <v>59</v>
      </c>
      <c r="AG1409" t="s">
        <v>59</v>
      </c>
      <c r="AH1409" t="s">
        <v>59</v>
      </c>
      <c r="AI1409" t="s">
        <v>59</v>
      </c>
      <c r="AJ1409" t="s">
        <v>1104</v>
      </c>
      <c r="AK1409" s="2">
        <v>45652.477662037039</v>
      </c>
      <c r="AL1409">
        <v>100038029</v>
      </c>
      <c r="AM1409" t="s">
        <v>1124</v>
      </c>
      <c r="AN1409" s="2">
        <v>45668.489490740743</v>
      </c>
      <c r="AO1409" s="2">
        <v>45687.695925925924</v>
      </c>
      <c r="AP1409">
        <v>16.8336775</v>
      </c>
      <c r="AQ1409">
        <v>74.184871599999994</v>
      </c>
      <c r="AR1409" s="2">
        <v>45691.543090277781</v>
      </c>
      <c r="AS1409" s="1">
        <v>45778</v>
      </c>
      <c r="AT1409" s="1">
        <v>45794</v>
      </c>
      <c r="AU1409" t="s">
        <v>59</v>
      </c>
      <c r="AV1409" s="1">
        <v>45773</v>
      </c>
    </row>
    <row r="1410" spans="1:48" hidden="1" x14ac:dyDescent="0.35">
      <c r="A1410" s="1">
        <v>45812</v>
      </c>
      <c r="B1410">
        <v>50</v>
      </c>
      <c r="C1410">
        <v>500</v>
      </c>
      <c r="D1410">
        <v>112</v>
      </c>
      <c r="E1410">
        <v>1147</v>
      </c>
      <c r="F1410" t="s">
        <v>48</v>
      </c>
      <c r="G1410" t="s">
        <v>49</v>
      </c>
      <c r="H1410" t="s">
        <v>50</v>
      </c>
      <c r="I1410" t="s">
        <v>51</v>
      </c>
      <c r="J1410" t="s">
        <v>87</v>
      </c>
      <c r="K1410" t="s">
        <v>233</v>
      </c>
      <c r="L1410" t="s">
        <v>54</v>
      </c>
      <c r="M1410" t="s">
        <v>233</v>
      </c>
      <c r="N1410" t="s">
        <v>1058</v>
      </c>
      <c r="O1410" t="s">
        <v>3625</v>
      </c>
      <c r="P1410" t="s">
        <v>3626</v>
      </c>
      <c r="Q1410" t="s">
        <v>59</v>
      </c>
      <c r="R1410" t="s">
        <v>60</v>
      </c>
      <c r="S1410">
        <v>8411929639</v>
      </c>
      <c r="T1410">
        <v>73</v>
      </c>
      <c r="U1410">
        <v>73</v>
      </c>
      <c r="V1410">
        <v>3</v>
      </c>
      <c r="W1410" t="s">
        <v>70</v>
      </c>
      <c r="X1410" t="s">
        <v>62</v>
      </c>
      <c r="Y1410">
        <v>5</v>
      </c>
      <c r="Z1410" t="s">
        <v>59</v>
      </c>
      <c r="AA1410" t="s">
        <v>59</v>
      </c>
      <c r="AB1410" t="s">
        <v>59</v>
      </c>
      <c r="AC1410">
        <v>0</v>
      </c>
      <c r="AD1410" s="2">
        <v>45665.345405092594</v>
      </c>
      <c r="AE1410">
        <v>32075</v>
      </c>
      <c r="AF1410" t="s">
        <v>59</v>
      </c>
      <c r="AG1410" t="s">
        <v>59</v>
      </c>
      <c r="AH1410" t="s">
        <v>59</v>
      </c>
      <c r="AI1410" t="s">
        <v>59</v>
      </c>
      <c r="AJ1410" t="s">
        <v>973</v>
      </c>
      <c r="AK1410" s="2">
        <v>45670.822893518518</v>
      </c>
      <c r="AL1410">
        <v>100027942</v>
      </c>
      <c r="AM1410" t="s">
        <v>1143</v>
      </c>
      <c r="AN1410" s="2">
        <v>45700.893414351849</v>
      </c>
      <c r="AO1410" s="2">
        <v>45711.686863425923</v>
      </c>
      <c r="AP1410">
        <v>15.8500605</v>
      </c>
      <c r="AQ1410">
        <v>74.282337499999997</v>
      </c>
      <c r="AR1410" s="2">
        <v>45716.509629629632</v>
      </c>
      <c r="AS1410" t="s">
        <v>59</v>
      </c>
      <c r="AT1410" t="s">
        <v>59</v>
      </c>
      <c r="AU1410" t="s">
        <v>59</v>
      </c>
      <c r="AV1410" t="s">
        <v>59</v>
      </c>
    </row>
    <row r="1411" spans="1:48" hidden="1" x14ac:dyDescent="0.35">
      <c r="A1411" s="1">
        <v>45812</v>
      </c>
      <c r="B1411">
        <v>50</v>
      </c>
      <c r="C1411">
        <v>500</v>
      </c>
      <c r="D1411">
        <v>504</v>
      </c>
      <c r="E1411">
        <v>6157</v>
      </c>
      <c r="F1411" t="s">
        <v>167</v>
      </c>
      <c r="G1411" t="s">
        <v>49</v>
      </c>
      <c r="H1411" t="s">
        <v>50</v>
      </c>
      <c r="I1411" t="s">
        <v>51</v>
      </c>
      <c r="J1411" t="s">
        <v>64</v>
      </c>
      <c r="K1411" t="s">
        <v>203</v>
      </c>
      <c r="L1411" t="s">
        <v>54</v>
      </c>
      <c r="M1411" t="s">
        <v>115</v>
      </c>
      <c r="N1411" t="s">
        <v>2208</v>
      </c>
      <c r="O1411" t="s">
        <v>3627</v>
      </c>
      <c r="P1411" t="s">
        <v>3628</v>
      </c>
      <c r="Q1411" t="s">
        <v>59</v>
      </c>
      <c r="R1411" t="s">
        <v>131</v>
      </c>
      <c r="S1411">
        <v>7028141806</v>
      </c>
      <c r="T1411">
        <v>67</v>
      </c>
      <c r="U1411">
        <v>67</v>
      </c>
      <c r="V1411">
        <v>0.58125000000000004</v>
      </c>
      <c r="W1411" t="s">
        <v>61</v>
      </c>
      <c r="X1411" t="s">
        <v>62</v>
      </c>
      <c r="Y1411">
        <v>3</v>
      </c>
      <c r="Z1411">
        <v>262300048565</v>
      </c>
      <c r="AA1411" t="s">
        <v>3628</v>
      </c>
      <c r="AB1411" t="s">
        <v>3629</v>
      </c>
      <c r="AC1411">
        <v>1807</v>
      </c>
      <c r="AD1411" s="2">
        <v>45642.834976851853</v>
      </c>
      <c r="AE1411">
        <v>9679</v>
      </c>
      <c r="AF1411" t="s">
        <v>59</v>
      </c>
      <c r="AG1411" t="s">
        <v>59</v>
      </c>
      <c r="AH1411" t="s">
        <v>59</v>
      </c>
      <c r="AI1411" t="s">
        <v>59</v>
      </c>
      <c r="AJ1411" t="s">
        <v>973</v>
      </c>
      <c r="AK1411" s="2">
        <v>45649.456284722219</v>
      </c>
      <c r="AL1411">
        <v>100038030</v>
      </c>
      <c r="AM1411" t="s">
        <v>1687</v>
      </c>
      <c r="AN1411" s="2">
        <v>45664.819965277777</v>
      </c>
      <c r="AO1411" s="2">
        <v>45724.575624999998</v>
      </c>
      <c r="AP1411">
        <v>16.8383924</v>
      </c>
      <c r="AQ1411">
        <v>74.198953799999998</v>
      </c>
      <c r="AR1411" s="2">
        <v>45728.479062500002</v>
      </c>
      <c r="AS1411" t="s">
        <v>59</v>
      </c>
      <c r="AT1411" t="s">
        <v>59</v>
      </c>
      <c r="AU1411" t="s">
        <v>59</v>
      </c>
      <c r="AV1411" t="s">
        <v>59</v>
      </c>
    </row>
    <row r="1412" spans="1:48" hidden="1" x14ac:dyDescent="0.35">
      <c r="A1412" s="1">
        <v>45812</v>
      </c>
      <c r="B1412">
        <v>50</v>
      </c>
      <c r="C1412">
        <v>500</v>
      </c>
      <c r="D1412">
        <v>503</v>
      </c>
      <c r="E1412">
        <v>1180</v>
      </c>
      <c r="F1412" t="s">
        <v>48</v>
      </c>
      <c r="G1412" t="s">
        <v>49</v>
      </c>
      <c r="H1412" t="s">
        <v>50</v>
      </c>
      <c r="I1412" t="s">
        <v>51</v>
      </c>
      <c r="J1412" t="s">
        <v>52</v>
      </c>
      <c r="K1412" t="s">
        <v>102</v>
      </c>
      <c r="L1412" t="s">
        <v>54</v>
      </c>
      <c r="M1412" t="s">
        <v>55</v>
      </c>
      <c r="N1412" t="s">
        <v>1096</v>
      </c>
      <c r="O1412" t="s">
        <v>3630</v>
      </c>
      <c r="P1412" t="s">
        <v>3631</v>
      </c>
      <c r="Q1412" t="s">
        <v>59</v>
      </c>
      <c r="R1412" t="s">
        <v>144</v>
      </c>
      <c r="S1412">
        <v>9881356236</v>
      </c>
      <c r="T1412">
        <v>424</v>
      </c>
      <c r="U1412">
        <v>1</v>
      </c>
      <c r="V1412">
        <v>1.0249999999999999</v>
      </c>
      <c r="W1412" t="s">
        <v>61</v>
      </c>
      <c r="X1412" t="s">
        <v>86</v>
      </c>
      <c r="Y1412">
        <v>3</v>
      </c>
      <c r="Z1412" t="s">
        <v>59</v>
      </c>
      <c r="AA1412" t="s">
        <v>59</v>
      </c>
      <c r="AB1412" t="s">
        <v>59</v>
      </c>
      <c r="AC1412">
        <v>0</v>
      </c>
      <c r="AD1412" s="2">
        <v>45658.577407407407</v>
      </c>
      <c r="AE1412">
        <v>22971</v>
      </c>
      <c r="AF1412" t="s">
        <v>59</v>
      </c>
      <c r="AG1412" t="s">
        <v>59</v>
      </c>
      <c r="AH1412" t="s">
        <v>59</v>
      </c>
      <c r="AI1412" t="s">
        <v>59</v>
      </c>
      <c r="AJ1412" t="s">
        <v>973</v>
      </c>
      <c r="AK1412" s="2">
        <v>45660.64335648148</v>
      </c>
      <c r="AL1412">
        <v>100038029</v>
      </c>
      <c r="AM1412" t="s">
        <v>1124</v>
      </c>
      <c r="AN1412" s="2">
        <v>45669.516331018516</v>
      </c>
      <c r="AO1412" s="2">
        <v>45678.519409722219</v>
      </c>
      <c r="AP1412">
        <v>16.644432299999998</v>
      </c>
      <c r="AQ1412">
        <v>74.602160600000005</v>
      </c>
      <c r="AR1412" s="2">
        <v>45678.783530092594</v>
      </c>
      <c r="AS1412" t="s">
        <v>59</v>
      </c>
      <c r="AT1412" t="s">
        <v>59</v>
      </c>
      <c r="AU1412" t="s">
        <v>59</v>
      </c>
      <c r="AV1412" s="1">
        <v>45773</v>
      </c>
    </row>
    <row r="1413" spans="1:48" hidden="1" x14ac:dyDescent="0.35">
      <c r="A1413" s="1">
        <v>45812</v>
      </c>
      <c r="B1413">
        <v>50</v>
      </c>
      <c r="C1413">
        <v>500</v>
      </c>
      <c r="D1413">
        <v>112</v>
      </c>
      <c r="E1413">
        <v>1147</v>
      </c>
      <c r="F1413" t="s">
        <v>48</v>
      </c>
      <c r="G1413" t="s">
        <v>49</v>
      </c>
      <c r="H1413" t="s">
        <v>50</v>
      </c>
      <c r="I1413" t="s">
        <v>51</v>
      </c>
      <c r="J1413" t="s">
        <v>87</v>
      </c>
      <c r="K1413" t="s">
        <v>233</v>
      </c>
      <c r="L1413" t="s">
        <v>54</v>
      </c>
      <c r="M1413" t="s">
        <v>233</v>
      </c>
      <c r="N1413" t="s">
        <v>3220</v>
      </c>
      <c r="O1413" t="s">
        <v>3632</v>
      </c>
      <c r="P1413" t="s">
        <v>3633</v>
      </c>
      <c r="Q1413" t="s">
        <v>59</v>
      </c>
      <c r="R1413" t="s">
        <v>144</v>
      </c>
      <c r="S1413">
        <v>9423712810</v>
      </c>
      <c r="T1413">
        <v>38</v>
      </c>
      <c r="U1413">
        <v>38</v>
      </c>
      <c r="V1413">
        <v>3.0750000000000002</v>
      </c>
      <c r="W1413" t="s">
        <v>70</v>
      </c>
      <c r="X1413" t="s">
        <v>62</v>
      </c>
      <c r="Y1413">
        <v>5</v>
      </c>
      <c r="Z1413" t="s">
        <v>59</v>
      </c>
      <c r="AA1413" t="s">
        <v>59</v>
      </c>
      <c r="AB1413" t="s">
        <v>59</v>
      </c>
      <c r="AC1413">
        <v>0</v>
      </c>
      <c r="AD1413" s="2">
        <v>45684.584780092591</v>
      </c>
      <c r="AE1413">
        <v>32075</v>
      </c>
      <c r="AF1413" t="s">
        <v>59</v>
      </c>
      <c r="AG1413" t="s">
        <v>59</v>
      </c>
      <c r="AH1413" t="s">
        <v>59</v>
      </c>
      <c r="AI1413" t="s">
        <v>59</v>
      </c>
      <c r="AJ1413" t="s">
        <v>973</v>
      </c>
      <c r="AK1413" s="2">
        <v>45685.529629629629</v>
      </c>
      <c r="AL1413">
        <v>100001738</v>
      </c>
      <c r="AM1413" t="s">
        <v>1169</v>
      </c>
      <c r="AN1413" s="2">
        <v>45713.248356481483</v>
      </c>
      <c r="AO1413" s="2">
        <v>45745.637939814813</v>
      </c>
      <c r="AP1413">
        <v>15.929021000000001</v>
      </c>
      <c r="AQ1413">
        <v>74.196127399999995</v>
      </c>
      <c r="AR1413" s="2">
        <v>45752.528657407405</v>
      </c>
      <c r="AS1413" t="s">
        <v>59</v>
      </c>
      <c r="AT1413" t="s">
        <v>59</v>
      </c>
      <c r="AU1413" t="s">
        <v>59</v>
      </c>
      <c r="AV1413" t="s">
        <v>59</v>
      </c>
    </row>
    <row r="1414" spans="1:48" hidden="1" x14ac:dyDescent="0.35">
      <c r="A1414" s="1">
        <v>45812</v>
      </c>
      <c r="B1414">
        <v>50</v>
      </c>
      <c r="C1414">
        <v>500</v>
      </c>
      <c r="D1414">
        <v>504</v>
      </c>
      <c r="E1414">
        <v>6190</v>
      </c>
      <c r="F1414" t="s">
        <v>48</v>
      </c>
      <c r="G1414" t="s">
        <v>49</v>
      </c>
      <c r="H1414" t="s">
        <v>50</v>
      </c>
      <c r="I1414" t="s">
        <v>51</v>
      </c>
      <c r="J1414" t="s">
        <v>64</v>
      </c>
      <c r="K1414" t="s">
        <v>65</v>
      </c>
      <c r="L1414" t="s">
        <v>54</v>
      </c>
      <c r="M1414" t="s">
        <v>66</v>
      </c>
      <c r="N1414" t="s">
        <v>3634</v>
      </c>
      <c r="O1414" t="s">
        <v>3635</v>
      </c>
      <c r="P1414" t="s">
        <v>3636</v>
      </c>
      <c r="Q1414" t="s">
        <v>59</v>
      </c>
      <c r="R1414" t="s">
        <v>131</v>
      </c>
      <c r="S1414">
        <v>9890138875</v>
      </c>
      <c r="T1414">
        <v>835</v>
      </c>
      <c r="U1414">
        <v>835</v>
      </c>
      <c r="V1414">
        <v>0.58750000000000002</v>
      </c>
      <c r="W1414" t="s">
        <v>61</v>
      </c>
      <c r="X1414" t="s">
        <v>86</v>
      </c>
      <c r="Y1414">
        <v>3</v>
      </c>
      <c r="Z1414" t="s">
        <v>59</v>
      </c>
      <c r="AA1414" t="s">
        <v>59</v>
      </c>
      <c r="AB1414" t="s">
        <v>59</v>
      </c>
      <c r="AC1414" t="s">
        <v>59</v>
      </c>
      <c r="AD1414" s="2">
        <v>45745.460289351853</v>
      </c>
      <c r="AE1414">
        <v>11486</v>
      </c>
      <c r="AF1414" t="s">
        <v>59</v>
      </c>
      <c r="AG1414" t="s">
        <v>59</v>
      </c>
      <c r="AH1414" t="s">
        <v>59</v>
      </c>
      <c r="AI1414" t="s">
        <v>59</v>
      </c>
      <c r="AJ1414" t="s">
        <v>1005</v>
      </c>
      <c r="AK1414" s="2">
        <v>45768.654999999999</v>
      </c>
      <c r="AL1414">
        <v>100037861</v>
      </c>
      <c r="AM1414" t="s">
        <v>1336</v>
      </c>
      <c r="AN1414" s="2">
        <v>45770.74596064815</v>
      </c>
      <c r="AO1414" t="s">
        <v>59</v>
      </c>
      <c r="AP1414" t="s">
        <v>59</v>
      </c>
      <c r="AQ1414" t="s">
        <v>59</v>
      </c>
      <c r="AR1414" t="s">
        <v>59</v>
      </c>
      <c r="AS1414" t="s">
        <v>59</v>
      </c>
      <c r="AT1414" t="s">
        <v>59</v>
      </c>
      <c r="AU1414" t="s">
        <v>59</v>
      </c>
      <c r="AV1414" t="s">
        <v>59</v>
      </c>
    </row>
    <row r="1415" spans="1:48" hidden="1" x14ac:dyDescent="0.35">
      <c r="A1415" s="1">
        <v>45812</v>
      </c>
      <c r="B1415">
        <v>50</v>
      </c>
      <c r="C1415">
        <v>500</v>
      </c>
      <c r="D1415">
        <v>505</v>
      </c>
      <c r="E1415">
        <v>7129</v>
      </c>
      <c r="F1415" t="s">
        <v>48</v>
      </c>
      <c r="G1415" t="s">
        <v>49</v>
      </c>
      <c r="H1415" t="s">
        <v>50</v>
      </c>
      <c r="I1415" t="s">
        <v>51</v>
      </c>
      <c r="J1415" t="s">
        <v>75</v>
      </c>
      <c r="K1415" t="s">
        <v>82</v>
      </c>
      <c r="L1415" t="s">
        <v>54</v>
      </c>
      <c r="M1415" t="s">
        <v>77</v>
      </c>
      <c r="N1415" t="s">
        <v>704</v>
      </c>
      <c r="O1415" t="s">
        <v>3637</v>
      </c>
      <c r="P1415" t="s">
        <v>3638</v>
      </c>
      <c r="Q1415" t="s">
        <v>59</v>
      </c>
      <c r="R1415" t="s">
        <v>60</v>
      </c>
      <c r="S1415">
        <v>8805351389</v>
      </c>
      <c r="T1415">
        <v>300</v>
      </c>
      <c r="U1415">
        <v>300</v>
      </c>
      <c r="V1415">
        <v>2.6</v>
      </c>
      <c r="W1415" t="s">
        <v>70</v>
      </c>
      <c r="X1415" t="s">
        <v>86</v>
      </c>
      <c r="Y1415">
        <v>5</v>
      </c>
      <c r="Z1415" t="s">
        <v>59</v>
      </c>
      <c r="AA1415" t="s">
        <v>59</v>
      </c>
      <c r="AB1415" t="s">
        <v>59</v>
      </c>
      <c r="AC1415">
        <v>0</v>
      </c>
      <c r="AD1415" s="2">
        <v>45655.832152777781</v>
      </c>
      <c r="AE1415">
        <v>32075</v>
      </c>
      <c r="AF1415" t="s">
        <v>59</v>
      </c>
      <c r="AG1415" t="s">
        <v>59</v>
      </c>
      <c r="AH1415" t="s">
        <v>59</v>
      </c>
      <c r="AI1415" t="s">
        <v>59</v>
      </c>
      <c r="AJ1415" t="s">
        <v>1030</v>
      </c>
      <c r="AK1415" s="2">
        <v>45656.502893518518</v>
      </c>
      <c r="AL1415">
        <v>100038029</v>
      </c>
      <c r="AM1415" t="s">
        <v>1124</v>
      </c>
      <c r="AN1415" s="2">
        <v>45659.879340277781</v>
      </c>
      <c r="AO1415" s="2">
        <v>45715.598437499997</v>
      </c>
      <c r="AP1415">
        <v>16.596143300000001</v>
      </c>
      <c r="AQ1415">
        <v>74.267928299999994</v>
      </c>
      <c r="AR1415" s="2">
        <v>45716.518194444441</v>
      </c>
      <c r="AS1415" s="1">
        <v>45809</v>
      </c>
      <c r="AT1415" t="s">
        <v>59</v>
      </c>
      <c r="AU1415" t="s">
        <v>59</v>
      </c>
      <c r="AV1415" s="1">
        <v>45790</v>
      </c>
    </row>
    <row r="1416" spans="1:48" hidden="1" x14ac:dyDescent="0.35">
      <c r="A1416" s="1">
        <v>45812</v>
      </c>
      <c r="B1416">
        <v>50</v>
      </c>
      <c r="C1416">
        <v>500</v>
      </c>
      <c r="D1416">
        <v>504</v>
      </c>
      <c r="E1416">
        <v>6165</v>
      </c>
      <c r="F1416" t="s">
        <v>48</v>
      </c>
      <c r="G1416" t="s">
        <v>49</v>
      </c>
      <c r="H1416" t="s">
        <v>50</v>
      </c>
      <c r="I1416" t="s">
        <v>51</v>
      </c>
      <c r="J1416" t="s">
        <v>64</v>
      </c>
      <c r="K1416" t="s">
        <v>140</v>
      </c>
      <c r="L1416" t="s">
        <v>54</v>
      </c>
      <c r="M1416" t="s">
        <v>77</v>
      </c>
      <c r="N1416" t="s">
        <v>728</v>
      </c>
      <c r="O1416" t="s">
        <v>3639</v>
      </c>
      <c r="P1416" t="s">
        <v>3640</v>
      </c>
      <c r="Q1416" t="s">
        <v>59</v>
      </c>
      <c r="R1416" t="s">
        <v>60</v>
      </c>
      <c r="S1416">
        <v>9503134700</v>
      </c>
      <c r="T1416">
        <v>2133</v>
      </c>
      <c r="U1416">
        <v>2133</v>
      </c>
      <c r="V1416">
        <v>0.22475000000000001</v>
      </c>
      <c r="W1416" t="s">
        <v>61</v>
      </c>
      <c r="X1416" t="s">
        <v>86</v>
      </c>
      <c r="Y1416">
        <v>3</v>
      </c>
      <c r="Z1416" t="s">
        <v>59</v>
      </c>
      <c r="AA1416" t="s">
        <v>59</v>
      </c>
      <c r="AB1416" t="s">
        <v>59</v>
      </c>
      <c r="AC1416">
        <v>0</v>
      </c>
      <c r="AD1416" s="2">
        <v>45639.864710648151</v>
      </c>
      <c r="AE1416">
        <v>22971</v>
      </c>
      <c r="AF1416" t="s">
        <v>59</v>
      </c>
      <c r="AG1416" t="s">
        <v>59</v>
      </c>
      <c r="AH1416" t="s">
        <v>59</v>
      </c>
      <c r="AI1416" t="s">
        <v>59</v>
      </c>
      <c r="AJ1416" t="s">
        <v>1030</v>
      </c>
      <c r="AK1416" s="2">
        <v>45663.718460648146</v>
      </c>
      <c r="AL1416">
        <v>100038029</v>
      </c>
      <c r="AM1416" t="s">
        <v>1124</v>
      </c>
      <c r="AN1416" s="2">
        <v>45667.514826388891</v>
      </c>
      <c r="AO1416" s="2">
        <v>45736.743159722224</v>
      </c>
      <c r="AP1416">
        <v>16.5776167</v>
      </c>
      <c r="AQ1416">
        <v>74.212646699999993</v>
      </c>
      <c r="AR1416" s="2">
        <v>45738.536041666666</v>
      </c>
      <c r="AS1416" s="1">
        <v>45809</v>
      </c>
      <c r="AT1416" t="s">
        <v>59</v>
      </c>
      <c r="AU1416" t="s">
        <v>59</v>
      </c>
      <c r="AV1416" s="1">
        <v>45793</v>
      </c>
    </row>
    <row r="1417" spans="1:48" hidden="1" x14ac:dyDescent="0.35">
      <c r="A1417" s="1">
        <v>45812</v>
      </c>
      <c r="B1417">
        <v>50</v>
      </c>
      <c r="C1417">
        <v>500</v>
      </c>
      <c r="D1417">
        <v>504</v>
      </c>
      <c r="E1417">
        <v>6157</v>
      </c>
      <c r="F1417" t="s">
        <v>48</v>
      </c>
      <c r="G1417" t="s">
        <v>49</v>
      </c>
      <c r="H1417" t="s">
        <v>50</v>
      </c>
      <c r="I1417" t="s">
        <v>51</v>
      </c>
      <c r="J1417" t="s">
        <v>64</v>
      </c>
      <c r="K1417" t="s">
        <v>203</v>
      </c>
      <c r="L1417" t="s">
        <v>54</v>
      </c>
      <c r="M1417" t="s">
        <v>115</v>
      </c>
      <c r="N1417" t="s">
        <v>646</v>
      </c>
      <c r="O1417" t="s">
        <v>3641</v>
      </c>
      <c r="P1417" t="s">
        <v>3642</v>
      </c>
      <c r="Q1417" t="s">
        <v>59</v>
      </c>
      <c r="R1417" t="s">
        <v>144</v>
      </c>
      <c r="S1417">
        <v>8421737691</v>
      </c>
      <c r="T1417">
        <v>12</v>
      </c>
      <c r="U1417">
        <v>12</v>
      </c>
      <c r="V1417">
        <v>1.1125</v>
      </c>
      <c r="W1417" t="s">
        <v>61</v>
      </c>
      <c r="X1417" t="s">
        <v>62</v>
      </c>
      <c r="Y1417">
        <v>3</v>
      </c>
      <c r="Z1417" t="s">
        <v>59</v>
      </c>
      <c r="AA1417" t="s">
        <v>59</v>
      </c>
      <c r="AB1417" t="s">
        <v>59</v>
      </c>
      <c r="AC1417">
        <v>0</v>
      </c>
      <c r="AD1417" s="2">
        <v>45657.542719907404</v>
      </c>
      <c r="AE1417">
        <v>22971</v>
      </c>
      <c r="AF1417" t="s">
        <v>59</v>
      </c>
      <c r="AG1417" t="s">
        <v>59</v>
      </c>
      <c r="AH1417" t="s">
        <v>59</v>
      </c>
      <c r="AI1417" t="s">
        <v>59</v>
      </c>
      <c r="AJ1417" t="s">
        <v>1030</v>
      </c>
      <c r="AK1417" s="2">
        <v>45657.693680555552</v>
      </c>
      <c r="AL1417">
        <v>100038029</v>
      </c>
      <c r="AM1417" t="s">
        <v>1124</v>
      </c>
      <c r="AN1417" s="2">
        <v>45667.522476851853</v>
      </c>
      <c r="AO1417" s="2">
        <v>45677.540555555555</v>
      </c>
      <c r="AP1417">
        <v>16.8935587</v>
      </c>
      <c r="AQ1417">
        <v>74.117939800000002</v>
      </c>
      <c r="AR1417" s="2">
        <v>45678.79550925926</v>
      </c>
      <c r="AS1417" s="1">
        <v>45783</v>
      </c>
      <c r="AT1417" t="s">
        <v>59</v>
      </c>
      <c r="AU1417" t="s">
        <v>59</v>
      </c>
      <c r="AV1417" s="1">
        <v>45778</v>
      </c>
    </row>
    <row r="1418" spans="1:48" hidden="1" x14ac:dyDescent="0.35">
      <c r="A1418" s="1">
        <v>45812</v>
      </c>
      <c r="B1418">
        <v>50</v>
      </c>
      <c r="C1418">
        <v>500</v>
      </c>
      <c r="D1418">
        <v>505</v>
      </c>
      <c r="E1418">
        <v>7137</v>
      </c>
      <c r="F1418" t="s">
        <v>48</v>
      </c>
      <c r="G1418" t="s">
        <v>49</v>
      </c>
      <c r="H1418" t="s">
        <v>50</v>
      </c>
      <c r="I1418" t="s">
        <v>51</v>
      </c>
      <c r="J1418" t="s">
        <v>75</v>
      </c>
      <c r="K1418" t="s">
        <v>312</v>
      </c>
      <c r="L1418" t="s">
        <v>54</v>
      </c>
      <c r="M1418" t="s">
        <v>190</v>
      </c>
      <c r="N1418" t="s">
        <v>1394</v>
      </c>
      <c r="O1418" t="s">
        <v>3643</v>
      </c>
      <c r="P1418" t="s">
        <v>3644</v>
      </c>
      <c r="Q1418" t="s">
        <v>59</v>
      </c>
      <c r="R1418" t="s">
        <v>60</v>
      </c>
      <c r="S1418">
        <v>9970114808</v>
      </c>
      <c r="T1418">
        <v>349</v>
      </c>
      <c r="U1418">
        <v>349</v>
      </c>
      <c r="V1418">
        <v>0.18225</v>
      </c>
      <c r="W1418" t="s">
        <v>61</v>
      </c>
      <c r="X1418" t="s">
        <v>62</v>
      </c>
      <c r="Y1418">
        <v>3</v>
      </c>
      <c r="Z1418" t="s">
        <v>59</v>
      </c>
      <c r="AA1418" t="s">
        <v>59</v>
      </c>
      <c r="AB1418" t="s">
        <v>59</v>
      </c>
      <c r="AC1418">
        <v>0</v>
      </c>
      <c r="AD1418" s="2">
        <v>45678.541342592594</v>
      </c>
      <c r="AE1418">
        <v>22971</v>
      </c>
      <c r="AF1418" t="s">
        <v>59</v>
      </c>
      <c r="AG1418" t="s">
        <v>59</v>
      </c>
      <c r="AH1418" t="s">
        <v>59</v>
      </c>
      <c r="AI1418" t="s">
        <v>59</v>
      </c>
      <c r="AJ1418" t="s">
        <v>973</v>
      </c>
      <c r="AK1418" s="2">
        <v>45693.750057870369</v>
      </c>
      <c r="AL1418">
        <v>100027942</v>
      </c>
      <c r="AM1418" t="s">
        <v>1143</v>
      </c>
      <c r="AN1418" s="2">
        <v>45700.918402777781</v>
      </c>
      <c r="AO1418" s="2">
        <v>45709.625243055554</v>
      </c>
      <c r="AP1418">
        <v>16.328603300000001</v>
      </c>
      <c r="AQ1418">
        <v>74.153400000000005</v>
      </c>
      <c r="AR1418" s="2">
        <v>45710.806331018517</v>
      </c>
      <c r="AS1418" t="s">
        <v>59</v>
      </c>
      <c r="AT1418" t="s">
        <v>59</v>
      </c>
      <c r="AU1418" t="s">
        <v>59</v>
      </c>
      <c r="AV1418" t="s">
        <v>59</v>
      </c>
    </row>
    <row r="1419" spans="1:48" hidden="1" x14ac:dyDescent="0.35">
      <c r="A1419" s="1">
        <v>45812</v>
      </c>
      <c r="B1419">
        <v>50</v>
      </c>
      <c r="C1419">
        <v>500</v>
      </c>
      <c r="D1419">
        <v>112</v>
      </c>
      <c r="E1419">
        <v>1139</v>
      </c>
      <c r="F1419" t="s">
        <v>48</v>
      </c>
      <c r="G1419" t="s">
        <v>49</v>
      </c>
      <c r="H1419" t="s">
        <v>50</v>
      </c>
      <c r="I1419" t="s">
        <v>51</v>
      </c>
      <c r="J1419" t="s">
        <v>87</v>
      </c>
      <c r="K1419" t="s">
        <v>337</v>
      </c>
      <c r="L1419" t="s">
        <v>54</v>
      </c>
      <c r="M1419" t="s">
        <v>88</v>
      </c>
      <c r="N1419" t="s">
        <v>1251</v>
      </c>
      <c r="O1419" t="s">
        <v>3645</v>
      </c>
      <c r="P1419" t="s">
        <v>3646</v>
      </c>
      <c r="Q1419" t="s">
        <v>59</v>
      </c>
      <c r="R1419" t="s">
        <v>60</v>
      </c>
      <c r="S1419">
        <v>8010827390</v>
      </c>
      <c r="T1419">
        <v>765</v>
      </c>
      <c r="U1419">
        <v>765</v>
      </c>
      <c r="V1419">
        <v>2.4375</v>
      </c>
      <c r="W1419" t="s">
        <v>61</v>
      </c>
      <c r="X1419" t="s">
        <v>86</v>
      </c>
      <c r="Y1419">
        <v>3</v>
      </c>
      <c r="Z1419" t="s">
        <v>59</v>
      </c>
      <c r="AA1419" t="s">
        <v>59</v>
      </c>
      <c r="AB1419" t="s">
        <v>59</v>
      </c>
      <c r="AC1419">
        <v>0</v>
      </c>
      <c r="AD1419" s="2">
        <v>45636.485578703701</v>
      </c>
      <c r="AE1419">
        <v>22971</v>
      </c>
      <c r="AF1419" t="s">
        <v>59</v>
      </c>
      <c r="AG1419" t="s">
        <v>59</v>
      </c>
      <c r="AH1419" t="s">
        <v>59</v>
      </c>
      <c r="AI1419" t="s">
        <v>59</v>
      </c>
      <c r="AJ1419" t="s">
        <v>973</v>
      </c>
      <c r="AK1419" s="2">
        <v>45638.862986111111</v>
      </c>
      <c r="AL1419">
        <v>100038024</v>
      </c>
      <c r="AM1419" t="s">
        <v>1118</v>
      </c>
      <c r="AN1419" s="2">
        <v>45660.532037037039</v>
      </c>
      <c r="AO1419" s="2">
        <v>45701.685335648152</v>
      </c>
      <c r="AP1419">
        <v>16.012879999999999</v>
      </c>
      <c r="AQ1419">
        <v>74.329666200000005</v>
      </c>
      <c r="AR1419" s="2">
        <v>45706.613368055558</v>
      </c>
      <c r="AS1419" t="s">
        <v>59</v>
      </c>
      <c r="AT1419" t="s">
        <v>59</v>
      </c>
      <c r="AU1419" t="s">
        <v>59</v>
      </c>
      <c r="AV1419" t="s">
        <v>59</v>
      </c>
    </row>
    <row r="1420" spans="1:48" hidden="1" x14ac:dyDescent="0.35">
      <c r="A1420" s="1">
        <v>45812</v>
      </c>
      <c r="B1420">
        <v>50</v>
      </c>
      <c r="C1420">
        <v>500</v>
      </c>
      <c r="D1420">
        <v>505</v>
      </c>
      <c r="E1420">
        <v>7111</v>
      </c>
      <c r="F1420" t="s">
        <v>48</v>
      </c>
      <c r="G1420" t="s">
        <v>49</v>
      </c>
      <c r="H1420" t="s">
        <v>50</v>
      </c>
      <c r="I1420" t="s">
        <v>51</v>
      </c>
      <c r="J1420" t="s">
        <v>75</v>
      </c>
      <c r="K1420" t="s">
        <v>76</v>
      </c>
      <c r="L1420" t="s">
        <v>54</v>
      </c>
      <c r="M1420" t="s">
        <v>77</v>
      </c>
      <c r="N1420" t="s">
        <v>2151</v>
      </c>
      <c r="O1420" t="s">
        <v>3647</v>
      </c>
      <c r="P1420" t="s">
        <v>3648</v>
      </c>
      <c r="Q1420" t="s">
        <v>59</v>
      </c>
      <c r="R1420" t="s">
        <v>131</v>
      </c>
      <c r="S1420">
        <v>9822454959</v>
      </c>
      <c r="T1420">
        <v>303</v>
      </c>
      <c r="U1420" t="s">
        <v>1023</v>
      </c>
      <c r="V1420">
        <v>0.15</v>
      </c>
      <c r="W1420" t="s">
        <v>61</v>
      </c>
      <c r="X1420" t="s">
        <v>86</v>
      </c>
      <c r="Y1420">
        <v>3</v>
      </c>
      <c r="Z1420" t="s">
        <v>59</v>
      </c>
      <c r="AA1420" t="s">
        <v>59</v>
      </c>
      <c r="AB1420" t="s">
        <v>59</v>
      </c>
      <c r="AC1420">
        <v>0</v>
      </c>
      <c r="AD1420" s="2">
        <v>45667.869722222225</v>
      </c>
      <c r="AE1420">
        <v>11486</v>
      </c>
      <c r="AF1420" t="s">
        <v>59</v>
      </c>
      <c r="AG1420" t="s">
        <v>59</v>
      </c>
      <c r="AH1420" t="s">
        <v>59</v>
      </c>
      <c r="AI1420" t="s">
        <v>59</v>
      </c>
      <c r="AJ1420" t="s">
        <v>1005</v>
      </c>
      <c r="AK1420" s="2">
        <v>45700.660532407404</v>
      </c>
      <c r="AL1420">
        <v>100037035</v>
      </c>
      <c r="AM1420" t="s">
        <v>2155</v>
      </c>
      <c r="AN1420" s="2">
        <v>45770.409189814818</v>
      </c>
      <c r="AO1420" t="s">
        <v>59</v>
      </c>
      <c r="AP1420" t="s">
        <v>59</v>
      </c>
      <c r="AQ1420" t="s">
        <v>59</v>
      </c>
      <c r="AR1420" t="s">
        <v>59</v>
      </c>
      <c r="AS1420" t="s">
        <v>59</v>
      </c>
      <c r="AT1420" t="s">
        <v>59</v>
      </c>
      <c r="AU1420" t="s">
        <v>59</v>
      </c>
      <c r="AV1420" t="s">
        <v>59</v>
      </c>
    </row>
    <row r="1421" spans="1:48" hidden="1" x14ac:dyDescent="0.35">
      <c r="A1421" s="1">
        <v>45812</v>
      </c>
      <c r="B1421">
        <v>50</v>
      </c>
      <c r="C1421">
        <v>500</v>
      </c>
      <c r="D1421">
        <v>502</v>
      </c>
      <c r="E1421">
        <v>9121</v>
      </c>
      <c r="F1421" t="s">
        <v>48</v>
      </c>
      <c r="G1421" t="s">
        <v>49</v>
      </c>
      <c r="H1421" t="s">
        <v>50</v>
      </c>
      <c r="I1421" t="s">
        <v>51</v>
      </c>
      <c r="J1421" t="s">
        <v>396</v>
      </c>
      <c r="K1421" t="s">
        <v>397</v>
      </c>
      <c r="L1421" t="s">
        <v>54</v>
      </c>
      <c r="M1421" t="s">
        <v>93</v>
      </c>
      <c r="N1421" t="s">
        <v>1115</v>
      </c>
      <c r="O1421" t="s">
        <v>3649</v>
      </c>
      <c r="P1421" t="s">
        <v>3650</v>
      </c>
      <c r="Q1421" t="s">
        <v>59</v>
      </c>
      <c r="R1421" t="s">
        <v>144</v>
      </c>
      <c r="S1421">
        <v>9762369763</v>
      </c>
      <c r="T1421">
        <v>180</v>
      </c>
      <c r="U1421">
        <v>180</v>
      </c>
      <c r="V1421">
        <v>1.325</v>
      </c>
      <c r="W1421" t="s">
        <v>70</v>
      </c>
      <c r="X1421" t="s">
        <v>86</v>
      </c>
      <c r="Y1421">
        <v>3</v>
      </c>
      <c r="Z1421" t="s">
        <v>59</v>
      </c>
      <c r="AA1421" t="s">
        <v>59</v>
      </c>
      <c r="AB1421" t="s">
        <v>59</v>
      </c>
      <c r="AC1421">
        <v>0</v>
      </c>
      <c r="AD1421" s="2">
        <v>45682.584745370368</v>
      </c>
      <c r="AE1421">
        <v>22971</v>
      </c>
      <c r="AF1421" t="s">
        <v>59</v>
      </c>
      <c r="AG1421" t="s">
        <v>59</v>
      </c>
      <c r="AH1421" t="s">
        <v>59</v>
      </c>
      <c r="AI1421" t="s">
        <v>59</v>
      </c>
      <c r="AJ1421" t="s">
        <v>1005</v>
      </c>
      <c r="AK1421" s="2">
        <v>45684.464074074072</v>
      </c>
      <c r="AL1421">
        <v>100036857</v>
      </c>
      <c r="AM1421" t="s">
        <v>1862</v>
      </c>
      <c r="AN1421" s="2">
        <v>45719.817245370374</v>
      </c>
      <c r="AO1421" t="s">
        <v>59</v>
      </c>
      <c r="AP1421" t="s">
        <v>59</v>
      </c>
      <c r="AQ1421" t="s">
        <v>59</v>
      </c>
      <c r="AR1421" t="s">
        <v>59</v>
      </c>
      <c r="AS1421" t="s">
        <v>59</v>
      </c>
      <c r="AT1421" t="s">
        <v>59</v>
      </c>
      <c r="AU1421" t="s">
        <v>59</v>
      </c>
      <c r="AV1421" t="s">
        <v>59</v>
      </c>
    </row>
    <row r="1422" spans="1:48" hidden="1" x14ac:dyDescent="0.35">
      <c r="A1422" s="1">
        <v>45812</v>
      </c>
      <c r="B1422">
        <v>50</v>
      </c>
      <c r="C1422">
        <v>500</v>
      </c>
      <c r="D1422">
        <v>502</v>
      </c>
      <c r="E1422">
        <v>9121</v>
      </c>
      <c r="F1422" t="s">
        <v>48</v>
      </c>
      <c r="G1422" t="s">
        <v>49</v>
      </c>
      <c r="H1422" t="s">
        <v>50</v>
      </c>
      <c r="I1422" t="s">
        <v>51</v>
      </c>
      <c r="J1422" t="s">
        <v>396</v>
      </c>
      <c r="K1422" t="s">
        <v>397</v>
      </c>
      <c r="L1422" t="s">
        <v>54</v>
      </c>
      <c r="M1422" t="s">
        <v>93</v>
      </c>
      <c r="N1422" t="s">
        <v>518</v>
      </c>
      <c r="O1422" t="s">
        <v>3651</v>
      </c>
      <c r="P1422" t="s">
        <v>3652</v>
      </c>
      <c r="Q1422" t="s">
        <v>59</v>
      </c>
      <c r="R1422" t="s">
        <v>60</v>
      </c>
      <c r="S1422">
        <v>8830550894</v>
      </c>
      <c r="T1422">
        <v>522</v>
      </c>
      <c r="U1422">
        <v>522</v>
      </c>
      <c r="V1422">
        <v>0.90974999999999995</v>
      </c>
      <c r="W1422" t="s">
        <v>61</v>
      </c>
      <c r="X1422" t="s">
        <v>62</v>
      </c>
      <c r="Y1422">
        <v>3</v>
      </c>
      <c r="Z1422" t="s">
        <v>59</v>
      </c>
      <c r="AA1422" t="s">
        <v>59</v>
      </c>
      <c r="AB1422" t="s">
        <v>59</v>
      </c>
      <c r="AC1422">
        <v>0</v>
      </c>
      <c r="AD1422" s="2">
        <v>45688.775243055556</v>
      </c>
      <c r="AE1422">
        <v>22971</v>
      </c>
      <c r="AF1422" t="s">
        <v>59</v>
      </c>
      <c r="AG1422" t="s">
        <v>59</v>
      </c>
      <c r="AH1422" t="s">
        <v>59</v>
      </c>
      <c r="AI1422" t="s">
        <v>59</v>
      </c>
      <c r="AJ1422" t="s">
        <v>1005</v>
      </c>
      <c r="AK1422" s="2">
        <v>45692.510127314818</v>
      </c>
      <c r="AL1422">
        <v>100002295</v>
      </c>
      <c r="AM1422" t="s">
        <v>1111</v>
      </c>
      <c r="AN1422" s="2">
        <v>45714.61614583333</v>
      </c>
      <c r="AO1422" t="s">
        <v>59</v>
      </c>
      <c r="AP1422" t="s">
        <v>59</v>
      </c>
      <c r="AQ1422" t="s">
        <v>59</v>
      </c>
      <c r="AR1422" t="s">
        <v>59</v>
      </c>
      <c r="AS1422" t="s">
        <v>59</v>
      </c>
      <c r="AT1422" t="s">
        <v>59</v>
      </c>
      <c r="AU1422" t="s">
        <v>59</v>
      </c>
      <c r="AV1422" t="s">
        <v>59</v>
      </c>
    </row>
    <row r="1423" spans="1:48" hidden="1" x14ac:dyDescent="0.35">
      <c r="A1423" s="1">
        <v>45812</v>
      </c>
      <c r="B1423">
        <v>50</v>
      </c>
      <c r="C1423">
        <v>500</v>
      </c>
      <c r="D1423">
        <v>112</v>
      </c>
      <c r="E1423">
        <v>1147</v>
      </c>
      <c r="F1423" t="s">
        <v>48</v>
      </c>
      <c r="G1423" t="s">
        <v>49</v>
      </c>
      <c r="H1423" t="s">
        <v>50</v>
      </c>
      <c r="I1423" t="s">
        <v>51</v>
      </c>
      <c r="J1423" t="s">
        <v>87</v>
      </c>
      <c r="K1423" t="s">
        <v>233</v>
      </c>
      <c r="L1423" t="s">
        <v>54</v>
      </c>
      <c r="M1423" t="s">
        <v>233</v>
      </c>
      <c r="N1423" t="s">
        <v>1753</v>
      </c>
      <c r="O1423" t="s">
        <v>3653</v>
      </c>
      <c r="P1423" t="s">
        <v>3654</v>
      </c>
      <c r="Q1423" t="s">
        <v>59</v>
      </c>
      <c r="R1423" t="s">
        <v>60</v>
      </c>
      <c r="S1423">
        <v>8390420209</v>
      </c>
      <c r="T1423">
        <v>650</v>
      </c>
      <c r="U1423">
        <v>650</v>
      </c>
      <c r="V1423">
        <v>1.3</v>
      </c>
      <c r="W1423" t="s">
        <v>70</v>
      </c>
      <c r="X1423" t="s">
        <v>62</v>
      </c>
      <c r="Y1423">
        <v>3</v>
      </c>
      <c r="Z1423" t="s">
        <v>59</v>
      </c>
      <c r="AA1423" t="s">
        <v>59</v>
      </c>
      <c r="AB1423" t="s">
        <v>59</v>
      </c>
      <c r="AC1423">
        <v>0</v>
      </c>
      <c r="AD1423" s="2">
        <v>45656.753194444442</v>
      </c>
      <c r="AE1423">
        <v>22971</v>
      </c>
      <c r="AF1423" t="s">
        <v>59</v>
      </c>
      <c r="AG1423" t="s">
        <v>59</v>
      </c>
      <c r="AH1423" t="s">
        <v>59</v>
      </c>
      <c r="AI1423" t="s">
        <v>59</v>
      </c>
      <c r="AJ1423" t="s">
        <v>973</v>
      </c>
      <c r="AK1423" s="2">
        <v>45658.853958333333</v>
      </c>
      <c r="AL1423">
        <v>100002295</v>
      </c>
      <c r="AM1423" t="s">
        <v>1111</v>
      </c>
      <c r="AN1423" s="2">
        <v>45713.893287037034</v>
      </c>
      <c r="AO1423" s="2">
        <v>45729.570879629631</v>
      </c>
      <c r="AP1423">
        <v>15.9408941</v>
      </c>
      <c r="AQ1423">
        <v>74.220553499999994</v>
      </c>
      <c r="AR1423" s="2">
        <v>45733.479687500003</v>
      </c>
      <c r="AS1423" t="s">
        <v>59</v>
      </c>
      <c r="AT1423" t="s">
        <v>59</v>
      </c>
      <c r="AU1423" t="s">
        <v>59</v>
      </c>
      <c r="AV1423" s="1">
        <v>45766</v>
      </c>
    </row>
    <row r="1424" spans="1:48" hidden="1" x14ac:dyDescent="0.35">
      <c r="A1424" s="1">
        <v>45812</v>
      </c>
      <c r="B1424">
        <v>50</v>
      </c>
      <c r="C1424">
        <v>500</v>
      </c>
      <c r="D1424">
        <v>112</v>
      </c>
      <c r="E1424">
        <v>1139</v>
      </c>
      <c r="F1424" t="s">
        <v>48</v>
      </c>
      <c r="G1424" t="s">
        <v>49</v>
      </c>
      <c r="H1424" t="s">
        <v>50</v>
      </c>
      <c r="I1424" t="s">
        <v>51</v>
      </c>
      <c r="J1424" t="s">
        <v>87</v>
      </c>
      <c r="K1424" t="s">
        <v>337</v>
      </c>
      <c r="L1424" t="s">
        <v>54</v>
      </c>
      <c r="M1424" t="s">
        <v>88</v>
      </c>
      <c r="N1424" t="s">
        <v>3655</v>
      </c>
      <c r="O1424" t="s">
        <v>3656</v>
      </c>
      <c r="P1424" t="s">
        <v>3657</v>
      </c>
      <c r="Q1424" t="s">
        <v>59</v>
      </c>
      <c r="R1424" t="s">
        <v>60</v>
      </c>
      <c r="S1424">
        <v>9623825850</v>
      </c>
      <c r="T1424">
        <v>983</v>
      </c>
      <c r="U1424">
        <v>983</v>
      </c>
      <c r="V1424">
        <v>0.42499999999999999</v>
      </c>
      <c r="W1424" t="s">
        <v>210</v>
      </c>
      <c r="X1424" t="s">
        <v>62</v>
      </c>
      <c r="Y1424">
        <v>3</v>
      </c>
      <c r="Z1424" t="s">
        <v>59</v>
      </c>
      <c r="AA1424" t="s">
        <v>59</v>
      </c>
      <c r="AB1424" t="s">
        <v>59</v>
      </c>
      <c r="AC1424" t="s">
        <v>59</v>
      </c>
      <c r="AD1424" s="2">
        <v>45717.562442129631</v>
      </c>
      <c r="AE1424">
        <v>22971</v>
      </c>
      <c r="AF1424" t="s">
        <v>59</v>
      </c>
      <c r="AG1424" t="s">
        <v>59</v>
      </c>
      <c r="AH1424" t="s">
        <v>59</v>
      </c>
      <c r="AI1424" t="s">
        <v>59</v>
      </c>
      <c r="AJ1424" t="s">
        <v>973</v>
      </c>
      <c r="AK1424" s="2">
        <v>45719.72997685185</v>
      </c>
      <c r="AL1424">
        <v>100036857</v>
      </c>
      <c r="AM1424" t="s">
        <v>1862</v>
      </c>
      <c r="AN1424" s="2">
        <v>45719.825266203705</v>
      </c>
      <c r="AO1424" s="2">
        <v>45772.532395833332</v>
      </c>
      <c r="AP1424">
        <v>16.094535799999999</v>
      </c>
      <c r="AQ1424">
        <v>74.332073500000007</v>
      </c>
      <c r="AR1424" s="2">
        <v>45779.472800925927</v>
      </c>
      <c r="AS1424" t="s">
        <v>59</v>
      </c>
      <c r="AT1424" t="s">
        <v>59</v>
      </c>
      <c r="AU1424" t="s">
        <v>59</v>
      </c>
      <c r="AV1424" s="1">
        <v>45791</v>
      </c>
    </row>
    <row r="1425" spans="1:48" hidden="1" x14ac:dyDescent="0.35">
      <c r="A1425" s="1">
        <v>45812</v>
      </c>
      <c r="B1425">
        <v>50</v>
      </c>
      <c r="C1425">
        <v>500</v>
      </c>
      <c r="D1425">
        <v>504</v>
      </c>
      <c r="E1425">
        <v>6165</v>
      </c>
      <c r="F1425" t="s">
        <v>48</v>
      </c>
      <c r="G1425" t="s">
        <v>49</v>
      </c>
      <c r="H1425" t="s">
        <v>50</v>
      </c>
      <c r="I1425" t="s">
        <v>51</v>
      </c>
      <c r="J1425" t="s">
        <v>64</v>
      </c>
      <c r="K1425" t="s">
        <v>140</v>
      </c>
      <c r="L1425" t="s">
        <v>54</v>
      </c>
      <c r="M1425" t="s">
        <v>77</v>
      </c>
      <c r="N1425" t="s">
        <v>3384</v>
      </c>
      <c r="O1425" t="s">
        <v>3658</v>
      </c>
      <c r="P1425" t="s">
        <v>3659</v>
      </c>
      <c r="Q1425" t="s">
        <v>59</v>
      </c>
      <c r="R1425" t="s">
        <v>60</v>
      </c>
      <c r="S1425">
        <v>7066979952</v>
      </c>
      <c r="T1425">
        <v>1095</v>
      </c>
      <c r="U1425">
        <v>1095</v>
      </c>
      <c r="V1425">
        <v>0.61250000000000004</v>
      </c>
      <c r="W1425" t="s">
        <v>61</v>
      </c>
      <c r="X1425" t="s">
        <v>86</v>
      </c>
      <c r="Y1425">
        <v>3</v>
      </c>
      <c r="Z1425" t="s">
        <v>59</v>
      </c>
      <c r="AA1425" t="s">
        <v>59</v>
      </c>
      <c r="AB1425" t="s">
        <v>59</v>
      </c>
      <c r="AC1425">
        <v>0</v>
      </c>
      <c r="AD1425" s="2">
        <v>45693.911909722221</v>
      </c>
      <c r="AE1425">
        <v>22971</v>
      </c>
      <c r="AF1425" t="s">
        <v>59</v>
      </c>
      <c r="AG1425" t="s">
        <v>59</v>
      </c>
      <c r="AH1425" t="s">
        <v>59</v>
      </c>
      <c r="AI1425" t="s">
        <v>59</v>
      </c>
      <c r="AJ1425" t="s">
        <v>1005</v>
      </c>
      <c r="AK1425" s="2">
        <v>45708.717060185183</v>
      </c>
      <c r="AL1425">
        <v>100003744</v>
      </c>
      <c r="AM1425" t="s">
        <v>974</v>
      </c>
      <c r="AN1425" s="2">
        <v>45715.435370370367</v>
      </c>
      <c r="AO1425" t="s">
        <v>59</v>
      </c>
      <c r="AP1425" t="s">
        <v>59</v>
      </c>
      <c r="AQ1425" t="s">
        <v>59</v>
      </c>
      <c r="AR1425" t="s">
        <v>59</v>
      </c>
      <c r="AS1425" t="s">
        <v>59</v>
      </c>
      <c r="AT1425" t="s">
        <v>59</v>
      </c>
      <c r="AU1425" t="s">
        <v>59</v>
      </c>
      <c r="AV1425" t="s">
        <v>59</v>
      </c>
    </row>
    <row r="1426" spans="1:48" hidden="1" x14ac:dyDescent="0.35">
      <c r="A1426" s="1">
        <v>45812</v>
      </c>
      <c r="B1426">
        <v>50</v>
      </c>
      <c r="C1426">
        <v>500</v>
      </c>
      <c r="D1426">
        <v>505</v>
      </c>
      <c r="E1426">
        <v>7145</v>
      </c>
      <c r="F1426" t="s">
        <v>48</v>
      </c>
      <c r="G1426" t="s">
        <v>49</v>
      </c>
      <c r="H1426" t="s">
        <v>50</v>
      </c>
      <c r="I1426" t="s">
        <v>51</v>
      </c>
      <c r="J1426" t="s">
        <v>75</v>
      </c>
      <c r="K1426" t="s">
        <v>98</v>
      </c>
      <c r="L1426" t="s">
        <v>54</v>
      </c>
      <c r="M1426" t="s">
        <v>82</v>
      </c>
      <c r="N1426" t="s">
        <v>2815</v>
      </c>
      <c r="O1426" t="s">
        <v>3660</v>
      </c>
      <c r="P1426" t="s">
        <v>3661</v>
      </c>
      <c r="Q1426" t="s">
        <v>59</v>
      </c>
      <c r="R1426" t="s">
        <v>144</v>
      </c>
      <c r="S1426">
        <v>8329765829</v>
      </c>
      <c r="T1426">
        <v>2340</v>
      </c>
      <c r="U1426">
        <v>2340</v>
      </c>
      <c r="V1426">
        <v>0.57499999999999996</v>
      </c>
      <c r="W1426" t="s">
        <v>70</v>
      </c>
      <c r="X1426" t="s">
        <v>86</v>
      </c>
      <c r="Y1426">
        <v>3</v>
      </c>
      <c r="Z1426" t="s">
        <v>59</v>
      </c>
      <c r="AA1426" t="s">
        <v>59</v>
      </c>
      <c r="AB1426" t="s">
        <v>59</v>
      </c>
      <c r="AC1426">
        <v>0</v>
      </c>
      <c r="AD1426" s="2">
        <v>45645.515659722223</v>
      </c>
      <c r="AE1426">
        <v>22971</v>
      </c>
      <c r="AF1426" t="s">
        <v>59</v>
      </c>
      <c r="AG1426" t="s">
        <v>59</v>
      </c>
      <c r="AH1426" t="s">
        <v>59</v>
      </c>
      <c r="AI1426" t="s">
        <v>59</v>
      </c>
      <c r="AJ1426" t="s">
        <v>973</v>
      </c>
      <c r="AK1426" s="2">
        <v>45705.378634259258</v>
      </c>
      <c r="AL1426">
        <v>100029189</v>
      </c>
      <c r="AM1426" t="s">
        <v>1520</v>
      </c>
      <c r="AN1426" s="2">
        <v>45713.426064814812</v>
      </c>
      <c r="AO1426" s="2">
        <v>45744.576064814813</v>
      </c>
      <c r="AP1426">
        <v>16.403506799999999</v>
      </c>
      <c r="AQ1426">
        <v>74.106211400000007</v>
      </c>
      <c r="AR1426" s="2">
        <v>45744.805324074077</v>
      </c>
      <c r="AS1426" t="s">
        <v>59</v>
      </c>
      <c r="AT1426" t="s">
        <v>59</v>
      </c>
      <c r="AU1426" t="s">
        <v>59</v>
      </c>
      <c r="AV1426" t="s">
        <v>59</v>
      </c>
    </row>
    <row r="1427" spans="1:48" hidden="1" x14ac:dyDescent="0.35">
      <c r="A1427" s="1">
        <v>45812</v>
      </c>
      <c r="B1427">
        <v>50</v>
      </c>
      <c r="C1427">
        <v>500</v>
      </c>
      <c r="D1427">
        <v>502</v>
      </c>
      <c r="E1427">
        <v>9121</v>
      </c>
      <c r="F1427" t="s">
        <v>48</v>
      </c>
      <c r="G1427" t="s">
        <v>49</v>
      </c>
      <c r="H1427" t="s">
        <v>50</v>
      </c>
      <c r="I1427" t="s">
        <v>51</v>
      </c>
      <c r="J1427" t="s">
        <v>396</v>
      </c>
      <c r="K1427" t="s">
        <v>397</v>
      </c>
      <c r="L1427" t="s">
        <v>54</v>
      </c>
      <c r="M1427" t="s">
        <v>93</v>
      </c>
      <c r="N1427" t="s">
        <v>984</v>
      </c>
      <c r="O1427" t="s">
        <v>3662</v>
      </c>
      <c r="P1427" t="s">
        <v>3663</v>
      </c>
      <c r="Q1427" t="s">
        <v>59</v>
      </c>
      <c r="R1427" t="s">
        <v>60</v>
      </c>
      <c r="S1427">
        <v>8421946675</v>
      </c>
      <c r="T1427">
        <v>189</v>
      </c>
      <c r="U1427" t="s">
        <v>97</v>
      </c>
      <c r="V1427">
        <v>0.2</v>
      </c>
      <c r="W1427" t="s">
        <v>61</v>
      </c>
      <c r="X1427" t="s">
        <v>86</v>
      </c>
      <c r="Y1427">
        <v>3</v>
      </c>
      <c r="Z1427" t="s">
        <v>59</v>
      </c>
      <c r="AA1427" t="s">
        <v>59</v>
      </c>
      <c r="AB1427" t="s">
        <v>59</v>
      </c>
      <c r="AC1427">
        <v>0</v>
      </c>
      <c r="AD1427" s="2">
        <v>45648.42765046296</v>
      </c>
      <c r="AE1427">
        <v>22971</v>
      </c>
      <c r="AF1427" t="s">
        <v>59</v>
      </c>
      <c r="AG1427" t="s">
        <v>59</v>
      </c>
      <c r="AH1427" t="s">
        <v>59</v>
      </c>
      <c r="AI1427" t="s">
        <v>59</v>
      </c>
      <c r="AJ1427" t="s">
        <v>973</v>
      </c>
      <c r="AK1427" s="2">
        <v>45660.476226851853</v>
      </c>
      <c r="AL1427">
        <v>100038024</v>
      </c>
      <c r="AM1427" t="s">
        <v>1118</v>
      </c>
      <c r="AN1427" s="2">
        <v>45664.879571759258</v>
      </c>
      <c r="AO1427" s="2">
        <v>45680.651620370372</v>
      </c>
      <c r="AP1427">
        <v>16.667498699999999</v>
      </c>
      <c r="AQ1427">
        <v>74.397048999999996</v>
      </c>
      <c r="AR1427" s="2">
        <v>45682.558981481481</v>
      </c>
      <c r="AS1427" t="s">
        <v>59</v>
      </c>
      <c r="AT1427" t="s">
        <v>59</v>
      </c>
      <c r="AU1427" t="s">
        <v>59</v>
      </c>
      <c r="AV1427" t="s">
        <v>59</v>
      </c>
    </row>
    <row r="1428" spans="1:48" hidden="1" x14ac:dyDescent="0.35">
      <c r="A1428" s="1">
        <v>45812</v>
      </c>
      <c r="B1428">
        <v>50</v>
      </c>
      <c r="C1428">
        <v>500</v>
      </c>
      <c r="D1428">
        <v>504</v>
      </c>
      <c r="E1428">
        <v>6190</v>
      </c>
      <c r="F1428" t="s">
        <v>48</v>
      </c>
      <c r="G1428" t="s">
        <v>49</v>
      </c>
      <c r="H1428" t="s">
        <v>50</v>
      </c>
      <c r="I1428" t="s">
        <v>51</v>
      </c>
      <c r="J1428" t="s">
        <v>64</v>
      </c>
      <c r="K1428" t="s">
        <v>65</v>
      </c>
      <c r="L1428" t="s">
        <v>54</v>
      </c>
      <c r="M1428" t="s">
        <v>66</v>
      </c>
      <c r="N1428" t="s">
        <v>2159</v>
      </c>
      <c r="O1428" t="s">
        <v>3664</v>
      </c>
      <c r="P1428" t="s">
        <v>3665</v>
      </c>
      <c r="Q1428" t="s">
        <v>59</v>
      </c>
      <c r="R1428" t="s">
        <v>60</v>
      </c>
      <c r="S1428">
        <v>9987207572</v>
      </c>
      <c r="T1428">
        <v>480</v>
      </c>
      <c r="U1428">
        <v>480</v>
      </c>
      <c r="V1428">
        <v>0.75749999999999995</v>
      </c>
      <c r="W1428" t="s">
        <v>61</v>
      </c>
      <c r="X1428" t="s">
        <v>86</v>
      </c>
      <c r="Y1428">
        <v>3</v>
      </c>
      <c r="Z1428" t="s">
        <v>59</v>
      </c>
      <c r="AA1428" t="s">
        <v>59</v>
      </c>
      <c r="AB1428" t="s">
        <v>59</v>
      </c>
      <c r="AC1428">
        <v>0</v>
      </c>
      <c r="AD1428" s="2">
        <v>45680.373530092591</v>
      </c>
      <c r="AE1428">
        <v>22971</v>
      </c>
      <c r="AF1428" t="s">
        <v>59</v>
      </c>
      <c r="AG1428" t="s">
        <v>59</v>
      </c>
      <c r="AH1428" t="s">
        <v>59</v>
      </c>
      <c r="AI1428" t="s">
        <v>59</v>
      </c>
      <c r="AJ1428" t="s">
        <v>973</v>
      </c>
      <c r="AK1428" s="2">
        <v>45708.628020833334</v>
      </c>
      <c r="AL1428">
        <v>100036856</v>
      </c>
      <c r="AM1428" t="s">
        <v>999</v>
      </c>
      <c r="AN1428" s="2">
        <v>45722.720590277779</v>
      </c>
      <c r="AO1428" s="2">
        <v>45780.493877314817</v>
      </c>
      <c r="AP1428">
        <v>16.9293491</v>
      </c>
      <c r="AQ1428">
        <v>73.920398800000001</v>
      </c>
      <c r="AR1428" s="2">
        <v>45785.441770833335</v>
      </c>
      <c r="AS1428" t="s">
        <v>59</v>
      </c>
      <c r="AT1428" t="s">
        <v>59</v>
      </c>
      <c r="AU1428" t="s">
        <v>59</v>
      </c>
      <c r="AV1428" t="s">
        <v>59</v>
      </c>
    </row>
    <row r="1429" spans="1:48" hidden="1" x14ac:dyDescent="0.35">
      <c r="A1429" s="1">
        <v>45812</v>
      </c>
      <c r="B1429">
        <v>50</v>
      </c>
      <c r="C1429">
        <v>500</v>
      </c>
      <c r="D1429">
        <v>505</v>
      </c>
      <c r="E1429">
        <v>7145</v>
      </c>
      <c r="F1429" t="s">
        <v>48</v>
      </c>
      <c r="G1429" t="s">
        <v>49</v>
      </c>
      <c r="H1429" t="s">
        <v>50</v>
      </c>
      <c r="I1429" t="s">
        <v>51</v>
      </c>
      <c r="J1429" t="s">
        <v>75</v>
      </c>
      <c r="K1429" t="s">
        <v>98</v>
      </c>
      <c r="L1429" t="s">
        <v>54</v>
      </c>
      <c r="M1429" t="s">
        <v>98</v>
      </c>
      <c r="N1429" t="s">
        <v>538</v>
      </c>
      <c r="O1429" t="s">
        <v>3666</v>
      </c>
      <c r="P1429" t="s">
        <v>3667</v>
      </c>
      <c r="Q1429" t="s">
        <v>59</v>
      </c>
      <c r="R1429" t="s">
        <v>60</v>
      </c>
      <c r="S1429">
        <v>9970940522</v>
      </c>
      <c r="T1429">
        <v>129</v>
      </c>
      <c r="U1429">
        <v>129</v>
      </c>
      <c r="V1429">
        <v>0.5585</v>
      </c>
      <c r="W1429" t="s">
        <v>70</v>
      </c>
      <c r="X1429" t="s">
        <v>62</v>
      </c>
      <c r="Y1429">
        <v>3</v>
      </c>
      <c r="Z1429" t="s">
        <v>59</v>
      </c>
      <c r="AA1429" t="s">
        <v>59</v>
      </c>
      <c r="AB1429" t="s">
        <v>59</v>
      </c>
      <c r="AC1429">
        <v>0</v>
      </c>
      <c r="AD1429" s="2">
        <v>45691.441793981481</v>
      </c>
      <c r="AE1429">
        <v>22971</v>
      </c>
      <c r="AF1429" t="s">
        <v>59</v>
      </c>
      <c r="AG1429" t="s">
        <v>59</v>
      </c>
      <c r="AH1429" t="s">
        <v>59</v>
      </c>
      <c r="AI1429" t="s">
        <v>59</v>
      </c>
      <c r="AJ1429" t="s">
        <v>1005</v>
      </c>
      <c r="AK1429" s="2">
        <v>45707.401736111111</v>
      </c>
      <c r="AL1429">
        <v>100036828</v>
      </c>
      <c r="AM1429" t="s">
        <v>1018</v>
      </c>
      <c r="AN1429" s="2">
        <v>45736.494097222225</v>
      </c>
      <c r="AO1429" t="s">
        <v>59</v>
      </c>
      <c r="AP1429" t="s">
        <v>59</v>
      </c>
      <c r="AQ1429" t="s">
        <v>59</v>
      </c>
      <c r="AR1429" t="s">
        <v>59</v>
      </c>
      <c r="AS1429" t="s">
        <v>59</v>
      </c>
      <c r="AT1429" t="s">
        <v>59</v>
      </c>
      <c r="AU1429" t="s">
        <v>59</v>
      </c>
      <c r="AV1429" t="s">
        <v>59</v>
      </c>
    </row>
    <row r="1430" spans="1:48" hidden="1" x14ac:dyDescent="0.35">
      <c r="A1430" s="1">
        <v>45812</v>
      </c>
      <c r="B1430">
        <v>50</v>
      </c>
      <c r="C1430">
        <v>500</v>
      </c>
      <c r="D1430">
        <v>112</v>
      </c>
      <c r="E1430">
        <v>1121</v>
      </c>
      <c r="F1430" t="s">
        <v>48</v>
      </c>
      <c r="G1430" t="s">
        <v>49</v>
      </c>
      <c r="H1430" t="s">
        <v>50</v>
      </c>
      <c r="I1430" t="s">
        <v>51</v>
      </c>
      <c r="J1430" t="s">
        <v>87</v>
      </c>
      <c r="K1430" t="s">
        <v>88</v>
      </c>
      <c r="L1430" t="s">
        <v>54</v>
      </c>
      <c r="M1430" t="s">
        <v>88</v>
      </c>
      <c r="N1430" t="s">
        <v>264</v>
      </c>
      <c r="O1430" t="s">
        <v>3668</v>
      </c>
      <c r="P1430" t="s">
        <v>3669</v>
      </c>
      <c r="Q1430" t="s">
        <v>59</v>
      </c>
      <c r="R1430" t="s">
        <v>60</v>
      </c>
      <c r="S1430">
        <v>9595805709</v>
      </c>
      <c r="T1430">
        <v>44</v>
      </c>
      <c r="U1430">
        <v>1</v>
      </c>
      <c r="V1430">
        <v>0.65825</v>
      </c>
      <c r="W1430" t="s">
        <v>61</v>
      </c>
      <c r="X1430" t="s">
        <v>86</v>
      </c>
      <c r="Y1430">
        <v>3</v>
      </c>
      <c r="Z1430" t="s">
        <v>59</v>
      </c>
      <c r="AA1430" t="s">
        <v>59</v>
      </c>
      <c r="AB1430" t="s">
        <v>59</v>
      </c>
      <c r="AC1430">
        <v>0</v>
      </c>
      <c r="AD1430" s="2">
        <v>45696.525011574071</v>
      </c>
      <c r="AE1430">
        <v>22971</v>
      </c>
      <c r="AF1430" t="s">
        <v>59</v>
      </c>
      <c r="AG1430" t="s">
        <v>59</v>
      </c>
      <c r="AH1430" t="s">
        <v>59</v>
      </c>
      <c r="AI1430" t="s">
        <v>59</v>
      </c>
      <c r="AJ1430" t="s">
        <v>1005</v>
      </c>
      <c r="AK1430" s="2">
        <v>45708.571747685186</v>
      </c>
      <c r="AL1430">
        <v>100036856</v>
      </c>
      <c r="AM1430" t="s">
        <v>999</v>
      </c>
      <c r="AN1430" s="2">
        <v>45722.65729166667</v>
      </c>
      <c r="AO1430" t="s">
        <v>59</v>
      </c>
      <c r="AP1430" t="s">
        <v>59</v>
      </c>
      <c r="AQ1430" t="s">
        <v>59</v>
      </c>
      <c r="AR1430" t="s">
        <v>59</v>
      </c>
      <c r="AS1430" t="s">
        <v>59</v>
      </c>
      <c r="AT1430" t="s">
        <v>59</v>
      </c>
      <c r="AU1430" t="s">
        <v>59</v>
      </c>
      <c r="AV1430" t="s">
        <v>59</v>
      </c>
    </row>
    <row r="1431" spans="1:48" hidden="1" x14ac:dyDescent="0.35">
      <c r="A1431" s="1">
        <v>45812</v>
      </c>
      <c r="B1431">
        <v>50</v>
      </c>
      <c r="C1431">
        <v>500</v>
      </c>
      <c r="D1431">
        <v>503</v>
      </c>
      <c r="E1431">
        <v>9148</v>
      </c>
      <c r="F1431" t="s">
        <v>48</v>
      </c>
      <c r="G1431" t="s">
        <v>49</v>
      </c>
      <c r="H1431" t="s">
        <v>50</v>
      </c>
      <c r="I1431" t="s">
        <v>51</v>
      </c>
      <c r="J1431" t="s">
        <v>52</v>
      </c>
      <c r="K1431" t="s">
        <v>55</v>
      </c>
      <c r="L1431" t="s">
        <v>54</v>
      </c>
      <c r="M1431" t="s">
        <v>55</v>
      </c>
      <c r="N1431" t="s">
        <v>55</v>
      </c>
      <c r="O1431" t="s">
        <v>3670</v>
      </c>
      <c r="P1431" t="s">
        <v>3671</v>
      </c>
      <c r="Q1431" t="s">
        <v>59</v>
      </c>
      <c r="R1431" t="s">
        <v>60</v>
      </c>
      <c r="S1431">
        <v>7588697789</v>
      </c>
      <c r="T1431">
        <v>2963</v>
      </c>
      <c r="U1431">
        <v>2963</v>
      </c>
      <c r="V1431">
        <v>0.9</v>
      </c>
      <c r="W1431" t="s">
        <v>61</v>
      </c>
      <c r="X1431" t="s">
        <v>62</v>
      </c>
      <c r="Y1431">
        <v>3</v>
      </c>
      <c r="Z1431" t="s">
        <v>59</v>
      </c>
      <c r="AA1431" t="s">
        <v>59</v>
      </c>
      <c r="AB1431" t="s">
        <v>59</v>
      </c>
      <c r="AC1431">
        <v>0</v>
      </c>
      <c r="AD1431" s="2">
        <v>45653.819166666668</v>
      </c>
      <c r="AE1431">
        <v>22971</v>
      </c>
      <c r="AF1431" t="s">
        <v>59</v>
      </c>
      <c r="AG1431" t="s">
        <v>59</v>
      </c>
      <c r="AH1431" t="s">
        <v>59</v>
      </c>
      <c r="AI1431" t="s">
        <v>59</v>
      </c>
      <c r="AJ1431" t="s">
        <v>1005</v>
      </c>
      <c r="AK1431" s="2">
        <v>45720.497129629628</v>
      </c>
      <c r="AL1431">
        <v>100036828</v>
      </c>
      <c r="AM1431" t="s">
        <v>1018</v>
      </c>
      <c r="AN1431" s="2">
        <v>45736.500069444446</v>
      </c>
      <c r="AO1431" t="s">
        <v>59</v>
      </c>
      <c r="AP1431" t="s">
        <v>59</v>
      </c>
      <c r="AQ1431" t="s">
        <v>59</v>
      </c>
      <c r="AR1431" t="s">
        <v>59</v>
      </c>
      <c r="AS1431" t="s">
        <v>59</v>
      </c>
      <c r="AT1431" t="s">
        <v>59</v>
      </c>
      <c r="AU1431" t="s">
        <v>59</v>
      </c>
      <c r="AV1431" t="s">
        <v>59</v>
      </c>
    </row>
    <row r="1432" spans="1:48" x14ac:dyDescent="0.35">
      <c r="A1432" s="1">
        <v>45812</v>
      </c>
      <c r="B1432">
        <v>50</v>
      </c>
      <c r="C1432">
        <v>500</v>
      </c>
      <c r="D1432">
        <v>504</v>
      </c>
      <c r="E1432">
        <v>6131</v>
      </c>
      <c r="F1432" t="s">
        <v>48</v>
      </c>
      <c r="G1432" t="s">
        <v>49</v>
      </c>
      <c r="H1432" t="s">
        <v>50</v>
      </c>
      <c r="I1432" t="s">
        <v>51</v>
      </c>
      <c r="J1432" t="s">
        <v>64</v>
      </c>
      <c r="K1432" t="s">
        <v>115</v>
      </c>
      <c r="L1432" t="s">
        <v>54</v>
      </c>
      <c r="M1432" t="s">
        <v>115</v>
      </c>
      <c r="N1432" t="s">
        <v>636</v>
      </c>
      <c r="O1432" t="s">
        <v>3672</v>
      </c>
      <c r="P1432" t="s">
        <v>3673</v>
      </c>
      <c r="Q1432" t="s">
        <v>59</v>
      </c>
      <c r="R1432" t="s">
        <v>144</v>
      </c>
      <c r="S1432">
        <v>9096989699</v>
      </c>
      <c r="T1432">
        <v>1126</v>
      </c>
      <c r="U1432">
        <v>1126</v>
      </c>
      <c r="V1432">
        <v>0.23624999999999999</v>
      </c>
      <c r="W1432" t="s">
        <v>70</v>
      </c>
      <c r="X1432" t="s">
        <v>62</v>
      </c>
      <c r="Y1432">
        <v>3</v>
      </c>
      <c r="Z1432" t="s">
        <v>59</v>
      </c>
      <c r="AA1432" t="s">
        <v>59</v>
      </c>
      <c r="AB1432" t="s">
        <v>59</v>
      </c>
      <c r="AC1432">
        <v>0</v>
      </c>
      <c r="AD1432" s="2">
        <v>45607.793946759259</v>
      </c>
      <c r="AE1432">
        <v>22971</v>
      </c>
      <c r="AF1432" t="s">
        <v>59</v>
      </c>
      <c r="AG1432" t="s">
        <v>59</v>
      </c>
      <c r="AH1432" t="s">
        <v>59</v>
      </c>
      <c r="AI1432" t="s">
        <v>59</v>
      </c>
      <c r="AJ1432" s="20" t="s">
        <v>973</v>
      </c>
      <c r="AK1432" s="2">
        <v>45633.898032407407</v>
      </c>
      <c r="AL1432">
        <v>100038032</v>
      </c>
      <c r="AM1432" t="s">
        <v>1034</v>
      </c>
      <c r="AN1432" s="2">
        <v>45646.985173611109</v>
      </c>
      <c r="AO1432" s="2">
        <v>45687.704351851855</v>
      </c>
      <c r="AP1432">
        <v>16.787192000000001</v>
      </c>
      <c r="AQ1432">
        <v>74.101401600000003</v>
      </c>
      <c r="AR1432" s="2">
        <v>45691.531087962961</v>
      </c>
      <c r="AS1432" t="s">
        <v>59</v>
      </c>
      <c r="AT1432" t="s">
        <v>59</v>
      </c>
      <c r="AU1432" t="s">
        <v>59</v>
      </c>
      <c r="AV1432" t="s">
        <v>59</v>
      </c>
    </row>
    <row r="1433" spans="1:48" hidden="1" x14ac:dyDescent="0.35">
      <c r="A1433" s="1">
        <v>45812</v>
      </c>
      <c r="B1433">
        <v>50</v>
      </c>
      <c r="C1433">
        <v>500</v>
      </c>
      <c r="D1433">
        <v>505</v>
      </c>
      <c r="E1433">
        <v>7145</v>
      </c>
      <c r="F1433" t="s">
        <v>48</v>
      </c>
      <c r="G1433" t="s">
        <v>49</v>
      </c>
      <c r="H1433" t="s">
        <v>50</v>
      </c>
      <c r="I1433" t="s">
        <v>51</v>
      </c>
      <c r="J1433" t="s">
        <v>75</v>
      </c>
      <c r="K1433" t="s">
        <v>98</v>
      </c>
      <c r="L1433" t="s">
        <v>54</v>
      </c>
      <c r="M1433" t="s">
        <v>82</v>
      </c>
      <c r="N1433" t="s">
        <v>2100</v>
      </c>
      <c r="O1433" t="s">
        <v>3674</v>
      </c>
      <c r="P1433" t="s">
        <v>3675</v>
      </c>
      <c r="Q1433" t="s">
        <v>59</v>
      </c>
      <c r="R1433" t="s">
        <v>60</v>
      </c>
      <c r="S1433">
        <v>7758948481</v>
      </c>
      <c r="T1433">
        <v>545</v>
      </c>
      <c r="U1433">
        <v>545</v>
      </c>
      <c r="V1433">
        <v>0.72499999999999998</v>
      </c>
      <c r="W1433" t="s">
        <v>70</v>
      </c>
      <c r="X1433" t="s">
        <v>62</v>
      </c>
      <c r="Y1433">
        <v>3</v>
      </c>
      <c r="Z1433" t="s">
        <v>59</v>
      </c>
      <c r="AA1433" t="s">
        <v>59</v>
      </c>
      <c r="AB1433" t="s">
        <v>59</v>
      </c>
      <c r="AC1433">
        <v>0</v>
      </c>
      <c r="AD1433" s="2">
        <v>45658.488402777781</v>
      </c>
      <c r="AE1433">
        <v>22971</v>
      </c>
      <c r="AF1433" t="s">
        <v>59</v>
      </c>
      <c r="AG1433" t="s">
        <v>59</v>
      </c>
      <c r="AH1433" t="s">
        <v>59</v>
      </c>
      <c r="AI1433" t="s">
        <v>59</v>
      </c>
      <c r="AJ1433" t="s">
        <v>973</v>
      </c>
      <c r="AK1433" s="2">
        <v>45672.513032407405</v>
      </c>
      <c r="AL1433">
        <v>100036826</v>
      </c>
      <c r="AM1433" t="s">
        <v>1347</v>
      </c>
      <c r="AN1433" s="2">
        <v>45734.830034722225</v>
      </c>
      <c r="AO1433" s="2">
        <v>45754.58730324074</v>
      </c>
      <c r="AP1433">
        <v>16.514385399999998</v>
      </c>
      <c r="AQ1433">
        <v>74.180609799999999</v>
      </c>
      <c r="AR1433" s="2">
        <v>45769.658761574072</v>
      </c>
      <c r="AS1433" t="s">
        <v>59</v>
      </c>
      <c r="AT1433" t="s">
        <v>59</v>
      </c>
      <c r="AU1433" t="s">
        <v>59</v>
      </c>
      <c r="AV1433" t="s">
        <v>59</v>
      </c>
    </row>
    <row r="1434" spans="1:48" hidden="1" x14ac:dyDescent="0.35">
      <c r="A1434" s="1">
        <v>45812</v>
      </c>
      <c r="B1434">
        <v>50</v>
      </c>
      <c r="C1434">
        <v>500</v>
      </c>
      <c r="D1434">
        <v>112</v>
      </c>
      <c r="E1434">
        <v>1147</v>
      </c>
      <c r="F1434" t="s">
        <v>48</v>
      </c>
      <c r="G1434" t="s">
        <v>49</v>
      </c>
      <c r="H1434" t="s">
        <v>50</v>
      </c>
      <c r="I1434" t="s">
        <v>51</v>
      </c>
      <c r="J1434" t="s">
        <v>87</v>
      </c>
      <c r="K1434" t="s">
        <v>233</v>
      </c>
      <c r="L1434" t="s">
        <v>54</v>
      </c>
      <c r="M1434" t="s">
        <v>233</v>
      </c>
      <c r="N1434" t="s">
        <v>627</v>
      </c>
      <c r="O1434" t="s">
        <v>3676</v>
      </c>
      <c r="P1434" t="s">
        <v>3677</v>
      </c>
      <c r="Q1434" t="s">
        <v>59</v>
      </c>
      <c r="R1434" t="s">
        <v>60</v>
      </c>
      <c r="S1434">
        <v>9343462572</v>
      </c>
      <c r="T1434">
        <v>1165</v>
      </c>
      <c r="U1434">
        <v>1165</v>
      </c>
      <c r="V1434">
        <v>1</v>
      </c>
      <c r="W1434" t="s">
        <v>61</v>
      </c>
      <c r="X1434" t="s">
        <v>71</v>
      </c>
      <c r="Y1434">
        <v>3</v>
      </c>
      <c r="Z1434" t="s">
        <v>59</v>
      </c>
      <c r="AA1434" t="s">
        <v>59</v>
      </c>
      <c r="AB1434" t="s">
        <v>59</v>
      </c>
      <c r="AC1434">
        <v>0</v>
      </c>
      <c r="AD1434" s="2">
        <v>45706.499583333331</v>
      </c>
      <c r="AE1434">
        <v>22971</v>
      </c>
      <c r="AF1434" t="s">
        <v>59</v>
      </c>
      <c r="AG1434" t="s">
        <v>59</v>
      </c>
      <c r="AH1434" t="s">
        <v>59</v>
      </c>
      <c r="AI1434" t="s">
        <v>59</v>
      </c>
      <c r="AJ1434" t="s">
        <v>973</v>
      </c>
      <c r="AK1434" s="2">
        <v>45708.589641203704</v>
      </c>
      <c r="AL1434">
        <v>100028102</v>
      </c>
      <c r="AM1434" t="s">
        <v>1356</v>
      </c>
      <c r="AN1434" s="2">
        <v>45729.791956018518</v>
      </c>
      <c r="AO1434" s="2">
        <v>45749.691921296297</v>
      </c>
      <c r="AP1434">
        <v>15.9626155</v>
      </c>
      <c r="AQ1434">
        <v>74.322241899999995</v>
      </c>
      <c r="AR1434" s="2">
        <v>45752.544664351852</v>
      </c>
      <c r="AS1434" t="s">
        <v>59</v>
      </c>
      <c r="AT1434" t="s">
        <v>59</v>
      </c>
      <c r="AU1434" t="s">
        <v>59</v>
      </c>
      <c r="AV1434" t="s">
        <v>59</v>
      </c>
    </row>
    <row r="1435" spans="1:48" hidden="1" x14ac:dyDescent="0.35">
      <c r="A1435" s="1">
        <v>45812</v>
      </c>
      <c r="B1435">
        <v>50</v>
      </c>
      <c r="C1435">
        <v>500</v>
      </c>
      <c r="D1435">
        <v>504</v>
      </c>
      <c r="E1435">
        <v>6181</v>
      </c>
      <c r="F1435" t="s">
        <v>48</v>
      </c>
      <c r="G1435" t="s">
        <v>49</v>
      </c>
      <c r="H1435" t="s">
        <v>50</v>
      </c>
      <c r="I1435" t="s">
        <v>51</v>
      </c>
      <c r="J1435" t="s">
        <v>64</v>
      </c>
      <c r="K1435" t="s">
        <v>407</v>
      </c>
      <c r="L1435" t="s">
        <v>54</v>
      </c>
      <c r="M1435" t="s">
        <v>77</v>
      </c>
      <c r="N1435" t="s">
        <v>2059</v>
      </c>
      <c r="O1435" t="s">
        <v>3678</v>
      </c>
      <c r="P1435" t="s">
        <v>3679</v>
      </c>
      <c r="Q1435" t="s">
        <v>59</v>
      </c>
      <c r="R1435" t="s">
        <v>60</v>
      </c>
      <c r="S1435">
        <v>8208845570</v>
      </c>
      <c r="T1435">
        <v>1964</v>
      </c>
      <c r="U1435">
        <v>1964</v>
      </c>
      <c r="V1435">
        <v>5.6750000000000002E-2</v>
      </c>
      <c r="W1435" t="s">
        <v>61</v>
      </c>
      <c r="X1435" t="s">
        <v>86</v>
      </c>
      <c r="Y1435">
        <v>3</v>
      </c>
      <c r="Z1435" t="s">
        <v>59</v>
      </c>
      <c r="AA1435" t="s">
        <v>59</v>
      </c>
      <c r="AB1435" t="s">
        <v>59</v>
      </c>
      <c r="AC1435">
        <v>0</v>
      </c>
      <c r="AD1435" s="2">
        <v>45681.602037037039</v>
      </c>
      <c r="AE1435">
        <v>22971</v>
      </c>
      <c r="AF1435" t="s">
        <v>59</v>
      </c>
      <c r="AG1435" t="s">
        <v>59</v>
      </c>
      <c r="AH1435" t="s">
        <v>59</v>
      </c>
      <c r="AI1435" t="s">
        <v>59</v>
      </c>
      <c r="AJ1435" t="s">
        <v>973</v>
      </c>
      <c r="AK1435" s="2">
        <v>45694.530451388891</v>
      </c>
      <c r="AL1435">
        <v>100038031</v>
      </c>
      <c r="AM1435" t="s">
        <v>1024</v>
      </c>
      <c r="AN1435" s="2">
        <v>45735.527233796296</v>
      </c>
      <c r="AO1435" s="2">
        <v>45752.622361111113</v>
      </c>
      <c r="AP1435">
        <v>16.653108199999998</v>
      </c>
      <c r="AQ1435">
        <v>74.072577199999998</v>
      </c>
      <c r="AR1435" s="2">
        <v>45769.651365740741</v>
      </c>
      <c r="AS1435" t="s">
        <v>59</v>
      </c>
      <c r="AT1435" t="s">
        <v>59</v>
      </c>
      <c r="AU1435" t="s">
        <v>59</v>
      </c>
      <c r="AV1435" t="s">
        <v>59</v>
      </c>
    </row>
    <row r="1436" spans="1:48" hidden="1" x14ac:dyDescent="0.35">
      <c r="A1436" s="1">
        <v>45812</v>
      </c>
      <c r="B1436">
        <v>50</v>
      </c>
      <c r="C1436">
        <v>500</v>
      </c>
      <c r="D1436">
        <v>504</v>
      </c>
      <c r="E1436">
        <v>6190</v>
      </c>
      <c r="F1436" t="s">
        <v>48</v>
      </c>
      <c r="G1436" t="s">
        <v>49</v>
      </c>
      <c r="H1436" t="s">
        <v>50</v>
      </c>
      <c r="I1436" t="s">
        <v>51</v>
      </c>
      <c r="J1436" t="s">
        <v>64</v>
      </c>
      <c r="K1436" t="s">
        <v>65</v>
      </c>
      <c r="L1436" t="s">
        <v>54</v>
      </c>
      <c r="M1436" t="s">
        <v>66</v>
      </c>
      <c r="N1436" t="s">
        <v>2356</v>
      </c>
      <c r="O1436" t="s">
        <v>3680</v>
      </c>
      <c r="P1436" t="s">
        <v>3681</v>
      </c>
      <c r="Q1436" t="s">
        <v>59</v>
      </c>
      <c r="R1436" t="s">
        <v>60</v>
      </c>
      <c r="S1436">
        <v>9588616691</v>
      </c>
      <c r="T1436">
        <v>1880</v>
      </c>
      <c r="U1436">
        <v>1880</v>
      </c>
      <c r="V1436">
        <v>0.77600000000000002</v>
      </c>
      <c r="W1436" t="s">
        <v>61</v>
      </c>
      <c r="X1436" t="s">
        <v>62</v>
      </c>
      <c r="Y1436">
        <v>3</v>
      </c>
      <c r="Z1436" t="s">
        <v>59</v>
      </c>
      <c r="AA1436" t="s">
        <v>59</v>
      </c>
      <c r="AB1436" t="s">
        <v>59</v>
      </c>
      <c r="AC1436">
        <v>0</v>
      </c>
      <c r="AD1436" s="2">
        <v>45689.735243055555</v>
      </c>
      <c r="AE1436">
        <v>22971</v>
      </c>
      <c r="AF1436" t="s">
        <v>59</v>
      </c>
      <c r="AG1436" t="s">
        <v>59</v>
      </c>
      <c r="AH1436" t="s">
        <v>59</v>
      </c>
      <c r="AI1436" t="s">
        <v>59</v>
      </c>
      <c r="AJ1436" t="s">
        <v>973</v>
      </c>
      <c r="AK1436" s="2">
        <v>45708.638124999998</v>
      </c>
      <c r="AL1436">
        <v>100002295</v>
      </c>
      <c r="AM1436" t="s">
        <v>1111</v>
      </c>
      <c r="AN1436" s="2">
        <v>45722.919895833336</v>
      </c>
      <c r="AO1436" s="2">
        <v>45738.466435185182</v>
      </c>
      <c r="AP1436">
        <v>16.9820633</v>
      </c>
      <c r="AQ1436">
        <v>74.011534999999995</v>
      </c>
      <c r="AR1436" s="2">
        <v>45738.541956018518</v>
      </c>
      <c r="AS1436" t="s">
        <v>59</v>
      </c>
      <c r="AT1436" t="s">
        <v>59</v>
      </c>
      <c r="AU1436" t="s">
        <v>59</v>
      </c>
      <c r="AV1436" s="1">
        <v>45768</v>
      </c>
    </row>
    <row r="1437" spans="1:48" hidden="1" x14ac:dyDescent="0.35">
      <c r="A1437" s="1">
        <v>45812</v>
      </c>
      <c r="B1437">
        <v>50</v>
      </c>
      <c r="C1437">
        <v>500</v>
      </c>
      <c r="D1437">
        <v>505</v>
      </c>
      <c r="E1437">
        <v>7145</v>
      </c>
      <c r="F1437" t="s">
        <v>48</v>
      </c>
      <c r="G1437" t="s">
        <v>49</v>
      </c>
      <c r="H1437" t="s">
        <v>50</v>
      </c>
      <c r="I1437" t="s">
        <v>51</v>
      </c>
      <c r="J1437" t="s">
        <v>75</v>
      </c>
      <c r="K1437" t="s">
        <v>98</v>
      </c>
      <c r="L1437" t="s">
        <v>54</v>
      </c>
      <c r="M1437" t="s">
        <v>98</v>
      </c>
      <c r="N1437" t="s">
        <v>3682</v>
      </c>
      <c r="O1437" t="s">
        <v>3683</v>
      </c>
      <c r="P1437" t="s">
        <v>3684</v>
      </c>
      <c r="Q1437" t="s">
        <v>59</v>
      </c>
      <c r="R1437" t="s">
        <v>60</v>
      </c>
      <c r="S1437">
        <v>9764205966</v>
      </c>
      <c r="T1437">
        <v>393</v>
      </c>
      <c r="U1437">
        <v>393</v>
      </c>
      <c r="V1437">
        <v>2.7</v>
      </c>
      <c r="W1437" t="s">
        <v>61</v>
      </c>
      <c r="X1437" t="s">
        <v>62</v>
      </c>
      <c r="Y1437">
        <v>5</v>
      </c>
      <c r="Z1437" t="s">
        <v>59</v>
      </c>
      <c r="AA1437" t="s">
        <v>59</v>
      </c>
      <c r="AB1437" t="s">
        <v>59</v>
      </c>
      <c r="AC1437">
        <v>0</v>
      </c>
      <c r="AD1437" s="2">
        <v>45640.513541666667</v>
      </c>
      <c r="AE1437">
        <v>32075</v>
      </c>
      <c r="AF1437" t="s">
        <v>59</v>
      </c>
      <c r="AG1437" t="s">
        <v>59</v>
      </c>
      <c r="AH1437" t="s">
        <v>59</v>
      </c>
      <c r="AI1437" t="s">
        <v>59</v>
      </c>
      <c r="AJ1437" t="s">
        <v>973</v>
      </c>
      <c r="AK1437" s="2">
        <v>45646.441979166666</v>
      </c>
      <c r="AL1437">
        <v>100037985</v>
      </c>
      <c r="AM1437" t="s">
        <v>1140</v>
      </c>
      <c r="AN1437" s="2">
        <v>45658.805185185185</v>
      </c>
      <c r="AO1437" s="2">
        <v>45678.548009259262</v>
      </c>
      <c r="AP1437">
        <v>16.517707600000001</v>
      </c>
      <c r="AQ1437">
        <v>73.987226800000002</v>
      </c>
      <c r="AR1437" s="2">
        <v>45678.782754629632</v>
      </c>
      <c r="AS1437" t="s">
        <v>59</v>
      </c>
      <c r="AT1437" t="s">
        <v>59</v>
      </c>
      <c r="AU1437" t="s">
        <v>59</v>
      </c>
      <c r="AV1437" s="1">
        <v>45793</v>
      </c>
    </row>
    <row r="1438" spans="1:48" hidden="1" x14ac:dyDescent="0.35">
      <c r="A1438" s="1">
        <v>45812</v>
      </c>
      <c r="B1438">
        <v>50</v>
      </c>
      <c r="C1438">
        <v>500</v>
      </c>
      <c r="D1438">
        <v>503</v>
      </c>
      <c r="E1438">
        <v>1180</v>
      </c>
      <c r="F1438" t="s">
        <v>48</v>
      </c>
      <c r="G1438" t="s">
        <v>49</v>
      </c>
      <c r="H1438" t="s">
        <v>50</v>
      </c>
      <c r="I1438" t="s">
        <v>51</v>
      </c>
      <c r="J1438" t="s">
        <v>52</v>
      </c>
      <c r="K1438" t="s">
        <v>102</v>
      </c>
      <c r="L1438" t="s">
        <v>54</v>
      </c>
      <c r="M1438" t="s">
        <v>55</v>
      </c>
      <c r="N1438" t="s">
        <v>102</v>
      </c>
      <c r="O1438" t="s">
        <v>3685</v>
      </c>
      <c r="P1438" t="s">
        <v>3686</v>
      </c>
      <c r="Q1438" t="s">
        <v>59</v>
      </c>
      <c r="R1438" t="s">
        <v>60</v>
      </c>
      <c r="S1438">
        <v>8805997733</v>
      </c>
      <c r="T1438">
        <v>973</v>
      </c>
      <c r="U1438">
        <v>973</v>
      </c>
      <c r="V1438">
        <v>2.15</v>
      </c>
      <c r="W1438" t="s">
        <v>61</v>
      </c>
      <c r="X1438" t="s">
        <v>62</v>
      </c>
      <c r="Y1438">
        <v>3</v>
      </c>
      <c r="Z1438" t="s">
        <v>59</v>
      </c>
      <c r="AA1438" t="s">
        <v>59</v>
      </c>
      <c r="AB1438" t="s">
        <v>59</v>
      </c>
      <c r="AC1438">
        <v>0</v>
      </c>
      <c r="AD1438" s="2">
        <v>45680.824050925927</v>
      </c>
      <c r="AE1438">
        <v>22971</v>
      </c>
      <c r="AF1438" t="s">
        <v>59</v>
      </c>
      <c r="AG1438" t="s">
        <v>59</v>
      </c>
      <c r="AH1438" t="s">
        <v>59</v>
      </c>
      <c r="AI1438" t="s">
        <v>59</v>
      </c>
      <c r="AJ1438" t="s">
        <v>973</v>
      </c>
      <c r="AK1438" s="2">
        <v>45681.482465277775</v>
      </c>
      <c r="AL1438">
        <v>100036824</v>
      </c>
      <c r="AM1438" t="s">
        <v>995</v>
      </c>
      <c r="AN1438" s="2">
        <v>45721.914895833332</v>
      </c>
      <c r="AO1438" s="2">
        <v>45768.50818287037</v>
      </c>
      <c r="AP1438">
        <v>16.716485899999999</v>
      </c>
      <c r="AQ1438">
        <v>74.566373299999995</v>
      </c>
      <c r="AR1438" s="2">
        <v>45769.657164351855</v>
      </c>
      <c r="AS1438" t="s">
        <v>59</v>
      </c>
      <c r="AT1438" t="s">
        <v>59</v>
      </c>
      <c r="AU1438" t="s">
        <v>59</v>
      </c>
      <c r="AV1438" t="s">
        <v>59</v>
      </c>
    </row>
    <row r="1439" spans="1:48" hidden="1" x14ac:dyDescent="0.35">
      <c r="A1439" s="1">
        <v>45812</v>
      </c>
      <c r="B1439">
        <v>50</v>
      </c>
      <c r="C1439">
        <v>500</v>
      </c>
      <c r="D1439">
        <v>112</v>
      </c>
      <c r="E1439">
        <v>1147</v>
      </c>
      <c r="F1439" t="s">
        <v>48</v>
      </c>
      <c r="G1439" t="s">
        <v>49</v>
      </c>
      <c r="H1439" t="s">
        <v>50</v>
      </c>
      <c r="I1439" t="s">
        <v>51</v>
      </c>
      <c r="J1439" t="s">
        <v>87</v>
      </c>
      <c r="K1439" t="s">
        <v>233</v>
      </c>
      <c r="L1439" t="s">
        <v>54</v>
      </c>
      <c r="M1439" t="s">
        <v>233</v>
      </c>
      <c r="N1439" t="s">
        <v>3687</v>
      </c>
      <c r="O1439" t="s">
        <v>3688</v>
      </c>
      <c r="P1439" t="s">
        <v>3689</v>
      </c>
      <c r="Q1439" t="s">
        <v>59</v>
      </c>
      <c r="R1439" t="s">
        <v>60</v>
      </c>
      <c r="S1439">
        <v>9421602806</v>
      </c>
      <c r="T1439">
        <v>14</v>
      </c>
      <c r="U1439">
        <v>14</v>
      </c>
      <c r="V1439">
        <v>1.575</v>
      </c>
      <c r="W1439" t="s">
        <v>70</v>
      </c>
      <c r="X1439" t="s">
        <v>71</v>
      </c>
      <c r="Y1439">
        <v>3</v>
      </c>
      <c r="Z1439" t="s">
        <v>59</v>
      </c>
      <c r="AA1439" t="s">
        <v>59</v>
      </c>
      <c r="AB1439" t="s">
        <v>59</v>
      </c>
      <c r="AC1439">
        <v>0</v>
      </c>
      <c r="AD1439" s="2">
        <v>45681.851574074077</v>
      </c>
      <c r="AE1439">
        <v>22971</v>
      </c>
      <c r="AF1439" t="s">
        <v>59</v>
      </c>
      <c r="AG1439" t="s">
        <v>59</v>
      </c>
      <c r="AH1439" t="s">
        <v>59</v>
      </c>
      <c r="AI1439" t="s">
        <v>59</v>
      </c>
      <c r="AJ1439" t="s">
        <v>973</v>
      </c>
      <c r="AK1439" s="2">
        <v>45683.70921296296</v>
      </c>
      <c r="AL1439">
        <v>100027942</v>
      </c>
      <c r="AM1439" t="s">
        <v>1143</v>
      </c>
      <c r="AN1439" s="2">
        <v>45700.908020833333</v>
      </c>
      <c r="AO1439" s="2">
        <v>45707.643865740742</v>
      </c>
      <c r="AP1439">
        <v>15.913588300000001</v>
      </c>
      <c r="AQ1439">
        <v>74.381188300000005</v>
      </c>
      <c r="AR1439" s="2">
        <v>45710.805590277778</v>
      </c>
      <c r="AS1439" t="s">
        <v>59</v>
      </c>
      <c r="AT1439" t="s">
        <v>59</v>
      </c>
      <c r="AU1439" t="s">
        <v>59</v>
      </c>
      <c r="AV1439" s="1">
        <v>45789</v>
      </c>
    </row>
    <row r="1440" spans="1:48" hidden="1" x14ac:dyDescent="0.35">
      <c r="A1440" s="1">
        <v>45812</v>
      </c>
      <c r="B1440">
        <v>50</v>
      </c>
      <c r="C1440">
        <v>500</v>
      </c>
      <c r="D1440">
        <v>505</v>
      </c>
      <c r="E1440">
        <v>7129</v>
      </c>
      <c r="F1440" t="s">
        <v>48</v>
      </c>
      <c r="G1440" t="s">
        <v>49</v>
      </c>
      <c r="H1440" t="s">
        <v>50</v>
      </c>
      <c r="I1440" t="s">
        <v>51</v>
      </c>
      <c r="J1440" t="s">
        <v>75</v>
      </c>
      <c r="K1440" t="s">
        <v>82</v>
      </c>
      <c r="L1440" t="s">
        <v>54</v>
      </c>
      <c r="M1440" t="s">
        <v>82</v>
      </c>
      <c r="N1440" t="s">
        <v>3690</v>
      </c>
      <c r="O1440" t="s">
        <v>3691</v>
      </c>
      <c r="P1440" t="s">
        <v>3692</v>
      </c>
      <c r="Q1440" t="s">
        <v>59</v>
      </c>
      <c r="R1440" t="s">
        <v>60</v>
      </c>
      <c r="S1440">
        <v>9850247845</v>
      </c>
      <c r="T1440">
        <v>243</v>
      </c>
      <c r="U1440" t="s">
        <v>3693</v>
      </c>
      <c r="V1440">
        <v>3</v>
      </c>
      <c r="W1440" t="s">
        <v>70</v>
      </c>
      <c r="X1440" t="s">
        <v>62</v>
      </c>
      <c r="Y1440">
        <v>3</v>
      </c>
      <c r="Z1440" t="s">
        <v>59</v>
      </c>
      <c r="AA1440" t="s">
        <v>59</v>
      </c>
      <c r="AB1440" t="s">
        <v>59</v>
      </c>
      <c r="AC1440">
        <v>0</v>
      </c>
      <c r="AD1440" s="2">
        <v>45671.439849537041</v>
      </c>
      <c r="AE1440">
        <v>22971</v>
      </c>
      <c r="AF1440" t="s">
        <v>59</v>
      </c>
      <c r="AG1440" t="s">
        <v>59</v>
      </c>
      <c r="AH1440" t="s">
        <v>59</v>
      </c>
      <c r="AI1440" t="s">
        <v>59</v>
      </c>
      <c r="AJ1440" t="s">
        <v>1005</v>
      </c>
      <c r="AK1440" s="2">
        <v>45675.467291666668</v>
      </c>
      <c r="AL1440">
        <v>100036856</v>
      </c>
      <c r="AM1440" t="s">
        <v>999</v>
      </c>
      <c r="AN1440" s="2">
        <v>45722.706238425926</v>
      </c>
      <c r="AO1440" t="s">
        <v>59</v>
      </c>
      <c r="AP1440" t="s">
        <v>59</v>
      </c>
      <c r="AQ1440" t="s">
        <v>59</v>
      </c>
      <c r="AR1440" t="s">
        <v>59</v>
      </c>
      <c r="AS1440" t="s">
        <v>59</v>
      </c>
      <c r="AT1440" t="s">
        <v>59</v>
      </c>
      <c r="AU1440" t="s">
        <v>59</v>
      </c>
      <c r="AV1440" t="s">
        <v>59</v>
      </c>
    </row>
    <row r="1441" spans="1:48" hidden="1" x14ac:dyDescent="0.35">
      <c r="A1441" s="1">
        <v>45812</v>
      </c>
      <c r="B1441">
        <v>50</v>
      </c>
      <c r="C1441">
        <v>500</v>
      </c>
      <c r="D1441">
        <v>505</v>
      </c>
      <c r="E1441">
        <v>7137</v>
      </c>
      <c r="F1441" t="s">
        <v>48</v>
      </c>
      <c r="G1441" t="s">
        <v>49</v>
      </c>
      <c r="H1441" t="s">
        <v>50</v>
      </c>
      <c r="I1441" t="s">
        <v>51</v>
      </c>
      <c r="J1441" t="s">
        <v>75</v>
      </c>
      <c r="K1441" t="s">
        <v>312</v>
      </c>
      <c r="L1441" t="s">
        <v>54</v>
      </c>
      <c r="M1441" t="s">
        <v>190</v>
      </c>
      <c r="N1441" t="s">
        <v>1394</v>
      </c>
      <c r="O1441" t="s">
        <v>3694</v>
      </c>
      <c r="P1441" t="s">
        <v>3695</v>
      </c>
      <c r="Q1441" t="s">
        <v>59</v>
      </c>
      <c r="R1441" t="s">
        <v>131</v>
      </c>
      <c r="S1441">
        <v>9552061112</v>
      </c>
      <c r="T1441">
        <v>580</v>
      </c>
      <c r="U1441">
        <v>580</v>
      </c>
      <c r="V1441">
        <v>0.625</v>
      </c>
      <c r="W1441" t="s">
        <v>70</v>
      </c>
      <c r="X1441" t="s">
        <v>62</v>
      </c>
      <c r="Y1441">
        <v>3</v>
      </c>
      <c r="Z1441" t="s">
        <v>59</v>
      </c>
      <c r="AA1441" t="s">
        <v>59</v>
      </c>
      <c r="AB1441" t="s">
        <v>59</v>
      </c>
      <c r="AC1441">
        <v>0</v>
      </c>
      <c r="AD1441" s="2">
        <v>45670.65347222222</v>
      </c>
      <c r="AE1441">
        <v>11486</v>
      </c>
      <c r="AF1441" t="s">
        <v>59</v>
      </c>
      <c r="AG1441" t="s">
        <v>59</v>
      </c>
      <c r="AH1441" t="s">
        <v>59</v>
      </c>
      <c r="AI1441" t="s">
        <v>59</v>
      </c>
      <c r="AJ1441" t="s">
        <v>973</v>
      </c>
      <c r="AK1441" s="2">
        <v>45673.511979166666</v>
      </c>
      <c r="AL1441">
        <v>100037047</v>
      </c>
      <c r="AM1441" t="s">
        <v>1044</v>
      </c>
      <c r="AN1441" s="2">
        <v>45673.720868055556</v>
      </c>
      <c r="AO1441" s="2">
        <v>45709.601724537039</v>
      </c>
      <c r="AP1441">
        <v>16.3221983</v>
      </c>
      <c r="AQ1441">
        <v>74.153508299999999</v>
      </c>
      <c r="AR1441" s="2">
        <v>45710.80228009259</v>
      </c>
      <c r="AS1441" t="s">
        <v>59</v>
      </c>
      <c r="AT1441" t="s">
        <v>59</v>
      </c>
      <c r="AU1441" t="s">
        <v>59</v>
      </c>
      <c r="AV1441" t="s">
        <v>59</v>
      </c>
    </row>
    <row r="1442" spans="1:48" hidden="1" x14ac:dyDescent="0.35">
      <c r="A1442" s="1">
        <v>45812</v>
      </c>
      <c r="B1442">
        <v>50</v>
      </c>
      <c r="C1442">
        <v>500</v>
      </c>
      <c r="D1442">
        <v>504</v>
      </c>
      <c r="E1442">
        <v>6157</v>
      </c>
      <c r="F1442" t="s">
        <v>48</v>
      </c>
      <c r="G1442" t="s">
        <v>49</v>
      </c>
      <c r="H1442" t="s">
        <v>50</v>
      </c>
      <c r="I1442" t="s">
        <v>51</v>
      </c>
      <c r="J1442" t="s">
        <v>64</v>
      </c>
      <c r="K1442" t="s">
        <v>203</v>
      </c>
      <c r="L1442" t="s">
        <v>54</v>
      </c>
      <c r="M1442" t="s">
        <v>115</v>
      </c>
      <c r="N1442" t="s">
        <v>203</v>
      </c>
      <c r="O1442" t="s">
        <v>3696</v>
      </c>
      <c r="P1442" t="s">
        <v>3697</v>
      </c>
      <c r="Q1442" t="s">
        <v>59</v>
      </c>
      <c r="R1442" t="s">
        <v>60</v>
      </c>
      <c r="S1442">
        <v>7756002746</v>
      </c>
      <c r="T1442">
        <v>1100</v>
      </c>
      <c r="U1442">
        <v>1100</v>
      </c>
      <c r="V1442">
        <v>1.925</v>
      </c>
      <c r="W1442" t="s">
        <v>61</v>
      </c>
      <c r="X1442" t="s">
        <v>62</v>
      </c>
      <c r="Y1442">
        <v>3</v>
      </c>
      <c r="Z1442" t="s">
        <v>59</v>
      </c>
      <c r="AA1442" t="s">
        <v>59</v>
      </c>
      <c r="AB1442" t="s">
        <v>59</v>
      </c>
      <c r="AC1442">
        <v>0</v>
      </c>
      <c r="AD1442" s="2">
        <v>45699.39335648148</v>
      </c>
      <c r="AE1442">
        <v>22971</v>
      </c>
      <c r="AF1442" t="s">
        <v>59</v>
      </c>
      <c r="AG1442" t="s">
        <v>59</v>
      </c>
      <c r="AH1442" t="s">
        <v>59</v>
      </c>
      <c r="AI1442" t="s">
        <v>59</v>
      </c>
      <c r="AJ1442" t="s">
        <v>973</v>
      </c>
      <c r="AK1442" s="2">
        <v>45701.72550925926</v>
      </c>
      <c r="AL1442">
        <v>100002295</v>
      </c>
      <c r="AM1442" t="s">
        <v>1111</v>
      </c>
      <c r="AN1442" s="2">
        <v>45722.925613425927</v>
      </c>
      <c r="AO1442" s="2">
        <v>45737.504814814813</v>
      </c>
      <c r="AP1442">
        <v>16.863840199999999</v>
      </c>
      <c r="AQ1442">
        <v>74.199319200000005</v>
      </c>
      <c r="AR1442" s="2">
        <v>45738.539004629631</v>
      </c>
      <c r="AS1442" t="s">
        <v>59</v>
      </c>
      <c r="AT1442" t="s">
        <v>59</v>
      </c>
      <c r="AU1442" t="s">
        <v>59</v>
      </c>
      <c r="AV1442" s="1">
        <v>45768</v>
      </c>
    </row>
    <row r="1443" spans="1:48" hidden="1" x14ac:dyDescent="0.35">
      <c r="A1443" s="1">
        <v>45812</v>
      </c>
      <c r="B1443">
        <v>50</v>
      </c>
      <c r="C1443">
        <v>500</v>
      </c>
      <c r="D1443">
        <v>505</v>
      </c>
      <c r="E1443">
        <v>7153</v>
      </c>
      <c r="F1443" t="s">
        <v>48</v>
      </c>
      <c r="G1443" t="s">
        <v>49</v>
      </c>
      <c r="H1443" t="s">
        <v>50</v>
      </c>
      <c r="I1443" t="s">
        <v>51</v>
      </c>
      <c r="J1443" t="s">
        <v>75</v>
      </c>
      <c r="K1443" t="s">
        <v>81</v>
      </c>
      <c r="L1443" t="s">
        <v>54</v>
      </c>
      <c r="M1443" t="s">
        <v>82</v>
      </c>
      <c r="N1443" t="s">
        <v>2600</v>
      </c>
      <c r="O1443" t="s">
        <v>3698</v>
      </c>
      <c r="P1443" t="s">
        <v>3699</v>
      </c>
      <c r="Q1443" t="s">
        <v>59</v>
      </c>
      <c r="R1443" t="s">
        <v>60</v>
      </c>
      <c r="S1443">
        <v>9767062889</v>
      </c>
      <c r="T1443">
        <v>200</v>
      </c>
      <c r="U1443">
        <v>200</v>
      </c>
      <c r="V1443">
        <v>0.30625000000000002</v>
      </c>
      <c r="W1443" t="s">
        <v>70</v>
      </c>
      <c r="X1443" t="s">
        <v>62</v>
      </c>
      <c r="Y1443">
        <v>3</v>
      </c>
      <c r="Z1443" t="s">
        <v>59</v>
      </c>
      <c r="AA1443" t="s">
        <v>59</v>
      </c>
      <c r="AB1443" t="s">
        <v>59</v>
      </c>
      <c r="AC1443">
        <v>0</v>
      </c>
      <c r="AD1443" s="2">
        <v>45650.547743055555</v>
      </c>
      <c r="AE1443">
        <v>22971</v>
      </c>
      <c r="AF1443" t="s">
        <v>59</v>
      </c>
      <c r="AG1443" t="s">
        <v>59</v>
      </c>
      <c r="AH1443" t="s">
        <v>59</v>
      </c>
      <c r="AI1443" t="s">
        <v>59</v>
      </c>
      <c r="AJ1443" t="s">
        <v>1178</v>
      </c>
      <c r="AK1443" s="2">
        <v>45658.53800925926</v>
      </c>
      <c r="AL1443" t="s">
        <v>59</v>
      </c>
      <c r="AM1443" t="s">
        <v>59</v>
      </c>
      <c r="AN1443" t="s">
        <v>59</v>
      </c>
      <c r="AO1443" t="s">
        <v>59</v>
      </c>
      <c r="AP1443" t="s">
        <v>59</v>
      </c>
      <c r="AQ1443" t="s">
        <v>59</v>
      </c>
      <c r="AR1443" t="s">
        <v>59</v>
      </c>
      <c r="AS1443" t="s">
        <v>59</v>
      </c>
      <c r="AT1443" t="s">
        <v>59</v>
      </c>
      <c r="AU1443" t="s">
        <v>59</v>
      </c>
      <c r="AV1443" t="s">
        <v>59</v>
      </c>
    </row>
    <row r="1444" spans="1:48" hidden="1" x14ac:dyDescent="0.35">
      <c r="A1444" s="1">
        <v>45812</v>
      </c>
      <c r="B1444">
        <v>50</v>
      </c>
      <c r="C1444">
        <v>500</v>
      </c>
      <c r="D1444">
        <v>504</v>
      </c>
      <c r="E1444">
        <v>6157</v>
      </c>
      <c r="F1444" t="s">
        <v>48</v>
      </c>
      <c r="G1444" t="s">
        <v>49</v>
      </c>
      <c r="H1444" t="s">
        <v>50</v>
      </c>
      <c r="I1444" t="s">
        <v>51</v>
      </c>
      <c r="J1444" t="s">
        <v>64</v>
      </c>
      <c r="K1444" t="s">
        <v>203</v>
      </c>
      <c r="L1444" t="s">
        <v>54</v>
      </c>
      <c r="M1444" t="s">
        <v>115</v>
      </c>
      <c r="N1444" t="s">
        <v>646</v>
      </c>
      <c r="O1444" t="s">
        <v>3700</v>
      </c>
      <c r="P1444" t="s">
        <v>3701</v>
      </c>
      <c r="Q1444" t="s">
        <v>59</v>
      </c>
      <c r="R1444" t="s">
        <v>144</v>
      </c>
      <c r="S1444">
        <v>7020652606</v>
      </c>
      <c r="T1444">
        <v>12</v>
      </c>
      <c r="U1444">
        <v>12</v>
      </c>
      <c r="V1444">
        <v>0.61250000000000004</v>
      </c>
      <c r="W1444" t="s">
        <v>61</v>
      </c>
      <c r="X1444" t="s">
        <v>62</v>
      </c>
      <c r="Y1444">
        <v>3</v>
      </c>
      <c r="Z1444" t="s">
        <v>59</v>
      </c>
      <c r="AA1444" t="s">
        <v>59</v>
      </c>
      <c r="AB1444" t="s">
        <v>59</v>
      </c>
      <c r="AC1444">
        <v>0</v>
      </c>
      <c r="AD1444" s="2">
        <v>45699.531423611108</v>
      </c>
      <c r="AE1444">
        <v>22971</v>
      </c>
      <c r="AF1444" t="s">
        <v>59</v>
      </c>
      <c r="AG1444" t="s">
        <v>59</v>
      </c>
      <c r="AH1444" t="s">
        <v>59</v>
      </c>
      <c r="AI1444" t="s">
        <v>59</v>
      </c>
      <c r="AJ1444" t="s">
        <v>1005</v>
      </c>
      <c r="AK1444" s="2">
        <v>45701.73096064815</v>
      </c>
      <c r="AL1444">
        <v>100036823</v>
      </c>
      <c r="AM1444" t="s">
        <v>3702</v>
      </c>
      <c r="AN1444" s="2">
        <v>45743.471354166664</v>
      </c>
      <c r="AO1444" t="s">
        <v>59</v>
      </c>
      <c r="AP1444" t="s">
        <v>59</v>
      </c>
      <c r="AQ1444" t="s">
        <v>59</v>
      </c>
      <c r="AR1444" t="s">
        <v>59</v>
      </c>
      <c r="AS1444" t="s">
        <v>59</v>
      </c>
      <c r="AT1444" t="s">
        <v>59</v>
      </c>
      <c r="AU1444" t="s">
        <v>59</v>
      </c>
      <c r="AV1444" t="s">
        <v>59</v>
      </c>
    </row>
    <row r="1445" spans="1:48" hidden="1" x14ac:dyDescent="0.35">
      <c r="A1445" s="1">
        <v>45812</v>
      </c>
      <c r="B1445">
        <v>50</v>
      </c>
      <c r="C1445">
        <v>500</v>
      </c>
      <c r="D1445">
        <v>503</v>
      </c>
      <c r="E1445">
        <v>1180</v>
      </c>
      <c r="F1445" t="s">
        <v>48</v>
      </c>
      <c r="G1445" t="s">
        <v>49</v>
      </c>
      <c r="H1445" t="s">
        <v>50</v>
      </c>
      <c r="I1445" t="s">
        <v>51</v>
      </c>
      <c r="J1445" t="s">
        <v>52</v>
      </c>
      <c r="K1445" t="s">
        <v>102</v>
      </c>
      <c r="L1445" t="s">
        <v>54</v>
      </c>
      <c r="M1445" t="s">
        <v>55</v>
      </c>
      <c r="N1445" t="s">
        <v>1096</v>
      </c>
      <c r="O1445" t="s">
        <v>3703</v>
      </c>
      <c r="P1445" t="s">
        <v>3704</v>
      </c>
      <c r="Q1445" t="s">
        <v>59</v>
      </c>
      <c r="R1445" t="s">
        <v>60</v>
      </c>
      <c r="S1445">
        <v>8378812933</v>
      </c>
      <c r="T1445">
        <v>534</v>
      </c>
      <c r="U1445">
        <v>534</v>
      </c>
      <c r="V1445">
        <v>2.3250000000000002</v>
      </c>
      <c r="W1445" t="s">
        <v>61</v>
      </c>
      <c r="X1445" t="s">
        <v>62</v>
      </c>
      <c r="Y1445">
        <v>3</v>
      </c>
      <c r="Z1445" t="s">
        <v>59</v>
      </c>
      <c r="AA1445" t="s">
        <v>59</v>
      </c>
      <c r="AB1445" t="s">
        <v>59</v>
      </c>
      <c r="AC1445" t="s">
        <v>59</v>
      </c>
      <c r="AD1445" s="2">
        <v>45744.683125000003</v>
      </c>
      <c r="AE1445">
        <v>22971</v>
      </c>
      <c r="AF1445" t="s">
        <v>59</v>
      </c>
      <c r="AG1445" t="s">
        <v>59</v>
      </c>
      <c r="AH1445" t="s">
        <v>59</v>
      </c>
      <c r="AI1445" t="s">
        <v>59</v>
      </c>
      <c r="AJ1445" t="s">
        <v>1178</v>
      </c>
      <c r="AK1445" s="2">
        <v>45768.651354166665</v>
      </c>
      <c r="AL1445" t="s">
        <v>59</v>
      </c>
      <c r="AM1445" t="s">
        <v>59</v>
      </c>
      <c r="AN1445" t="s">
        <v>59</v>
      </c>
      <c r="AO1445" t="s">
        <v>59</v>
      </c>
      <c r="AP1445" t="s">
        <v>59</v>
      </c>
      <c r="AQ1445" t="s">
        <v>59</v>
      </c>
      <c r="AR1445" t="s">
        <v>59</v>
      </c>
      <c r="AS1445" t="s">
        <v>59</v>
      </c>
      <c r="AT1445" t="s">
        <v>59</v>
      </c>
      <c r="AU1445" t="s">
        <v>59</v>
      </c>
      <c r="AV1445" t="s">
        <v>59</v>
      </c>
    </row>
    <row r="1446" spans="1:48" hidden="1" x14ac:dyDescent="0.35">
      <c r="A1446" s="1">
        <v>45812</v>
      </c>
      <c r="B1446">
        <v>50</v>
      </c>
      <c r="C1446">
        <v>500</v>
      </c>
      <c r="D1446">
        <v>504</v>
      </c>
      <c r="E1446">
        <v>6149</v>
      </c>
      <c r="F1446" t="s">
        <v>48</v>
      </c>
      <c r="G1446" t="s">
        <v>49</v>
      </c>
      <c r="H1446" t="s">
        <v>50</v>
      </c>
      <c r="I1446" t="s">
        <v>51</v>
      </c>
      <c r="J1446" t="s">
        <v>64</v>
      </c>
      <c r="K1446" t="s">
        <v>308</v>
      </c>
      <c r="L1446" t="s">
        <v>54</v>
      </c>
      <c r="M1446" t="s">
        <v>115</v>
      </c>
      <c r="N1446" t="s">
        <v>390</v>
      </c>
      <c r="O1446" t="s">
        <v>3705</v>
      </c>
      <c r="P1446" t="s">
        <v>3706</v>
      </c>
      <c r="Q1446" t="s">
        <v>59</v>
      </c>
      <c r="R1446" t="s">
        <v>60</v>
      </c>
      <c r="S1446">
        <v>7767889165</v>
      </c>
      <c r="T1446">
        <v>181</v>
      </c>
      <c r="U1446" t="s">
        <v>97</v>
      </c>
      <c r="V1446">
        <v>0.3125</v>
      </c>
      <c r="W1446" t="s">
        <v>210</v>
      </c>
      <c r="X1446" t="s">
        <v>86</v>
      </c>
      <c r="Y1446">
        <v>3</v>
      </c>
      <c r="Z1446" t="s">
        <v>59</v>
      </c>
      <c r="AA1446" t="s">
        <v>59</v>
      </c>
      <c r="AB1446" t="s">
        <v>59</v>
      </c>
      <c r="AC1446" t="s">
        <v>59</v>
      </c>
      <c r="AD1446" s="2">
        <v>45719.718090277776</v>
      </c>
      <c r="AE1446">
        <v>22971</v>
      </c>
      <c r="AF1446" t="s">
        <v>59</v>
      </c>
      <c r="AG1446" t="s">
        <v>59</v>
      </c>
      <c r="AH1446" t="s">
        <v>59</v>
      </c>
      <c r="AI1446" t="s">
        <v>59</v>
      </c>
      <c r="AJ1446" t="s">
        <v>1178</v>
      </c>
      <c r="AK1446" s="2">
        <v>45722.757488425923</v>
      </c>
      <c r="AL1446" t="s">
        <v>59</v>
      </c>
      <c r="AM1446" t="s">
        <v>59</v>
      </c>
      <c r="AN1446" t="s">
        <v>59</v>
      </c>
      <c r="AO1446" t="s">
        <v>59</v>
      </c>
      <c r="AP1446" t="s">
        <v>59</v>
      </c>
      <c r="AQ1446" t="s">
        <v>59</v>
      </c>
      <c r="AR1446" t="s">
        <v>59</v>
      </c>
      <c r="AS1446" t="s">
        <v>59</v>
      </c>
      <c r="AT1446" t="s">
        <v>59</v>
      </c>
      <c r="AU1446" t="s">
        <v>59</v>
      </c>
      <c r="AV1446" t="s">
        <v>59</v>
      </c>
    </row>
    <row r="1447" spans="1:48" hidden="1" x14ac:dyDescent="0.35">
      <c r="A1447" s="1">
        <v>45812</v>
      </c>
      <c r="B1447">
        <v>50</v>
      </c>
      <c r="C1447">
        <v>500</v>
      </c>
      <c r="D1447">
        <v>505</v>
      </c>
      <c r="E1447">
        <v>7129</v>
      </c>
      <c r="F1447" t="s">
        <v>48</v>
      </c>
      <c r="G1447" t="s">
        <v>49</v>
      </c>
      <c r="H1447" t="s">
        <v>50</v>
      </c>
      <c r="I1447" t="s">
        <v>51</v>
      </c>
      <c r="J1447" t="s">
        <v>75</v>
      </c>
      <c r="K1447" t="s">
        <v>82</v>
      </c>
      <c r="L1447" t="s">
        <v>54</v>
      </c>
      <c r="M1447" t="s">
        <v>82</v>
      </c>
      <c r="N1447" t="s">
        <v>624</v>
      </c>
      <c r="O1447" t="s">
        <v>3707</v>
      </c>
      <c r="P1447" t="s">
        <v>3708</v>
      </c>
      <c r="Q1447" t="s">
        <v>59</v>
      </c>
      <c r="R1447" t="s">
        <v>60</v>
      </c>
      <c r="S1447">
        <v>9527505122</v>
      </c>
      <c r="T1447">
        <v>1057</v>
      </c>
      <c r="U1447">
        <v>1057</v>
      </c>
      <c r="V1447">
        <v>1.48125</v>
      </c>
      <c r="W1447" t="s">
        <v>70</v>
      </c>
      <c r="X1447" t="s">
        <v>62</v>
      </c>
      <c r="Y1447">
        <v>3</v>
      </c>
      <c r="Z1447" t="s">
        <v>59</v>
      </c>
      <c r="AA1447" t="s">
        <v>59</v>
      </c>
      <c r="AB1447" t="s">
        <v>59</v>
      </c>
      <c r="AC1447">
        <v>0</v>
      </c>
      <c r="AD1447" s="2">
        <v>45681.374525462961</v>
      </c>
      <c r="AE1447">
        <v>22971</v>
      </c>
      <c r="AF1447" t="s">
        <v>72</v>
      </c>
      <c r="AG1447" s="2">
        <v>45722.613749999997</v>
      </c>
      <c r="AH1447">
        <v>7</v>
      </c>
      <c r="AI1447" t="s">
        <v>73</v>
      </c>
      <c r="AJ1447" t="s">
        <v>1178</v>
      </c>
      <c r="AK1447" s="2">
        <v>45729.696782407409</v>
      </c>
      <c r="AL1447" t="s">
        <v>59</v>
      </c>
      <c r="AM1447" t="s">
        <v>59</v>
      </c>
      <c r="AN1447" t="s">
        <v>59</v>
      </c>
      <c r="AO1447" t="s">
        <v>59</v>
      </c>
      <c r="AP1447" t="s">
        <v>59</v>
      </c>
      <c r="AQ1447" t="s">
        <v>59</v>
      </c>
      <c r="AR1447" t="s">
        <v>59</v>
      </c>
      <c r="AS1447" t="s">
        <v>59</v>
      </c>
      <c r="AT1447" t="s">
        <v>59</v>
      </c>
      <c r="AU1447" t="s">
        <v>59</v>
      </c>
      <c r="AV1447" t="s">
        <v>59</v>
      </c>
    </row>
    <row r="1448" spans="1:48" hidden="1" x14ac:dyDescent="0.35">
      <c r="A1448" s="1">
        <v>45812</v>
      </c>
      <c r="B1448">
        <v>50</v>
      </c>
      <c r="C1448">
        <v>500</v>
      </c>
      <c r="D1448">
        <v>504</v>
      </c>
      <c r="E1448">
        <v>4807</v>
      </c>
      <c r="F1448" t="s">
        <v>48</v>
      </c>
      <c r="G1448" t="s">
        <v>49</v>
      </c>
      <c r="H1448" t="s">
        <v>50</v>
      </c>
      <c r="I1448" t="s">
        <v>51</v>
      </c>
      <c r="J1448" t="s">
        <v>64</v>
      </c>
      <c r="K1448" t="s">
        <v>275</v>
      </c>
      <c r="L1448" t="s">
        <v>54</v>
      </c>
      <c r="M1448" t="s">
        <v>276</v>
      </c>
      <c r="N1448" t="s">
        <v>3709</v>
      </c>
      <c r="O1448" t="s">
        <v>3710</v>
      </c>
      <c r="P1448" t="s">
        <v>3711</v>
      </c>
      <c r="Q1448" t="s">
        <v>59</v>
      </c>
      <c r="R1448" t="s">
        <v>60</v>
      </c>
      <c r="S1448">
        <v>9373603266</v>
      </c>
      <c r="T1448">
        <v>136</v>
      </c>
      <c r="U1448" t="s">
        <v>97</v>
      </c>
      <c r="V1448">
        <v>0.90749999999999997</v>
      </c>
      <c r="W1448" t="s">
        <v>61</v>
      </c>
      <c r="X1448" t="s">
        <v>86</v>
      </c>
      <c r="Y1448">
        <v>3</v>
      </c>
      <c r="Z1448" t="s">
        <v>59</v>
      </c>
      <c r="AA1448" t="s">
        <v>59</v>
      </c>
      <c r="AB1448" t="s">
        <v>59</v>
      </c>
      <c r="AC1448" t="s">
        <v>59</v>
      </c>
      <c r="AD1448" s="2">
        <v>45769.628981481481</v>
      </c>
      <c r="AE1448">
        <v>22971</v>
      </c>
      <c r="AF1448" t="s">
        <v>59</v>
      </c>
      <c r="AG1448" t="s">
        <v>59</v>
      </c>
      <c r="AH1448" t="s">
        <v>59</v>
      </c>
      <c r="AI1448" t="s">
        <v>59</v>
      </c>
      <c r="AJ1448" t="s">
        <v>1178</v>
      </c>
      <c r="AK1448" s="2">
        <v>45805.578761574077</v>
      </c>
      <c r="AL1448" t="s">
        <v>59</v>
      </c>
      <c r="AM1448" t="s">
        <v>59</v>
      </c>
      <c r="AN1448" t="s">
        <v>59</v>
      </c>
      <c r="AO1448" t="s">
        <v>59</v>
      </c>
      <c r="AP1448" t="s">
        <v>59</v>
      </c>
      <c r="AQ1448" t="s">
        <v>59</v>
      </c>
      <c r="AR1448" t="s">
        <v>59</v>
      </c>
      <c r="AS1448" t="s">
        <v>59</v>
      </c>
      <c r="AT1448" t="s">
        <v>59</v>
      </c>
      <c r="AU1448" t="s">
        <v>59</v>
      </c>
      <c r="AV1448" t="s">
        <v>59</v>
      </c>
    </row>
    <row r="1449" spans="1:48" hidden="1" x14ac:dyDescent="0.35">
      <c r="A1449" s="1">
        <v>45812</v>
      </c>
      <c r="B1449">
        <v>50</v>
      </c>
      <c r="C1449">
        <v>500</v>
      </c>
      <c r="D1449">
        <v>503</v>
      </c>
      <c r="E1449">
        <v>9148</v>
      </c>
      <c r="F1449" t="s">
        <v>48</v>
      </c>
      <c r="G1449" t="s">
        <v>49</v>
      </c>
      <c r="H1449" t="s">
        <v>50</v>
      </c>
      <c r="I1449" t="s">
        <v>51</v>
      </c>
      <c r="J1449" t="s">
        <v>52</v>
      </c>
      <c r="K1449" t="s">
        <v>55</v>
      </c>
      <c r="L1449" t="s">
        <v>54</v>
      </c>
      <c r="M1449" t="s">
        <v>55</v>
      </c>
      <c r="N1449" t="s">
        <v>55</v>
      </c>
      <c r="O1449" t="s">
        <v>3712</v>
      </c>
      <c r="P1449" t="s">
        <v>3713</v>
      </c>
      <c r="Q1449" t="s">
        <v>59</v>
      </c>
      <c r="R1449" t="s">
        <v>60</v>
      </c>
      <c r="S1449">
        <v>9766560848</v>
      </c>
      <c r="T1449">
        <v>2322</v>
      </c>
      <c r="U1449">
        <v>2322</v>
      </c>
      <c r="V1449">
        <v>0.58750000000000002</v>
      </c>
      <c r="W1449" t="s">
        <v>61</v>
      </c>
      <c r="X1449" t="s">
        <v>62</v>
      </c>
      <c r="Y1449">
        <v>3</v>
      </c>
      <c r="Z1449" t="s">
        <v>59</v>
      </c>
      <c r="AA1449" t="s">
        <v>59</v>
      </c>
      <c r="AB1449" t="s">
        <v>59</v>
      </c>
      <c r="AC1449" t="s">
        <v>59</v>
      </c>
      <c r="AD1449" s="2">
        <v>45734.828946759262</v>
      </c>
      <c r="AE1449">
        <v>22971</v>
      </c>
      <c r="AF1449" t="s">
        <v>59</v>
      </c>
      <c r="AG1449" t="s">
        <v>59</v>
      </c>
      <c r="AH1449" t="s">
        <v>59</v>
      </c>
      <c r="AI1449" t="s">
        <v>59</v>
      </c>
      <c r="AJ1449" t="s">
        <v>1178</v>
      </c>
      <c r="AK1449" s="2">
        <v>45743.314606481479</v>
      </c>
      <c r="AL1449" t="s">
        <v>59</v>
      </c>
      <c r="AM1449" t="s">
        <v>59</v>
      </c>
      <c r="AN1449" t="s">
        <v>59</v>
      </c>
      <c r="AO1449" t="s">
        <v>59</v>
      </c>
      <c r="AP1449" t="s">
        <v>59</v>
      </c>
      <c r="AQ1449" t="s">
        <v>59</v>
      </c>
      <c r="AR1449" t="s">
        <v>59</v>
      </c>
      <c r="AS1449" t="s">
        <v>59</v>
      </c>
      <c r="AT1449" t="s">
        <v>59</v>
      </c>
      <c r="AU1449" t="s">
        <v>59</v>
      </c>
      <c r="AV1449" t="s">
        <v>59</v>
      </c>
    </row>
    <row r="1450" spans="1:48" hidden="1" x14ac:dyDescent="0.35">
      <c r="A1450" s="1">
        <v>45812</v>
      </c>
      <c r="B1450">
        <v>50</v>
      </c>
      <c r="C1450">
        <v>500</v>
      </c>
      <c r="D1450">
        <v>505</v>
      </c>
      <c r="E1450">
        <v>7129</v>
      </c>
      <c r="F1450" t="s">
        <v>48</v>
      </c>
      <c r="G1450" t="s">
        <v>49</v>
      </c>
      <c r="H1450" t="s">
        <v>50</v>
      </c>
      <c r="I1450" t="s">
        <v>51</v>
      </c>
      <c r="J1450" t="s">
        <v>75</v>
      </c>
      <c r="K1450" t="s">
        <v>82</v>
      </c>
      <c r="L1450" t="s">
        <v>54</v>
      </c>
      <c r="M1450" t="s">
        <v>82</v>
      </c>
      <c r="N1450" t="s">
        <v>82</v>
      </c>
      <c r="O1450" t="s">
        <v>3714</v>
      </c>
      <c r="P1450" t="s">
        <v>3715</v>
      </c>
      <c r="Q1450" t="s">
        <v>59</v>
      </c>
      <c r="R1450" t="s">
        <v>60</v>
      </c>
      <c r="S1450">
        <v>9970845628</v>
      </c>
      <c r="T1450">
        <v>67</v>
      </c>
      <c r="U1450" t="s">
        <v>1471</v>
      </c>
      <c r="V1450">
        <v>1.6174999999999999</v>
      </c>
      <c r="W1450" t="s">
        <v>70</v>
      </c>
      <c r="X1450" t="s">
        <v>62</v>
      </c>
      <c r="Y1450">
        <v>3</v>
      </c>
      <c r="Z1450" t="s">
        <v>59</v>
      </c>
      <c r="AA1450" t="s">
        <v>59</v>
      </c>
      <c r="AB1450" t="s">
        <v>59</v>
      </c>
      <c r="AC1450">
        <v>0</v>
      </c>
      <c r="AD1450" s="2">
        <v>45681.739583333336</v>
      </c>
      <c r="AE1450">
        <v>22971</v>
      </c>
      <c r="AF1450" t="s">
        <v>59</v>
      </c>
      <c r="AG1450" t="s">
        <v>59</v>
      </c>
      <c r="AH1450" t="s">
        <v>59</v>
      </c>
      <c r="AI1450" t="s">
        <v>59</v>
      </c>
      <c r="AJ1450" t="s">
        <v>1178</v>
      </c>
      <c r="AK1450" s="2">
        <v>45693.491273148145</v>
      </c>
      <c r="AL1450" t="s">
        <v>59</v>
      </c>
      <c r="AM1450" t="s">
        <v>59</v>
      </c>
      <c r="AN1450" t="s">
        <v>59</v>
      </c>
      <c r="AO1450" t="s">
        <v>59</v>
      </c>
      <c r="AP1450" t="s">
        <v>59</v>
      </c>
      <c r="AQ1450" t="s">
        <v>59</v>
      </c>
      <c r="AR1450" t="s">
        <v>59</v>
      </c>
      <c r="AS1450" t="s">
        <v>59</v>
      </c>
      <c r="AT1450" t="s">
        <v>59</v>
      </c>
      <c r="AU1450" t="s">
        <v>59</v>
      </c>
      <c r="AV1450" t="s">
        <v>59</v>
      </c>
    </row>
    <row r="1451" spans="1:48" hidden="1" x14ac:dyDescent="0.35">
      <c r="A1451" s="1">
        <v>45812</v>
      </c>
      <c r="B1451">
        <v>50</v>
      </c>
      <c r="C1451">
        <v>500</v>
      </c>
      <c r="D1451">
        <v>503</v>
      </c>
      <c r="E1451">
        <v>1180</v>
      </c>
      <c r="F1451" t="s">
        <v>48</v>
      </c>
      <c r="G1451" t="s">
        <v>49</v>
      </c>
      <c r="H1451" t="s">
        <v>50</v>
      </c>
      <c r="I1451" t="s">
        <v>51</v>
      </c>
      <c r="J1451" t="s">
        <v>52</v>
      </c>
      <c r="K1451" t="s">
        <v>102</v>
      </c>
      <c r="L1451" t="s">
        <v>54</v>
      </c>
      <c r="M1451" t="s">
        <v>55</v>
      </c>
      <c r="N1451" t="s">
        <v>112</v>
      </c>
      <c r="O1451" t="s">
        <v>3716</v>
      </c>
      <c r="P1451" t="s">
        <v>3717</v>
      </c>
      <c r="Q1451" t="s">
        <v>59</v>
      </c>
      <c r="R1451" t="s">
        <v>60</v>
      </c>
      <c r="S1451">
        <v>9021490027</v>
      </c>
      <c r="T1451">
        <v>983</v>
      </c>
      <c r="U1451">
        <v>983</v>
      </c>
      <c r="V1451">
        <v>1.075</v>
      </c>
      <c r="W1451" t="s">
        <v>61</v>
      </c>
      <c r="X1451" t="s">
        <v>62</v>
      </c>
      <c r="Y1451">
        <v>3</v>
      </c>
      <c r="Z1451" t="s">
        <v>59</v>
      </c>
      <c r="AA1451" t="s">
        <v>59</v>
      </c>
      <c r="AB1451" t="s">
        <v>59</v>
      </c>
      <c r="AC1451" t="s">
        <v>59</v>
      </c>
      <c r="AD1451" s="2">
        <v>45772.842928240738</v>
      </c>
      <c r="AE1451">
        <v>22971</v>
      </c>
      <c r="AF1451" t="s">
        <v>59</v>
      </c>
      <c r="AG1451" t="s">
        <v>59</v>
      </c>
      <c r="AH1451" t="s">
        <v>59</v>
      </c>
      <c r="AI1451" t="s">
        <v>59</v>
      </c>
      <c r="AJ1451" t="s">
        <v>1178</v>
      </c>
      <c r="AK1451" s="2">
        <v>45786.53733796296</v>
      </c>
      <c r="AL1451" t="s">
        <v>59</v>
      </c>
      <c r="AM1451" t="s">
        <v>59</v>
      </c>
      <c r="AN1451" t="s">
        <v>59</v>
      </c>
      <c r="AO1451" t="s">
        <v>59</v>
      </c>
      <c r="AP1451" t="s">
        <v>59</v>
      </c>
      <c r="AQ1451" t="s">
        <v>59</v>
      </c>
      <c r="AR1451" t="s">
        <v>59</v>
      </c>
      <c r="AS1451" t="s">
        <v>59</v>
      </c>
      <c r="AT1451" t="s">
        <v>59</v>
      </c>
      <c r="AU1451" t="s">
        <v>59</v>
      </c>
      <c r="AV1451" t="s">
        <v>59</v>
      </c>
    </row>
    <row r="1452" spans="1:48" hidden="1" x14ac:dyDescent="0.35">
      <c r="A1452" s="1">
        <v>45812</v>
      </c>
      <c r="B1452">
        <v>50</v>
      </c>
      <c r="C1452">
        <v>500</v>
      </c>
      <c r="D1452">
        <v>504</v>
      </c>
      <c r="E1452">
        <v>6149</v>
      </c>
      <c r="F1452" t="s">
        <v>48</v>
      </c>
      <c r="G1452" t="s">
        <v>49</v>
      </c>
      <c r="H1452" t="s">
        <v>50</v>
      </c>
      <c r="I1452" t="s">
        <v>51</v>
      </c>
      <c r="J1452" t="s">
        <v>64</v>
      </c>
      <c r="K1452" t="s">
        <v>308</v>
      </c>
      <c r="L1452" t="s">
        <v>54</v>
      </c>
      <c r="M1452" t="s">
        <v>66</v>
      </c>
      <c r="N1452" t="s">
        <v>1979</v>
      </c>
      <c r="O1452" t="s">
        <v>3718</v>
      </c>
      <c r="P1452" t="s">
        <v>3719</v>
      </c>
      <c r="Q1452" t="s">
        <v>59</v>
      </c>
      <c r="R1452" t="s">
        <v>131</v>
      </c>
      <c r="S1452">
        <v>9021310354</v>
      </c>
      <c r="T1452">
        <v>47</v>
      </c>
      <c r="U1452">
        <v>47</v>
      </c>
      <c r="V1452">
        <v>0.65</v>
      </c>
      <c r="W1452" t="s">
        <v>210</v>
      </c>
      <c r="X1452" t="s">
        <v>86</v>
      </c>
      <c r="Y1452">
        <v>3</v>
      </c>
      <c r="Z1452" t="s">
        <v>59</v>
      </c>
      <c r="AA1452" t="s">
        <v>59</v>
      </c>
      <c r="AB1452" t="s">
        <v>59</v>
      </c>
      <c r="AC1452" t="s">
        <v>59</v>
      </c>
      <c r="AD1452" s="2">
        <v>45748.501076388886</v>
      </c>
      <c r="AE1452">
        <v>11486</v>
      </c>
      <c r="AF1452" t="s">
        <v>59</v>
      </c>
      <c r="AG1452" t="s">
        <v>59</v>
      </c>
      <c r="AH1452" t="s">
        <v>59</v>
      </c>
      <c r="AI1452" t="s">
        <v>59</v>
      </c>
      <c r="AJ1452" t="s">
        <v>1005</v>
      </c>
      <c r="AK1452" s="2">
        <v>45754.683946759258</v>
      </c>
      <c r="AL1452">
        <v>100028102</v>
      </c>
      <c r="AM1452" t="s">
        <v>1356</v>
      </c>
      <c r="AN1452" s="2">
        <v>45797.752071759256</v>
      </c>
      <c r="AO1452" t="s">
        <v>59</v>
      </c>
      <c r="AP1452" t="s">
        <v>59</v>
      </c>
      <c r="AQ1452" t="s">
        <v>59</v>
      </c>
      <c r="AR1452" t="s">
        <v>59</v>
      </c>
      <c r="AS1452" t="s">
        <v>59</v>
      </c>
      <c r="AT1452" t="s">
        <v>59</v>
      </c>
      <c r="AU1452" t="s">
        <v>59</v>
      </c>
      <c r="AV1452" t="s">
        <v>59</v>
      </c>
    </row>
    <row r="1453" spans="1:48" hidden="1" x14ac:dyDescent="0.35">
      <c r="A1453" s="1">
        <v>45812</v>
      </c>
      <c r="B1453">
        <v>50</v>
      </c>
      <c r="C1453">
        <v>500</v>
      </c>
      <c r="D1453">
        <v>505</v>
      </c>
      <c r="E1453">
        <v>7111</v>
      </c>
      <c r="F1453" t="s">
        <v>48</v>
      </c>
      <c r="G1453" t="s">
        <v>49</v>
      </c>
      <c r="H1453" t="s">
        <v>50</v>
      </c>
      <c r="I1453" t="s">
        <v>51</v>
      </c>
      <c r="J1453" t="s">
        <v>75</v>
      </c>
      <c r="K1453" t="s">
        <v>76</v>
      </c>
      <c r="L1453" t="s">
        <v>54</v>
      </c>
      <c r="M1453" t="s">
        <v>93</v>
      </c>
      <c r="N1453" t="s">
        <v>76</v>
      </c>
      <c r="O1453" t="s">
        <v>3720</v>
      </c>
      <c r="P1453" t="s">
        <v>3721</v>
      </c>
      <c r="Q1453" t="s">
        <v>59</v>
      </c>
      <c r="R1453" t="s">
        <v>60</v>
      </c>
      <c r="S1453">
        <v>9022851323</v>
      </c>
      <c r="T1453">
        <v>350</v>
      </c>
      <c r="U1453">
        <v>350</v>
      </c>
      <c r="V1453">
        <v>1.0249999999999999</v>
      </c>
      <c r="W1453" t="s">
        <v>61</v>
      </c>
      <c r="X1453" t="s">
        <v>62</v>
      </c>
      <c r="Y1453">
        <v>3</v>
      </c>
      <c r="Z1453" t="s">
        <v>59</v>
      </c>
      <c r="AA1453" t="s">
        <v>59</v>
      </c>
      <c r="AB1453" t="s">
        <v>59</v>
      </c>
      <c r="AC1453">
        <v>0</v>
      </c>
      <c r="AD1453" s="2">
        <v>45663.413923611108</v>
      </c>
      <c r="AE1453">
        <v>22971</v>
      </c>
      <c r="AF1453" t="s">
        <v>59</v>
      </c>
      <c r="AG1453" t="s">
        <v>59</v>
      </c>
      <c r="AH1453" t="s">
        <v>59</v>
      </c>
      <c r="AI1453" t="s">
        <v>59</v>
      </c>
      <c r="AJ1453" t="s">
        <v>1178</v>
      </c>
      <c r="AK1453" s="2">
        <v>45665.650960648149</v>
      </c>
      <c r="AL1453" t="s">
        <v>59</v>
      </c>
      <c r="AM1453" t="s">
        <v>59</v>
      </c>
      <c r="AN1453" t="s">
        <v>59</v>
      </c>
      <c r="AO1453" t="s">
        <v>59</v>
      </c>
      <c r="AP1453" t="s">
        <v>59</v>
      </c>
      <c r="AQ1453" t="s">
        <v>59</v>
      </c>
      <c r="AR1453" t="s">
        <v>59</v>
      </c>
      <c r="AS1453" t="s">
        <v>59</v>
      </c>
      <c r="AT1453" t="s">
        <v>59</v>
      </c>
      <c r="AU1453" t="s">
        <v>59</v>
      </c>
      <c r="AV1453" t="s">
        <v>59</v>
      </c>
    </row>
    <row r="1454" spans="1:48" hidden="1" x14ac:dyDescent="0.35">
      <c r="A1454" s="1">
        <v>45812</v>
      </c>
      <c r="B1454">
        <v>50</v>
      </c>
      <c r="C1454">
        <v>500</v>
      </c>
      <c r="D1454">
        <v>503</v>
      </c>
      <c r="E1454">
        <v>1163</v>
      </c>
      <c r="F1454" t="s">
        <v>48</v>
      </c>
      <c r="G1454" t="s">
        <v>49</v>
      </c>
      <c r="H1454" t="s">
        <v>50</v>
      </c>
      <c r="I1454" t="s">
        <v>51</v>
      </c>
      <c r="J1454" t="s">
        <v>52</v>
      </c>
      <c r="K1454" t="s">
        <v>148</v>
      </c>
      <c r="L1454" t="s">
        <v>54</v>
      </c>
      <c r="M1454" t="s">
        <v>93</v>
      </c>
      <c r="N1454" t="s">
        <v>719</v>
      </c>
      <c r="O1454" t="s">
        <v>3722</v>
      </c>
      <c r="P1454" t="s">
        <v>3723</v>
      </c>
      <c r="Q1454" t="s">
        <v>59</v>
      </c>
      <c r="R1454" t="s">
        <v>60</v>
      </c>
      <c r="S1454">
        <v>9921073484</v>
      </c>
      <c r="T1454">
        <v>423</v>
      </c>
      <c r="U1454">
        <v>423</v>
      </c>
      <c r="V1454">
        <v>0.625</v>
      </c>
      <c r="W1454" t="s">
        <v>61</v>
      </c>
      <c r="X1454" t="s">
        <v>62</v>
      </c>
      <c r="Y1454">
        <v>3</v>
      </c>
      <c r="Z1454" t="s">
        <v>59</v>
      </c>
      <c r="AA1454" t="s">
        <v>59</v>
      </c>
      <c r="AB1454" t="s">
        <v>59</v>
      </c>
      <c r="AC1454" t="s">
        <v>59</v>
      </c>
      <c r="AD1454" s="2">
        <v>45786.606620370374</v>
      </c>
      <c r="AE1454">
        <v>22971</v>
      </c>
      <c r="AF1454" t="s">
        <v>59</v>
      </c>
      <c r="AG1454" t="s">
        <v>59</v>
      </c>
      <c r="AH1454" t="s">
        <v>59</v>
      </c>
      <c r="AI1454" t="s">
        <v>59</v>
      </c>
      <c r="AJ1454" t="s">
        <v>1178</v>
      </c>
      <c r="AK1454" s="2">
        <v>45786.660219907404</v>
      </c>
      <c r="AL1454" t="s">
        <v>59</v>
      </c>
      <c r="AM1454" t="s">
        <v>59</v>
      </c>
      <c r="AN1454" t="s">
        <v>59</v>
      </c>
      <c r="AO1454" t="s">
        <v>59</v>
      </c>
      <c r="AP1454" t="s">
        <v>59</v>
      </c>
      <c r="AQ1454" t="s">
        <v>59</v>
      </c>
      <c r="AR1454" t="s">
        <v>59</v>
      </c>
      <c r="AS1454" t="s">
        <v>59</v>
      </c>
      <c r="AT1454" t="s">
        <v>59</v>
      </c>
      <c r="AU1454" t="s">
        <v>59</v>
      </c>
      <c r="AV1454" t="s">
        <v>59</v>
      </c>
    </row>
    <row r="1455" spans="1:48" hidden="1" x14ac:dyDescent="0.35">
      <c r="A1455" s="1">
        <v>45812</v>
      </c>
      <c r="B1455">
        <v>50</v>
      </c>
      <c r="C1455">
        <v>500</v>
      </c>
      <c r="D1455">
        <v>504</v>
      </c>
      <c r="E1455">
        <v>6157</v>
      </c>
      <c r="F1455" t="s">
        <v>48</v>
      </c>
      <c r="G1455" t="s">
        <v>49</v>
      </c>
      <c r="H1455" t="s">
        <v>50</v>
      </c>
      <c r="I1455" t="s">
        <v>51</v>
      </c>
      <c r="J1455" t="s">
        <v>64</v>
      </c>
      <c r="K1455" t="s">
        <v>203</v>
      </c>
      <c r="L1455" t="s">
        <v>54</v>
      </c>
      <c r="M1455" t="s">
        <v>115</v>
      </c>
      <c r="N1455" t="s">
        <v>203</v>
      </c>
      <c r="O1455" t="s">
        <v>3724</v>
      </c>
      <c r="P1455" t="s">
        <v>3725</v>
      </c>
      <c r="Q1455" t="s">
        <v>59</v>
      </c>
      <c r="R1455" t="s">
        <v>60</v>
      </c>
      <c r="S1455">
        <v>7972332020</v>
      </c>
      <c r="T1455">
        <v>443</v>
      </c>
      <c r="U1455">
        <v>443</v>
      </c>
      <c r="V1455">
        <v>0.26250000000000001</v>
      </c>
      <c r="W1455" t="s">
        <v>61</v>
      </c>
      <c r="X1455" t="s">
        <v>86</v>
      </c>
      <c r="Y1455">
        <v>3</v>
      </c>
      <c r="Z1455" t="s">
        <v>59</v>
      </c>
      <c r="AA1455" t="s">
        <v>59</v>
      </c>
      <c r="AB1455" t="s">
        <v>59</v>
      </c>
      <c r="AC1455" t="s">
        <v>59</v>
      </c>
      <c r="AD1455" s="2">
        <v>45744.744571759256</v>
      </c>
      <c r="AE1455">
        <v>22971</v>
      </c>
      <c r="AF1455" t="s">
        <v>59</v>
      </c>
      <c r="AG1455" t="s">
        <v>59</v>
      </c>
      <c r="AH1455" t="s">
        <v>59</v>
      </c>
      <c r="AI1455" t="s">
        <v>59</v>
      </c>
      <c r="AJ1455" t="s">
        <v>1178</v>
      </c>
      <c r="AK1455" s="2">
        <v>45770.525763888887</v>
      </c>
      <c r="AL1455" t="s">
        <v>59</v>
      </c>
      <c r="AM1455" t="s">
        <v>59</v>
      </c>
      <c r="AN1455" t="s">
        <v>59</v>
      </c>
      <c r="AO1455" t="s">
        <v>59</v>
      </c>
      <c r="AP1455" t="s">
        <v>59</v>
      </c>
      <c r="AQ1455" t="s">
        <v>59</v>
      </c>
      <c r="AR1455" t="s">
        <v>59</v>
      </c>
      <c r="AS1455" t="s">
        <v>59</v>
      </c>
      <c r="AT1455" t="s">
        <v>59</v>
      </c>
      <c r="AU1455" t="s">
        <v>59</v>
      </c>
      <c r="AV1455" t="s">
        <v>59</v>
      </c>
    </row>
    <row r="1456" spans="1:48" hidden="1" x14ac:dyDescent="0.35">
      <c r="A1456" s="1">
        <v>45812</v>
      </c>
      <c r="B1456">
        <v>50</v>
      </c>
      <c r="C1456">
        <v>500</v>
      </c>
      <c r="D1456">
        <v>503</v>
      </c>
      <c r="E1456">
        <v>1163</v>
      </c>
      <c r="F1456" t="s">
        <v>48</v>
      </c>
      <c r="G1456" t="s">
        <v>49</v>
      </c>
      <c r="H1456" t="s">
        <v>50</v>
      </c>
      <c r="I1456" t="s">
        <v>51</v>
      </c>
      <c r="J1456" t="s">
        <v>52</v>
      </c>
      <c r="K1456" t="s">
        <v>148</v>
      </c>
      <c r="L1456" t="s">
        <v>54</v>
      </c>
      <c r="M1456" t="s">
        <v>93</v>
      </c>
      <c r="N1456" t="s">
        <v>3079</v>
      </c>
      <c r="O1456" t="s">
        <v>3726</v>
      </c>
      <c r="P1456" t="s">
        <v>3727</v>
      </c>
      <c r="Q1456" t="s">
        <v>59</v>
      </c>
      <c r="R1456" t="s">
        <v>144</v>
      </c>
      <c r="S1456">
        <v>9011984229</v>
      </c>
      <c r="T1456">
        <v>848</v>
      </c>
      <c r="U1456">
        <v>848</v>
      </c>
      <c r="V1456">
        <v>0.96250000000000002</v>
      </c>
      <c r="W1456" t="s">
        <v>61</v>
      </c>
      <c r="X1456" t="s">
        <v>62</v>
      </c>
      <c r="Y1456">
        <v>3</v>
      </c>
      <c r="Z1456" t="s">
        <v>59</v>
      </c>
      <c r="AA1456" t="s">
        <v>59</v>
      </c>
      <c r="AB1456" t="s">
        <v>59</v>
      </c>
      <c r="AC1456" t="s">
        <v>59</v>
      </c>
      <c r="AD1456" s="2">
        <v>45727.546111111114</v>
      </c>
      <c r="AE1456">
        <v>22971</v>
      </c>
      <c r="AF1456" t="s">
        <v>59</v>
      </c>
      <c r="AG1456" t="s">
        <v>59</v>
      </c>
      <c r="AH1456" t="s">
        <v>59</v>
      </c>
      <c r="AI1456" t="s">
        <v>59</v>
      </c>
      <c r="AJ1456" t="s">
        <v>1178</v>
      </c>
      <c r="AK1456" s="2">
        <v>45786.664224537039</v>
      </c>
      <c r="AL1456" t="s">
        <v>59</v>
      </c>
      <c r="AM1456" t="s">
        <v>59</v>
      </c>
      <c r="AN1456" t="s">
        <v>59</v>
      </c>
      <c r="AO1456" t="s">
        <v>59</v>
      </c>
      <c r="AP1456" t="s">
        <v>59</v>
      </c>
      <c r="AQ1456" t="s">
        <v>59</v>
      </c>
      <c r="AR1456" t="s">
        <v>59</v>
      </c>
      <c r="AS1456" t="s">
        <v>59</v>
      </c>
      <c r="AT1456" t="s">
        <v>59</v>
      </c>
      <c r="AU1456" t="s">
        <v>59</v>
      </c>
      <c r="AV1456" t="s">
        <v>59</v>
      </c>
    </row>
    <row r="1457" spans="1:48" hidden="1" x14ac:dyDescent="0.35">
      <c r="A1457" s="1">
        <v>45812</v>
      </c>
      <c r="B1457">
        <v>50</v>
      </c>
      <c r="C1457">
        <v>500</v>
      </c>
      <c r="D1457">
        <v>112</v>
      </c>
      <c r="E1457">
        <v>1121</v>
      </c>
      <c r="F1457" t="s">
        <v>48</v>
      </c>
      <c r="G1457" t="s">
        <v>49</v>
      </c>
      <c r="H1457" t="s">
        <v>50</v>
      </c>
      <c r="I1457" t="s">
        <v>51</v>
      </c>
      <c r="J1457" t="s">
        <v>87</v>
      </c>
      <c r="K1457" t="s">
        <v>88</v>
      </c>
      <c r="L1457" t="s">
        <v>54</v>
      </c>
      <c r="M1457" t="s">
        <v>88</v>
      </c>
      <c r="N1457" t="s">
        <v>387</v>
      </c>
      <c r="O1457" t="s">
        <v>3728</v>
      </c>
      <c r="P1457" t="s">
        <v>3729</v>
      </c>
      <c r="Q1457" t="s">
        <v>59</v>
      </c>
      <c r="R1457" t="s">
        <v>60</v>
      </c>
      <c r="S1457">
        <v>9075017016</v>
      </c>
      <c r="T1457">
        <v>328</v>
      </c>
      <c r="U1457">
        <v>1</v>
      </c>
      <c r="V1457">
        <v>1.45425</v>
      </c>
      <c r="W1457" t="s">
        <v>61</v>
      </c>
      <c r="X1457" t="s">
        <v>86</v>
      </c>
      <c r="Y1457">
        <v>3</v>
      </c>
      <c r="Z1457" t="s">
        <v>59</v>
      </c>
      <c r="AA1457" t="s">
        <v>59</v>
      </c>
      <c r="AB1457" t="s">
        <v>59</v>
      </c>
      <c r="AC1457" t="s">
        <v>59</v>
      </c>
      <c r="AD1457" s="2">
        <v>45757.717395833337</v>
      </c>
      <c r="AE1457">
        <v>22971</v>
      </c>
      <c r="AF1457" t="s">
        <v>59</v>
      </c>
      <c r="AG1457" t="s">
        <v>59</v>
      </c>
      <c r="AH1457" t="s">
        <v>59</v>
      </c>
      <c r="AI1457" t="s">
        <v>59</v>
      </c>
      <c r="AJ1457" t="s">
        <v>1178</v>
      </c>
      <c r="AK1457" s="2">
        <v>45779.595069444447</v>
      </c>
      <c r="AL1457" t="s">
        <v>59</v>
      </c>
      <c r="AM1457" t="s">
        <v>59</v>
      </c>
      <c r="AN1457" t="s">
        <v>59</v>
      </c>
      <c r="AO1457" t="s">
        <v>59</v>
      </c>
      <c r="AP1457" t="s">
        <v>59</v>
      </c>
      <c r="AQ1457" t="s">
        <v>59</v>
      </c>
      <c r="AR1457" t="s">
        <v>59</v>
      </c>
      <c r="AS1457" t="s">
        <v>59</v>
      </c>
      <c r="AT1457" t="s">
        <v>59</v>
      </c>
      <c r="AU1457" t="s">
        <v>59</v>
      </c>
      <c r="AV1457" t="s">
        <v>59</v>
      </c>
    </row>
    <row r="1458" spans="1:48" hidden="1" x14ac:dyDescent="0.35">
      <c r="A1458" s="1">
        <v>45812</v>
      </c>
      <c r="B1458">
        <v>50</v>
      </c>
      <c r="C1458">
        <v>500</v>
      </c>
      <c r="D1458">
        <v>503</v>
      </c>
      <c r="E1458">
        <v>1198</v>
      </c>
      <c r="F1458" t="s">
        <v>48</v>
      </c>
      <c r="G1458" t="s">
        <v>49</v>
      </c>
      <c r="H1458" t="s">
        <v>50</v>
      </c>
      <c r="I1458" t="s">
        <v>51</v>
      </c>
      <c r="J1458" t="s">
        <v>52</v>
      </c>
      <c r="K1458" t="s">
        <v>92</v>
      </c>
      <c r="L1458" t="s">
        <v>54</v>
      </c>
      <c r="M1458" t="s">
        <v>93</v>
      </c>
      <c r="N1458" t="s">
        <v>556</v>
      </c>
      <c r="O1458" t="s">
        <v>3730</v>
      </c>
      <c r="P1458" t="s">
        <v>3731</v>
      </c>
      <c r="Q1458" t="s">
        <v>59</v>
      </c>
      <c r="R1458" t="s">
        <v>60</v>
      </c>
      <c r="S1458">
        <v>9112129093</v>
      </c>
      <c r="T1458">
        <v>112</v>
      </c>
      <c r="U1458">
        <v>112</v>
      </c>
      <c r="V1458">
        <v>0.35</v>
      </c>
      <c r="W1458" t="s">
        <v>70</v>
      </c>
      <c r="X1458" t="s">
        <v>62</v>
      </c>
      <c r="Y1458">
        <v>3</v>
      </c>
      <c r="Z1458" t="s">
        <v>59</v>
      </c>
      <c r="AA1458" t="s">
        <v>59</v>
      </c>
      <c r="AB1458" t="s">
        <v>59</v>
      </c>
      <c r="AC1458" t="s">
        <v>59</v>
      </c>
      <c r="AD1458" s="2">
        <v>45779.819201388891</v>
      </c>
      <c r="AE1458">
        <v>22971</v>
      </c>
      <c r="AF1458" t="s">
        <v>59</v>
      </c>
      <c r="AG1458" t="s">
        <v>59</v>
      </c>
      <c r="AH1458" t="s">
        <v>59</v>
      </c>
      <c r="AI1458" t="s">
        <v>59</v>
      </c>
      <c r="AJ1458" t="s">
        <v>1178</v>
      </c>
      <c r="AK1458" s="2">
        <v>45783.712453703702</v>
      </c>
      <c r="AL1458" t="s">
        <v>59</v>
      </c>
      <c r="AM1458" t="s">
        <v>59</v>
      </c>
      <c r="AN1458" t="s">
        <v>59</v>
      </c>
      <c r="AO1458" t="s">
        <v>59</v>
      </c>
      <c r="AP1458" t="s">
        <v>59</v>
      </c>
      <c r="AQ1458" t="s">
        <v>59</v>
      </c>
      <c r="AR1458" t="s">
        <v>59</v>
      </c>
      <c r="AS1458" t="s">
        <v>59</v>
      </c>
      <c r="AT1458" t="s">
        <v>59</v>
      </c>
      <c r="AU1458" t="s">
        <v>59</v>
      </c>
      <c r="AV1458" t="s">
        <v>59</v>
      </c>
    </row>
    <row r="1459" spans="1:48" hidden="1" x14ac:dyDescent="0.35">
      <c r="A1459" s="1">
        <v>45812</v>
      </c>
      <c r="B1459">
        <v>50</v>
      </c>
      <c r="C1459">
        <v>500</v>
      </c>
      <c r="D1459">
        <v>503</v>
      </c>
      <c r="E1459">
        <v>9148</v>
      </c>
      <c r="F1459" t="s">
        <v>48</v>
      </c>
      <c r="G1459" t="s">
        <v>49</v>
      </c>
      <c r="H1459" t="s">
        <v>50</v>
      </c>
      <c r="I1459" t="s">
        <v>51</v>
      </c>
      <c r="J1459" t="s">
        <v>52</v>
      </c>
      <c r="K1459" t="s">
        <v>55</v>
      </c>
      <c r="L1459" t="s">
        <v>54</v>
      </c>
      <c r="M1459" t="s">
        <v>55</v>
      </c>
      <c r="N1459" t="s">
        <v>460</v>
      </c>
      <c r="O1459" t="s">
        <v>3732</v>
      </c>
      <c r="P1459" t="s">
        <v>3733</v>
      </c>
      <c r="Q1459" t="s">
        <v>59</v>
      </c>
      <c r="R1459" t="s">
        <v>60</v>
      </c>
      <c r="S1459">
        <v>9763998651</v>
      </c>
      <c r="T1459">
        <v>268</v>
      </c>
      <c r="U1459">
        <v>1</v>
      </c>
      <c r="V1459">
        <v>7.4999999999999997E-2</v>
      </c>
      <c r="W1459" t="s">
        <v>61</v>
      </c>
      <c r="X1459" t="s">
        <v>62</v>
      </c>
      <c r="Y1459">
        <v>3</v>
      </c>
      <c r="Z1459" t="s">
        <v>59</v>
      </c>
      <c r="AA1459" t="s">
        <v>59</v>
      </c>
      <c r="AB1459" t="s">
        <v>59</v>
      </c>
      <c r="AC1459" t="s">
        <v>59</v>
      </c>
      <c r="AD1459" s="2">
        <v>45724.443599537037</v>
      </c>
      <c r="AE1459">
        <v>22971</v>
      </c>
      <c r="AF1459" t="s">
        <v>59</v>
      </c>
      <c r="AG1459" t="s">
        <v>59</v>
      </c>
      <c r="AH1459" t="s">
        <v>59</v>
      </c>
      <c r="AI1459" t="s">
        <v>59</v>
      </c>
      <c r="AJ1459" t="s">
        <v>1178</v>
      </c>
      <c r="AK1459" s="2">
        <v>45728.525347222225</v>
      </c>
      <c r="AL1459" t="s">
        <v>59</v>
      </c>
      <c r="AM1459" t="s">
        <v>59</v>
      </c>
      <c r="AN1459" t="s">
        <v>59</v>
      </c>
      <c r="AO1459" t="s">
        <v>59</v>
      </c>
      <c r="AP1459" t="s">
        <v>59</v>
      </c>
      <c r="AQ1459" t="s">
        <v>59</v>
      </c>
      <c r="AR1459" t="s">
        <v>59</v>
      </c>
      <c r="AS1459" t="s">
        <v>59</v>
      </c>
      <c r="AT1459" t="s">
        <v>59</v>
      </c>
      <c r="AU1459" t="s">
        <v>59</v>
      </c>
      <c r="AV1459" t="s">
        <v>59</v>
      </c>
    </row>
    <row r="1460" spans="1:48" hidden="1" x14ac:dyDescent="0.35">
      <c r="A1460" s="1">
        <v>45812</v>
      </c>
      <c r="B1460">
        <v>50</v>
      </c>
      <c r="C1460">
        <v>500</v>
      </c>
      <c r="D1460">
        <v>504</v>
      </c>
      <c r="E1460">
        <v>6149</v>
      </c>
      <c r="F1460" t="s">
        <v>48</v>
      </c>
      <c r="G1460" t="s">
        <v>49</v>
      </c>
      <c r="H1460" t="s">
        <v>50</v>
      </c>
      <c r="I1460" t="s">
        <v>51</v>
      </c>
      <c r="J1460" t="s">
        <v>64</v>
      </c>
      <c r="K1460" t="s">
        <v>308</v>
      </c>
      <c r="L1460" t="s">
        <v>54</v>
      </c>
      <c r="M1460" t="s">
        <v>115</v>
      </c>
      <c r="N1460" t="s">
        <v>343</v>
      </c>
      <c r="O1460" t="s">
        <v>3734</v>
      </c>
      <c r="P1460" t="s">
        <v>3735</v>
      </c>
      <c r="Q1460" t="s">
        <v>59</v>
      </c>
      <c r="R1460" t="s">
        <v>60</v>
      </c>
      <c r="S1460">
        <v>9860963334</v>
      </c>
      <c r="T1460">
        <v>1049</v>
      </c>
      <c r="U1460" t="s">
        <v>97</v>
      </c>
      <c r="V1460">
        <v>1.254</v>
      </c>
      <c r="W1460" t="s">
        <v>70</v>
      </c>
      <c r="X1460" t="s">
        <v>62</v>
      </c>
      <c r="Y1460">
        <v>3</v>
      </c>
      <c r="Z1460" t="s">
        <v>59</v>
      </c>
      <c r="AA1460" t="s">
        <v>59</v>
      </c>
      <c r="AB1460" t="s">
        <v>59</v>
      </c>
      <c r="AC1460">
        <v>0</v>
      </c>
      <c r="AD1460" s="2">
        <v>45622.769652777781</v>
      </c>
      <c r="AE1460">
        <v>22971</v>
      </c>
      <c r="AF1460" t="s">
        <v>59</v>
      </c>
      <c r="AG1460" t="s">
        <v>59</v>
      </c>
      <c r="AH1460" t="s">
        <v>59</v>
      </c>
      <c r="AI1460" t="s">
        <v>59</v>
      </c>
      <c r="AJ1460" t="s">
        <v>1178</v>
      </c>
      <c r="AK1460" s="2">
        <v>45670.5546875</v>
      </c>
      <c r="AL1460" t="s">
        <v>59</v>
      </c>
      <c r="AM1460" t="s">
        <v>59</v>
      </c>
      <c r="AN1460" t="s">
        <v>59</v>
      </c>
      <c r="AO1460" t="s">
        <v>59</v>
      </c>
      <c r="AP1460" t="s">
        <v>59</v>
      </c>
      <c r="AQ1460" t="s">
        <v>59</v>
      </c>
      <c r="AR1460" t="s">
        <v>59</v>
      </c>
      <c r="AS1460" t="s">
        <v>59</v>
      </c>
      <c r="AT1460" t="s">
        <v>59</v>
      </c>
      <c r="AU1460" t="s">
        <v>59</v>
      </c>
      <c r="AV1460" t="s">
        <v>59</v>
      </c>
    </row>
    <row r="1461" spans="1:48" hidden="1" x14ac:dyDescent="0.35">
      <c r="A1461" s="1">
        <v>45812</v>
      </c>
      <c r="B1461">
        <v>50</v>
      </c>
      <c r="C1461">
        <v>500</v>
      </c>
      <c r="D1461">
        <v>504</v>
      </c>
      <c r="E1461">
        <v>6165</v>
      </c>
      <c r="F1461" t="s">
        <v>48</v>
      </c>
      <c r="G1461" t="s">
        <v>49</v>
      </c>
      <c r="H1461" t="s">
        <v>50</v>
      </c>
      <c r="I1461" t="s">
        <v>51</v>
      </c>
      <c r="J1461" t="s">
        <v>64</v>
      </c>
      <c r="K1461" t="s">
        <v>140</v>
      </c>
      <c r="L1461" t="s">
        <v>54</v>
      </c>
      <c r="M1461" t="s">
        <v>77</v>
      </c>
      <c r="N1461" t="s">
        <v>728</v>
      </c>
      <c r="O1461" t="s">
        <v>3736</v>
      </c>
      <c r="P1461" t="s">
        <v>3737</v>
      </c>
      <c r="Q1461" t="s">
        <v>59</v>
      </c>
      <c r="R1461" t="s">
        <v>60</v>
      </c>
      <c r="S1461">
        <v>9970159964</v>
      </c>
      <c r="T1461">
        <v>753</v>
      </c>
      <c r="U1461" t="s">
        <v>97</v>
      </c>
      <c r="V1461">
        <v>2.0249999999999999</v>
      </c>
      <c r="W1461" t="s">
        <v>61</v>
      </c>
      <c r="X1461" t="s">
        <v>86</v>
      </c>
      <c r="Y1461">
        <v>3</v>
      </c>
      <c r="Z1461" t="s">
        <v>59</v>
      </c>
      <c r="AA1461" t="s">
        <v>59</v>
      </c>
      <c r="AB1461" t="s">
        <v>59</v>
      </c>
      <c r="AC1461" t="s">
        <v>59</v>
      </c>
      <c r="AD1461" s="2">
        <v>45764.419039351851</v>
      </c>
      <c r="AE1461">
        <v>22971</v>
      </c>
      <c r="AF1461" t="s">
        <v>59</v>
      </c>
      <c r="AG1461" t="s">
        <v>59</v>
      </c>
      <c r="AH1461" t="s">
        <v>59</v>
      </c>
      <c r="AI1461" t="s">
        <v>59</v>
      </c>
      <c r="AJ1461" t="s">
        <v>1178</v>
      </c>
      <c r="AK1461" s="2">
        <v>45785.553344907406</v>
      </c>
      <c r="AL1461" t="s">
        <v>59</v>
      </c>
      <c r="AM1461" t="s">
        <v>59</v>
      </c>
      <c r="AN1461" t="s">
        <v>59</v>
      </c>
      <c r="AO1461" t="s">
        <v>59</v>
      </c>
      <c r="AP1461" t="s">
        <v>59</v>
      </c>
      <c r="AQ1461" t="s">
        <v>59</v>
      </c>
      <c r="AR1461" t="s">
        <v>59</v>
      </c>
      <c r="AS1461" t="s">
        <v>59</v>
      </c>
      <c r="AT1461" t="s">
        <v>59</v>
      </c>
      <c r="AU1461" t="s">
        <v>59</v>
      </c>
      <c r="AV1461" t="s">
        <v>59</v>
      </c>
    </row>
    <row r="1462" spans="1:48" hidden="1" x14ac:dyDescent="0.35">
      <c r="A1462" s="1">
        <v>45812</v>
      </c>
      <c r="B1462">
        <v>50</v>
      </c>
      <c r="C1462">
        <v>500</v>
      </c>
      <c r="D1462">
        <v>505</v>
      </c>
      <c r="E1462">
        <v>7129</v>
      </c>
      <c r="F1462" t="s">
        <v>48</v>
      </c>
      <c r="G1462" t="s">
        <v>49</v>
      </c>
      <c r="H1462" t="s">
        <v>50</v>
      </c>
      <c r="I1462" t="s">
        <v>51</v>
      </c>
      <c r="J1462" t="s">
        <v>75</v>
      </c>
      <c r="K1462" t="s">
        <v>82</v>
      </c>
      <c r="L1462" t="s">
        <v>54</v>
      </c>
      <c r="M1462" t="s">
        <v>82</v>
      </c>
      <c r="N1462" t="s">
        <v>2775</v>
      </c>
      <c r="O1462" t="s">
        <v>3738</v>
      </c>
      <c r="P1462" t="s">
        <v>3739</v>
      </c>
      <c r="Q1462" t="s">
        <v>59</v>
      </c>
      <c r="R1462" t="s">
        <v>60</v>
      </c>
      <c r="S1462">
        <v>9284893543</v>
      </c>
      <c r="T1462">
        <v>203</v>
      </c>
      <c r="U1462">
        <v>203</v>
      </c>
      <c r="V1462">
        <v>2</v>
      </c>
      <c r="W1462" t="s">
        <v>61</v>
      </c>
      <c r="X1462" t="s">
        <v>86</v>
      </c>
      <c r="Y1462">
        <v>3</v>
      </c>
      <c r="Z1462" t="s">
        <v>59</v>
      </c>
      <c r="AA1462" t="s">
        <v>59</v>
      </c>
      <c r="AB1462" t="s">
        <v>59</v>
      </c>
      <c r="AC1462">
        <v>0</v>
      </c>
      <c r="AD1462" s="2">
        <v>45665.701956018522</v>
      </c>
      <c r="AE1462">
        <v>22971</v>
      </c>
      <c r="AF1462" t="s">
        <v>59</v>
      </c>
      <c r="AG1462" t="s">
        <v>59</v>
      </c>
      <c r="AH1462" t="s">
        <v>59</v>
      </c>
      <c r="AI1462" t="s">
        <v>59</v>
      </c>
      <c r="AJ1462" t="s">
        <v>1178</v>
      </c>
      <c r="AK1462" s="2">
        <v>45736.766111111108</v>
      </c>
      <c r="AL1462" t="s">
        <v>59</v>
      </c>
      <c r="AM1462" t="s">
        <v>59</v>
      </c>
      <c r="AN1462" t="s">
        <v>59</v>
      </c>
      <c r="AO1462" t="s">
        <v>59</v>
      </c>
      <c r="AP1462" t="s">
        <v>59</v>
      </c>
      <c r="AQ1462" t="s">
        <v>59</v>
      </c>
      <c r="AR1462" t="s">
        <v>59</v>
      </c>
      <c r="AS1462" t="s">
        <v>59</v>
      </c>
      <c r="AT1462" t="s">
        <v>59</v>
      </c>
      <c r="AU1462" t="s">
        <v>59</v>
      </c>
      <c r="AV1462" t="s">
        <v>59</v>
      </c>
    </row>
    <row r="1463" spans="1:48" hidden="1" x14ac:dyDescent="0.35">
      <c r="A1463" s="1">
        <v>45812</v>
      </c>
      <c r="B1463">
        <v>50</v>
      </c>
      <c r="C1463">
        <v>500</v>
      </c>
      <c r="D1463">
        <v>112</v>
      </c>
      <c r="E1463">
        <v>1121</v>
      </c>
      <c r="F1463" t="s">
        <v>48</v>
      </c>
      <c r="G1463" t="s">
        <v>49</v>
      </c>
      <c r="H1463" t="s">
        <v>50</v>
      </c>
      <c r="I1463" t="s">
        <v>51</v>
      </c>
      <c r="J1463" t="s">
        <v>87</v>
      </c>
      <c r="K1463" t="s">
        <v>88</v>
      </c>
      <c r="L1463" t="s">
        <v>54</v>
      </c>
      <c r="M1463" t="s">
        <v>88</v>
      </c>
      <c r="N1463" t="s">
        <v>1570</v>
      </c>
      <c r="O1463" t="s">
        <v>3740</v>
      </c>
      <c r="P1463" t="s">
        <v>3741</v>
      </c>
      <c r="Q1463" t="s">
        <v>59</v>
      </c>
      <c r="R1463" t="s">
        <v>60</v>
      </c>
      <c r="S1463">
        <v>9702386395</v>
      </c>
      <c r="T1463">
        <v>546</v>
      </c>
      <c r="U1463">
        <v>1</v>
      </c>
      <c r="V1463">
        <v>3.0249999999999999</v>
      </c>
      <c r="W1463" t="s">
        <v>61</v>
      </c>
      <c r="X1463" t="s">
        <v>86</v>
      </c>
      <c r="Y1463">
        <v>5</v>
      </c>
      <c r="Z1463" t="s">
        <v>59</v>
      </c>
      <c r="AA1463" t="s">
        <v>59</v>
      </c>
      <c r="AB1463" t="s">
        <v>59</v>
      </c>
      <c r="AC1463">
        <v>0</v>
      </c>
      <c r="AD1463" s="2">
        <v>45672.784560185188</v>
      </c>
      <c r="AE1463">
        <v>32075</v>
      </c>
      <c r="AF1463" t="s">
        <v>59</v>
      </c>
      <c r="AG1463" t="s">
        <v>59</v>
      </c>
      <c r="AH1463" t="s">
        <v>59</v>
      </c>
      <c r="AI1463" t="s">
        <v>59</v>
      </c>
      <c r="AJ1463" t="s">
        <v>1178</v>
      </c>
      <c r="AK1463" s="2">
        <v>45684.6403587963</v>
      </c>
      <c r="AL1463" t="s">
        <v>59</v>
      </c>
      <c r="AM1463" t="s">
        <v>59</v>
      </c>
      <c r="AN1463" t="s">
        <v>59</v>
      </c>
      <c r="AO1463" t="s">
        <v>59</v>
      </c>
      <c r="AP1463" t="s">
        <v>59</v>
      </c>
      <c r="AQ1463" t="s">
        <v>59</v>
      </c>
      <c r="AR1463" t="s">
        <v>59</v>
      </c>
      <c r="AS1463" t="s">
        <v>59</v>
      </c>
      <c r="AT1463" t="s">
        <v>59</v>
      </c>
      <c r="AU1463" t="s">
        <v>59</v>
      </c>
      <c r="AV1463" t="s">
        <v>59</v>
      </c>
    </row>
    <row r="1464" spans="1:48" hidden="1" x14ac:dyDescent="0.35">
      <c r="A1464" s="1">
        <v>45812</v>
      </c>
      <c r="B1464">
        <v>50</v>
      </c>
      <c r="C1464">
        <v>500</v>
      </c>
      <c r="D1464">
        <v>504</v>
      </c>
      <c r="E1464">
        <v>6190</v>
      </c>
      <c r="F1464" t="s">
        <v>48</v>
      </c>
      <c r="G1464" t="s">
        <v>49</v>
      </c>
      <c r="H1464" t="s">
        <v>50</v>
      </c>
      <c r="I1464" t="s">
        <v>51</v>
      </c>
      <c r="J1464" t="s">
        <v>64</v>
      </c>
      <c r="K1464" t="s">
        <v>65</v>
      </c>
      <c r="L1464" t="s">
        <v>54</v>
      </c>
      <c r="M1464" t="s">
        <v>66</v>
      </c>
      <c r="N1464" t="s">
        <v>2356</v>
      </c>
      <c r="O1464" t="s">
        <v>3742</v>
      </c>
      <c r="P1464" t="s">
        <v>3743</v>
      </c>
      <c r="Q1464" t="s">
        <v>59</v>
      </c>
      <c r="R1464" t="s">
        <v>60</v>
      </c>
      <c r="S1464">
        <v>9158510024</v>
      </c>
      <c r="T1464">
        <v>939</v>
      </c>
      <c r="U1464">
        <v>939</v>
      </c>
      <c r="V1464">
        <v>0.85499999999999998</v>
      </c>
      <c r="W1464" t="s">
        <v>70</v>
      </c>
      <c r="X1464" t="s">
        <v>62</v>
      </c>
      <c r="Y1464">
        <v>3</v>
      </c>
      <c r="Z1464" t="s">
        <v>59</v>
      </c>
      <c r="AA1464" t="s">
        <v>59</v>
      </c>
      <c r="AB1464" t="s">
        <v>59</v>
      </c>
      <c r="AC1464">
        <v>0</v>
      </c>
      <c r="AD1464" s="2">
        <v>45688.675474537034</v>
      </c>
      <c r="AE1464">
        <v>22971</v>
      </c>
      <c r="AF1464" t="s">
        <v>59</v>
      </c>
      <c r="AG1464" t="s">
        <v>59</v>
      </c>
      <c r="AH1464" t="s">
        <v>59</v>
      </c>
      <c r="AI1464" t="s">
        <v>59</v>
      </c>
      <c r="AJ1464" t="s">
        <v>1178</v>
      </c>
      <c r="AK1464" s="2">
        <v>45708.629872685182</v>
      </c>
      <c r="AL1464" t="s">
        <v>59</v>
      </c>
      <c r="AM1464" t="s">
        <v>59</v>
      </c>
      <c r="AN1464" t="s">
        <v>59</v>
      </c>
      <c r="AO1464" t="s">
        <v>59</v>
      </c>
      <c r="AP1464" t="s">
        <v>59</v>
      </c>
      <c r="AQ1464" t="s">
        <v>59</v>
      </c>
      <c r="AR1464" t="s">
        <v>59</v>
      </c>
      <c r="AS1464" t="s">
        <v>59</v>
      </c>
      <c r="AT1464" t="s">
        <v>59</v>
      </c>
      <c r="AU1464" t="s">
        <v>59</v>
      </c>
      <c r="AV1464" t="s">
        <v>59</v>
      </c>
    </row>
    <row r="1465" spans="1:48" hidden="1" x14ac:dyDescent="0.35">
      <c r="A1465" s="1">
        <v>45812</v>
      </c>
      <c r="B1465">
        <v>50</v>
      </c>
      <c r="C1465">
        <v>500</v>
      </c>
      <c r="D1465">
        <v>504</v>
      </c>
      <c r="E1465">
        <v>6157</v>
      </c>
      <c r="F1465" t="s">
        <v>48</v>
      </c>
      <c r="G1465" t="s">
        <v>49</v>
      </c>
      <c r="H1465" t="s">
        <v>50</v>
      </c>
      <c r="I1465" t="s">
        <v>51</v>
      </c>
      <c r="J1465" t="s">
        <v>64</v>
      </c>
      <c r="K1465" t="s">
        <v>203</v>
      </c>
      <c r="L1465" t="s">
        <v>54</v>
      </c>
      <c r="M1465" t="s">
        <v>115</v>
      </c>
      <c r="N1465" t="s">
        <v>203</v>
      </c>
      <c r="O1465" t="s">
        <v>3744</v>
      </c>
      <c r="P1465" t="s">
        <v>3745</v>
      </c>
      <c r="Q1465" t="s">
        <v>59</v>
      </c>
      <c r="R1465" t="s">
        <v>60</v>
      </c>
      <c r="S1465">
        <v>9112629062</v>
      </c>
      <c r="T1465">
        <v>405</v>
      </c>
      <c r="U1465">
        <v>405</v>
      </c>
      <c r="V1465">
        <v>0.59550000000000003</v>
      </c>
      <c r="W1465" t="s">
        <v>61</v>
      </c>
      <c r="X1465" t="s">
        <v>71</v>
      </c>
      <c r="Y1465">
        <v>3</v>
      </c>
      <c r="Z1465" t="s">
        <v>59</v>
      </c>
      <c r="AA1465" t="s">
        <v>59</v>
      </c>
      <c r="AB1465" t="s">
        <v>59</v>
      </c>
      <c r="AC1465">
        <v>0</v>
      </c>
      <c r="AD1465" s="2">
        <v>45650.564328703702</v>
      </c>
      <c r="AE1465">
        <v>22971</v>
      </c>
      <c r="AF1465" t="s">
        <v>59</v>
      </c>
      <c r="AG1465" t="s">
        <v>59</v>
      </c>
      <c r="AH1465" t="s">
        <v>59</v>
      </c>
      <c r="AI1465" t="s">
        <v>59</v>
      </c>
      <c r="AJ1465" t="s">
        <v>973</v>
      </c>
      <c r="AK1465" s="2">
        <v>45652.471215277779</v>
      </c>
      <c r="AL1465">
        <v>100037047</v>
      </c>
      <c r="AM1465" t="s">
        <v>1044</v>
      </c>
      <c r="AN1465" s="2">
        <v>45672.612986111111</v>
      </c>
      <c r="AO1465" s="2">
        <v>45684.63958333333</v>
      </c>
      <c r="AP1465">
        <v>16.917847500000001</v>
      </c>
      <c r="AQ1465">
        <v>74.207843999999994</v>
      </c>
      <c r="AR1465" s="2">
        <v>45685.788148148145</v>
      </c>
      <c r="AS1465" t="s">
        <v>59</v>
      </c>
      <c r="AT1465" t="s">
        <v>59</v>
      </c>
      <c r="AU1465" t="s">
        <v>59</v>
      </c>
      <c r="AV1465" s="1">
        <v>45761</v>
      </c>
    </row>
    <row r="1466" spans="1:48" hidden="1" x14ac:dyDescent="0.35">
      <c r="A1466" s="1">
        <v>45812</v>
      </c>
      <c r="B1466">
        <v>50</v>
      </c>
      <c r="C1466">
        <v>500</v>
      </c>
      <c r="D1466">
        <v>505</v>
      </c>
      <c r="E1466">
        <v>7137</v>
      </c>
      <c r="F1466" t="s">
        <v>48</v>
      </c>
      <c r="G1466" t="s">
        <v>49</v>
      </c>
      <c r="H1466" t="s">
        <v>50</v>
      </c>
      <c r="I1466" t="s">
        <v>51</v>
      </c>
      <c r="J1466" t="s">
        <v>75</v>
      </c>
      <c r="K1466" t="s">
        <v>312</v>
      </c>
      <c r="L1466" t="s">
        <v>54</v>
      </c>
      <c r="M1466" t="s">
        <v>190</v>
      </c>
      <c r="N1466" t="s">
        <v>3746</v>
      </c>
      <c r="O1466" t="s">
        <v>3747</v>
      </c>
      <c r="P1466" t="s">
        <v>3748</v>
      </c>
      <c r="Q1466" t="s">
        <v>59</v>
      </c>
      <c r="R1466" t="s">
        <v>60</v>
      </c>
      <c r="S1466">
        <v>9922300200</v>
      </c>
      <c r="T1466">
        <v>54</v>
      </c>
      <c r="U1466">
        <v>54</v>
      </c>
      <c r="V1466">
        <v>5.0802500000000004</v>
      </c>
      <c r="W1466" t="s">
        <v>61</v>
      </c>
      <c r="X1466" t="s">
        <v>86</v>
      </c>
      <c r="Y1466">
        <v>7.5</v>
      </c>
      <c r="Z1466" t="s">
        <v>59</v>
      </c>
      <c r="AA1466" t="s">
        <v>59</v>
      </c>
      <c r="AB1466" t="s">
        <v>59</v>
      </c>
      <c r="AC1466" t="s">
        <v>59</v>
      </c>
      <c r="AD1466" s="2">
        <v>45751.814166666663</v>
      </c>
      <c r="AE1466">
        <v>44929</v>
      </c>
      <c r="AF1466" t="s">
        <v>59</v>
      </c>
      <c r="AG1466" t="s">
        <v>59</v>
      </c>
      <c r="AH1466" t="s">
        <v>59</v>
      </c>
      <c r="AI1466" t="s">
        <v>59</v>
      </c>
      <c r="AJ1466" t="s">
        <v>1178</v>
      </c>
      <c r="AK1466" s="2">
        <v>45771.727592592593</v>
      </c>
      <c r="AL1466" t="s">
        <v>59</v>
      </c>
      <c r="AM1466" t="s">
        <v>59</v>
      </c>
      <c r="AN1466" t="s">
        <v>59</v>
      </c>
      <c r="AO1466" t="s">
        <v>59</v>
      </c>
      <c r="AP1466" t="s">
        <v>59</v>
      </c>
      <c r="AQ1466" t="s">
        <v>59</v>
      </c>
      <c r="AR1466" t="s">
        <v>59</v>
      </c>
      <c r="AS1466" t="s">
        <v>59</v>
      </c>
      <c r="AT1466" t="s">
        <v>59</v>
      </c>
      <c r="AU1466" t="s">
        <v>59</v>
      </c>
      <c r="AV1466" t="s">
        <v>59</v>
      </c>
    </row>
    <row r="1467" spans="1:48" hidden="1" x14ac:dyDescent="0.35">
      <c r="A1467" s="1">
        <v>45812</v>
      </c>
      <c r="B1467">
        <v>50</v>
      </c>
      <c r="C1467">
        <v>500</v>
      </c>
      <c r="D1467">
        <v>502</v>
      </c>
      <c r="E1467">
        <v>9121</v>
      </c>
      <c r="F1467" t="s">
        <v>48</v>
      </c>
      <c r="G1467" t="s">
        <v>49</v>
      </c>
      <c r="H1467" t="s">
        <v>50</v>
      </c>
      <c r="I1467" t="s">
        <v>51</v>
      </c>
      <c r="J1467" t="s">
        <v>396</v>
      </c>
      <c r="K1467" t="s">
        <v>397</v>
      </c>
      <c r="L1467" t="s">
        <v>54</v>
      </c>
      <c r="M1467" t="s">
        <v>55</v>
      </c>
      <c r="N1467" t="s">
        <v>1216</v>
      </c>
      <c r="O1467" t="s">
        <v>3749</v>
      </c>
      <c r="P1467" t="s">
        <v>3750</v>
      </c>
      <c r="Q1467" t="s">
        <v>59</v>
      </c>
      <c r="R1467" t="s">
        <v>60</v>
      </c>
      <c r="S1467">
        <v>9890423900</v>
      </c>
      <c r="T1467">
        <v>314</v>
      </c>
      <c r="U1467">
        <v>314</v>
      </c>
      <c r="V1467">
        <v>0.82499999999999996</v>
      </c>
      <c r="W1467" t="s">
        <v>61</v>
      </c>
      <c r="X1467" t="s">
        <v>62</v>
      </c>
      <c r="Y1467">
        <v>3</v>
      </c>
      <c r="Z1467" t="s">
        <v>59</v>
      </c>
      <c r="AA1467" t="s">
        <v>59</v>
      </c>
      <c r="AB1467" t="s">
        <v>59</v>
      </c>
      <c r="AC1467" t="s">
        <v>59</v>
      </c>
      <c r="AD1467" s="2">
        <v>45721.982916666668</v>
      </c>
      <c r="AE1467">
        <v>22971</v>
      </c>
      <c r="AF1467" t="s">
        <v>59</v>
      </c>
      <c r="AG1467" t="s">
        <v>59</v>
      </c>
      <c r="AH1467" t="s">
        <v>59</v>
      </c>
      <c r="AI1467" t="s">
        <v>59</v>
      </c>
      <c r="AJ1467" t="s">
        <v>1178</v>
      </c>
      <c r="AK1467" s="2">
        <v>45722.498842592591</v>
      </c>
      <c r="AL1467" t="s">
        <v>59</v>
      </c>
      <c r="AM1467" t="s">
        <v>59</v>
      </c>
      <c r="AN1467" t="s">
        <v>59</v>
      </c>
      <c r="AO1467" t="s">
        <v>59</v>
      </c>
      <c r="AP1467" t="s">
        <v>59</v>
      </c>
      <c r="AQ1467" t="s">
        <v>59</v>
      </c>
      <c r="AR1467" t="s">
        <v>59</v>
      </c>
      <c r="AS1467" t="s">
        <v>59</v>
      </c>
      <c r="AT1467" t="s">
        <v>59</v>
      </c>
      <c r="AU1467" t="s">
        <v>59</v>
      </c>
      <c r="AV1467" t="s">
        <v>59</v>
      </c>
    </row>
    <row r="1468" spans="1:48" x14ac:dyDescent="0.35">
      <c r="A1468" s="1">
        <v>45812</v>
      </c>
      <c r="B1468">
        <v>50</v>
      </c>
      <c r="C1468">
        <v>500</v>
      </c>
      <c r="D1468">
        <v>504</v>
      </c>
      <c r="E1468">
        <v>6131</v>
      </c>
      <c r="F1468" t="s">
        <v>48</v>
      </c>
      <c r="G1468" t="s">
        <v>49</v>
      </c>
      <c r="H1468" t="s">
        <v>50</v>
      </c>
      <c r="I1468" t="s">
        <v>51</v>
      </c>
      <c r="J1468" t="s">
        <v>64</v>
      </c>
      <c r="K1468" t="s">
        <v>115</v>
      </c>
      <c r="L1468" t="s">
        <v>54</v>
      </c>
      <c r="M1468" t="s">
        <v>115</v>
      </c>
      <c r="N1468" t="s">
        <v>3751</v>
      </c>
      <c r="O1468" t="s">
        <v>3752</v>
      </c>
      <c r="P1468" t="s">
        <v>3753</v>
      </c>
      <c r="Q1468" t="s">
        <v>59</v>
      </c>
      <c r="R1468" t="s">
        <v>60</v>
      </c>
      <c r="S1468">
        <v>8806060510</v>
      </c>
      <c r="T1468">
        <v>1000</v>
      </c>
      <c r="U1468">
        <v>1000</v>
      </c>
      <c r="V1468">
        <v>0.13625000000000001</v>
      </c>
      <c r="W1468" t="s">
        <v>70</v>
      </c>
      <c r="X1468" t="s">
        <v>62</v>
      </c>
      <c r="Y1468">
        <v>3</v>
      </c>
      <c r="Z1468" t="s">
        <v>59</v>
      </c>
      <c r="AA1468" t="s">
        <v>59</v>
      </c>
      <c r="AB1468" t="s">
        <v>59</v>
      </c>
      <c r="AC1468" t="s">
        <v>59</v>
      </c>
      <c r="AD1468" s="2">
        <v>45773.51222222222</v>
      </c>
      <c r="AE1468">
        <v>22971</v>
      </c>
      <c r="AF1468" t="s">
        <v>59</v>
      </c>
      <c r="AG1468" t="s">
        <v>59</v>
      </c>
      <c r="AH1468" t="s">
        <v>59</v>
      </c>
      <c r="AI1468" t="s">
        <v>59</v>
      </c>
      <c r="AJ1468" s="20" t="s">
        <v>1178</v>
      </c>
      <c r="AK1468" s="2">
        <v>45792.650185185186</v>
      </c>
      <c r="AL1468" t="s">
        <v>59</v>
      </c>
      <c r="AM1468" t="s">
        <v>59</v>
      </c>
      <c r="AN1468" t="s">
        <v>59</v>
      </c>
      <c r="AO1468" t="s">
        <v>59</v>
      </c>
      <c r="AP1468" t="s">
        <v>59</v>
      </c>
      <c r="AQ1468" t="s">
        <v>59</v>
      </c>
      <c r="AR1468" t="s">
        <v>59</v>
      </c>
      <c r="AS1468" t="s">
        <v>59</v>
      </c>
      <c r="AT1468" t="s">
        <v>59</v>
      </c>
      <c r="AU1468" t="s">
        <v>59</v>
      </c>
      <c r="AV1468" t="s">
        <v>59</v>
      </c>
    </row>
    <row r="1469" spans="1:48" hidden="1" x14ac:dyDescent="0.35">
      <c r="A1469" s="1">
        <v>45812</v>
      </c>
      <c r="B1469">
        <v>50</v>
      </c>
      <c r="C1469">
        <v>500</v>
      </c>
      <c r="D1469">
        <v>505</v>
      </c>
      <c r="E1469">
        <v>7111</v>
      </c>
      <c r="F1469" t="s">
        <v>48</v>
      </c>
      <c r="G1469" t="s">
        <v>49</v>
      </c>
      <c r="H1469" t="s">
        <v>50</v>
      </c>
      <c r="I1469" t="s">
        <v>51</v>
      </c>
      <c r="J1469" t="s">
        <v>75</v>
      </c>
      <c r="K1469" t="s">
        <v>76</v>
      </c>
      <c r="L1469" t="s">
        <v>54</v>
      </c>
      <c r="M1469" t="s">
        <v>93</v>
      </c>
      <c r="N1469" t="s">
        <v>567</v>
      </c>
      <c r="O1469" t="s">
        <v>3754</v>
      </c>
      <c r="P1469" t="s">
        <v>3755</v>
      </c>
      <c r="Q1469" t="s">
        <v>59</v>
      </c>
      <c r="R1469" t="s">
        <v>144</v>
      </c>
      <c r="S1469">
        <v>9921773858</v>
      </c>
      <c r="T1469">
        <v>664</v>
      </c>
      <c r="U1469">
        <v>664</v>
      </c>
      <c r="V1469">
        <v>2.3250000000000002</v>
      </c>
      <c r="W1469" t="s">
        <v>61</v>
      </c>
      <c r="X1469" t="s">
        <v>62</v>
      </c>
      <c r="Y1469">
        <v>3</v>
      </c>
      <c r="Z1469" t="s">
        <v>59</v>
      </c>
      <c r="AA1469" t="s">
        <v>59</v>
      </c>
      <c r="AB1469" t="s">
        <v>59</v>
      </c>
      <c r="AC1469" t="s">
        <v>59</v>
      </c>
      <c r="AD1469" s="2">
        <v>45772.559942129628</v>
      </c>
      <c r="AE1469">
        <v>22971</v>
      </c>
      <c r="AF1469" t="s">
        <v>59</v>
      </c>
      <c r="AG1469" t="s">
        <v>59</v>
      </c>
      <c r="AH1469" t="s">
        <v>59</v>
      </c>
      <c r="AI1469" t="s">
        <v>59</v>
      </c>
      <c r="AJ1469" t="s">
        <v>1178</v>
      </c>
      <c r="AK1469" s="2">
        <v>45782.480312500003</v>
      </c>
      <c r="AL1469" t="s">
        <v>59</v>
      </c>
      <c r="AM1469" t="s">
        <v>59</v>
      </c>
      <c r="AN1469" t="s">
        <v>59</v>
      </c>
      <c r="AO1469" t="s">
        <v>59</v>
      </c>
      <c r="AP1469" t="s">
        <v>59</v>
      </c>
      <c r="AQ1469" t="s">
        <v>59</v>
      </c>
      <c r="AR1469" t="s">
        <v>59</v>
      </c>
      <c r="AS1469" t="s">
        <v>59</v>
      </c>
      <c r="AT1469" t="s">
        <v>59</v>
      </c>
      <c r="AU1469" t="s">
        <v>59</v>
      </c>
      <c r="AV1469" t="s">
        <v>59</v>
      </c>
    </row>
    <row r="1470" spans="1:48" hidden="1" x14ac:dyDescent="0.35">
      <c r="A1470" s="1">
        <v>45812</v>
      </c>
      <c r="B1470">
        <v>50</v>
      </c>
      <c r="C1470">
        <v>500</v>
      </c>
      <c r="D1470">
        <v>503</v>
      </c>
      <c r="E1470">
        <v>1171</v>
      </c>
      <c r="F1470" t="s">
        <v>48</v>
      </c>
      <c r="G1470" t="s">
        <v>49</v>
      </c>
      <c r="H1470" t="s">
        <v>50</v>
      </c>
      <c r="I1470" t="s">
        <v>51</v>
      </c>
      <c r="J1470" t="s">
        <v>52</v>
      </c>
      <c r="K1470" t="s">
        <v>53</v>
      </c>
      <c r="L1470" t="s">
        <v>54</v>
      </c>
      <c r="M1470" t="s">
        <v>55</v>
      </c>
      <c r="N1470" t="s">
        <v>137</v>
      </c>
      <c r="O1470" t="s">
        <v>3756</v>
      </c>
      <c r="P1470" t="s">
        <v>3757</v>
      </c>
      <c r="Q1470" t="s">
        <v>59</v>
      </c>
      <c r="R1470" t="s">
        <v>60</v>
      </c>
      <c r="S1470">
        <v>9049651558</v>
      </c>
      <c r="T1470">
        <v>129</v>
      </c>
      <c r="U1470">
        <v>129</v>
      </c>
      <c r="V1470">
        <v>5.15</v>
      </c>
      <c r="W1470" t="s">
        <v>70</v>
      </c>
      <c r="X1470" t="s">
        <v>62</v>
      </c>
      <c r="Y1470">
        <v>7.5</v>
      </c>
      <c r="Z1470" t="s">
        <v>59</v>
      </c>
      <c r="AA1470" t="s">
        <v>59</v>
      </c>
      <c r="AB1470" t="s">
        <v>59</v>
      </c>
      <c r="AC1470" t="s">
        <v>59</v>
      </c>
      <c r="AD1470" s="2">
        <v>45727.48133101852</v>
      </c>
      <c r="AE1470">
        <v>44929</v>
      </c>
      <c r="AF1470" t="s">
        <v>59</v>
      </c>
      <c r="AG1470" t="s">
        <v>59</v>
      </c>
      <c r="AH1470" t="s">
        <v>59</v>
      </c>
      <c r="AI1470" t="s">
        <v>59</v>
      </c>
      <c r="AJ1470" t="s">
        <v>1178</v>
      </c>
      <c r="AK1470" s="2">
        <v>45733.498703703706</v>
      </c>
      <c r="AL1470" t="s">
        <v>59</v>
      </c>
      <c r="AM1470" t="s">
        <v>59</v>
      </c>
      <c r="AN1470" t="s">
        <v>59</v>
      </c>
      <c r="AO1470" t="s">
        <v>59</v>
      </c>
      <c r="AP1470" t="s">
        <v>59</v>
      </c>
      <c r="AQ1470" t="s">
        <v>59</v>
      </c>
      <c r="AR1470" t="s">
        <v>59</v>
      </c>
      <c r="AS1470" t="s">
        <v>59</v>
      </c>
      <c r="AT1470" t="s">
        <v>59</v>
      </c>
      <c r="AU1470" t="s">
        <v>59</v>
      </c>
      <c r="AV1470" t="s">
        <v>59</v>
      </c>
    </row>
    <row r="1471" spans="1:48" hidden="1" x14ac:dyDescent="0.35">
      <c r="A1471" s="1">
        <v>45812</v>
      </c>
      <c r="B1471">
        <v>50</v>
      </c>
      <c r="C1471">
        <v>500</v>
      </c>
      <c r="D1471">
        <v>504</v>
      </c>
      <c r="E1471">
        <v>6157</v>
      </c>
      <c r="F1471" t="s">
        <v>48</v>
      </c>
      <c r="G1471" t="s">
        <v>49</v>
      </c>
      <c r="H1471" t="s">
        <v>50</v>
      </c>
      <c r="I1471" t="s">
        <v>51</v>
      </c>
      <c r="J1471" t="s">
        <v>64</v>
      </c>
      <c r="K1471" t="s">
        <v>203</v>
      </c>
      <c r="L1471" t="s">
        <v>54</v>
      </c>
      <c r="M1471" t="s">
        <v>115</v>
      </c>
      <c r="N1471" t="s">
        <v>1286</v>
      </c>
      <c r="O1471" t="s">
        <v>3758</v>
      </c>
      <c r="P1471" t="s">
        <v>3759</v>
      </c>
      <c r="Q1471" t="s">
        <v>59</v>
      </c>
      <c r="R1471" t="s">
        <v>60</v>
      </c>
      <c r="S1471">
        <v>8956646661</v>
      </c>
      <c r="T1471">
        <v>204</v>
      </c>
      <c r="U1471">
        <v>204</v>
      </c>
      <c r="V1471">
        <v>0.26250000000000001</v>
      </c>
      <c r="W1471" t="s">
        <v>61</v>
      </c>
      <c r="X1471" t="s">
        <v>86</v>
      </c>
      <c r="Y1471">
        <v>3</v>
      </c>
      <c r="Z1471" t="s">
        <v>59</v>
      </c>
      <c r="AA1471" t="s">
        <v>59</v>
      </c>
      <c r="AB1471" t="s">
        <v>59</v>
      </c>
      <c r="AC1471" t="s">
        <v>59</v>
      </c>
      <c r="AD1471" s="2">
        <v>45765.76122685185</v>
      </c>
      <c r="AE1471">
        <v>22971</v>
      </c>
      <c r="AF1471" t="s">
        <v>59</v>
      </c>
      <c r="AG1471" t="s">
        <v>59</v>
      </c>
      <c r="AH1471" t="s">
        <v>59</v>
      </c>
      <c r="AI1471" t="s">
        <v>59</v>
      </c>
      <c r="AJ1471" t="s">
        <v>1178</v>
      </c>
      <c r="AK1471" s="2">
        <v>45768.503877314812</v>
      </c>
      <c r="AL1471" t="s">
        <v>59</v>
      </c>
      <c r="AM1471" t="s">
        <v>59</v>
      </c>
      <c r="AN1471" t="s">
        <v>59</v>
      </c>
      <c r="AO1471" t="s">
        <v>59</v>
      </c>
      <c r="AP1471" t="s">
        <v>59</v>
      </c>
      <c r="AQ1471" t="s">
        <v>59</v>
      </c>
      <c r="AR1471" t="s">
        <v>59</v>
      </c>
      <c r="AS1471" t="s">
        <v>59</v>
      </c>
      <c r="AT1471" t="s">
        <v>59</v>
      </c>
      <c r="AU1471" t="s">
        <v>59</v>
      </c>
      <c r="AV1471" t="s">
        <v>59</v>
      </c>
    </row>
    <row r="1472" spans="1:48" x14ac:dyDescent="0.35">
      <c r="A1472" s="1">
        <v>45812</v>
      </c>
      <c r="B1472">
        <v>50</v>
      </c>
      <c r="C1472">
        <v>500</v>
      </c>
      <c r="D1472">
        <v>504</v>
      </c>
      <c r="E1472">
        <v>6131</v>
      </c>
      <c r="F1472" t="s">
        <v>48</v>
      </c>
      <c r="G1472" t="s">
        <v>49</v>
      </c>
      <c r="H1472" t="s">
        <v>50</v>
      </c>
      <c r="I1472" t="s">
        <v>51</v>
      </c>
      <c r="J1472" t="s">
        <v>64</v>
      </c>
      <c r="K1472" t="s">
        <v>115</v>
      </c>
      <c r="L1472" t="s">
        <v>54</v>
      </c>
      <c r="M1472" t="s">
        <v>115</v>
      </c>
      <c r="N1472" t="s">
        <v>3760</v>
      </c>
      <c r="O1472" t="s">
        <v>3761</v>
      </c>
      <c r="P1472" t="s">
        <v>3762</v>
      </c>
      <c r="Q1472" t="s">
        <v>59</v>
      </c>
      <c r="R1472" t="s">
        <v>60</v>
      </c>
      <c r="S1472">
        <v>9158971314</v>
      </c>
      <c r="T1472">
        <v>286</v>
      </c>
      <c r="U1472">
        <v>286</v>
      </c>
      <c r="V1472">
        <v>0.10125000000000001</v>
      </c>
      <c r="W1472" t="s">
        <v>61</v>
      </c>
      <c r="X1472" t="s">
        <v>62</v>
      </c>
      <c r="Y1472">
        <v>3</v>
      </c>
      <c r="Z1472" t="s">
        <v>59</v>
      </c>
      <c r="AA1472" t="s">
        <v>59</v>
      </c>
      <c r="AB1472" t="s">
        <v>59</v>
      </c>
      <c r="AC1472">
        <v>0</v>
      </c>
      <c r="AD1472" s="2">
        <v>45668.668356481481</v>
      </c>
      <c r="AE1472">
        <v>22971</v>
      </c>
      <c r="AF1472" t="s">
        <v>59</v>
      </c>
      <c r="AG1472" t="s">
        <v>59</v>
      </c>
      <c r="AH1472" t="s">
        <v>59</v>
      </c>
      <c r="AI1472" t="s">
        <v>59</v>
      </c>
      <c r="AJ1472" s="20" t="s">
        <v>1178</v>
      </c>
      <c r="AK1472" s="2">
        <v>45709.693472222221</v>
      </c>
      <c r="AL1472" t="s">
        <v>59</v>
      </c>
      <c r="AM1472" t="s">
        <v>59</v>
      </c>
      <c r="AN1472" t="s">
        <v>59</v>
      </c>
      <c r="AO1472" t="s">
        <v>59</v>
      </c>
      <c r="AP1472" t="s">
        <v>59</v>
      </c>
      <c r="AQ1472" t="s">
        <v>59</v>
      </c>
      <c r="AR1472" t="s">
        <v>59</v>
      </c>
      <c r="AS1472" t="s">
        <v>59</v>
      </c>
      <c r="AT1472" t="s">
        <v>59</v>
      </c>
      <c r="AU1472" t="s">
        <v>59</v>
      </c>
      <c r="AV1472" t="s">
        <v>59</v>
      </c>
    </row>
    <row r="1473" spans="1:48" hidden="1" x14ac:dyDescent="0.35">
      <c r="A1473" s="1">
        <v>45812</v>
      </c>
      <c r="B1473">
        <v>50</v>
      </c>
      <c r="C1473">
        <v>500</v>
      </c>
      <c r="D1473">
        <v>504</v>
      </c>
      <c r="E1473">
        <v>6157</v>
      </c>
      <c r="F1473" t="s">
        <v>48</v>
      </c>
      <c r="G1473" t="s">
        <v>49</v>
      </c>
      <c r="H1473" t="s">
        <v>50</v>
      </c>
      <c r="I1473" t="s">
        <v>51</v>
      </c>
      <c r="J1473" t="s">
        <v>64</v>
      </c>
      <c r="K1473" t="s">
        <v>203</v>
      </c>
      <c r="L1473" t="s">
        <v>54</v>
      </c>
      <c r="M1473" t="s">
        <v>93</v>
      </c>
      <c r="N1473" t="s">
        <v>1562</v>
      </c>
      <c r="O1473" t="s">
        <v>3763</v>
      </c>
      <c r="P1473" t="s">
        <v>3764</v>
      </c>
      <c r="Q1473" t="s">
        <v>59</v>
      </c>
      <c r="R1473" t="s">
        <v>60</v>
      </c>
      <c r="S1473">
        <v>8412068182</v>
      </c>
      <c r="T1473">
        <v>548</v>
      </c>
      <c r="U1473">
        <v>548</v>
      </c>
      <c r="V1473">
        <v>0.59</v>
      </c>
      <c r="W1473" t="s">
        <v>70</v>
      </c>
      <c r="X1473" t="s">
        <v>71</v>
      </c>
      <c r="Y1473">
        <v>3</v>
      </c>
      <c r="Z1473" t="s">
        <v>59</v>
      </c>
      <c r="AA1473" t="s">
        <v>59</v>
      </c>
      <c r="AB1473" t="s">
        <v>59</v>
      </c>
      <c r="AC1473" t="s">
        <v>59</v>
      </c>
      <c r="AD1473" s="2">
        <v>45791.974050925928</v>
      </c>
      <c r="AE1473">
        <v>22971</v>
      </c>
      <c r="AF1473" t="s">
        <v>59</v>
      </c>
      <c r="AG1473" t="s">
        <v>59</v>
      </c>
      <c r="AH1473" t="s">
        <v>59</v>
      </c>
      <c r="AI1473" t="s">
        <v>59</v>
      </c>
      <c r="AJ1473" t="s">
        <v>1178</v>
      </c>
      <c r="AK1473" s="2">
        <v>45796.472662037035</v>
      </c>
      <c r="AL1473" t="s">
        <v>59</v>
      </c>
      <c r="AM1473" t="s">
        <v>59</v>
      </c>
      <c r="AN1473" t="s">
        <v>59</v>
      </c>
      <c r="AO1473" t="s">
        <v>59</v>
      </c>
      <c r="AP1473" t="s">
        <v>59</v>
      </c>
      <c r="AQ1473" t="s">
        <v>59</v>
      </c>
      <c r="AR1473" t="s">
        <v>59</v>
      </c>
      <c r="AS1473" t="s">
        <v>59</v>
      </c>
      <c r="AT1473" t="s">
        <v>59</v>
      </c>
      <c r="AU1473" t="s">
        <v>59</v>
      </c>
      <c r="AV1473" t="s">
        <v>59</v>
      </c>
    </row>
    <row r="1474" spans="1:48" hidden="1" x14ac:dyDescent="0.35">
      <c r="A1474" s="1">
        <v>45812</v>
      </c>
      <c r="B1474">
        <v>50</v>
      </c>
      <c r="C1474">
        <v>500</v>
      </c>
      <c r="D1474">
        <v>503</v>
      </c>
      <c r="E1474">
        <v>1180</v>
      </c>
      <c r="F1474" t="s">
        <v>48</v>
      </c>
      <c r="G1474" t="s">
        <v>49</v>
      </c>
      <c r="H1474" t="s">
        <v>50</v>
      </c>
      <c r="I1474" t="s">
        <v>51</v>
      </c>
      <c r="J1474" t="s">
        <v>52</v>
      </c>
      <c r="K1474" t="s">
        <v>102</v>
      </c>
      <c r="L1474" t="s">
        <v>54</v>
      </c>
      <c r="M1474" t="s">
        <v>55</v>
      </c>
      <c r="N1474" t="s">
        <v>134</v>
      </c>
      <c r="O1474" t="s">
        <v>3765</v>
      </c>
      <c r="P1474" t="s">
        <v>3766</v>
      </c>
      <c r="Q1474" t="s">
        <v>59</v>
      </c>
      <c r="R1474" t="s">
        <v>60</v>
      </c>
      <c r="S1474">
        <v>9763044822</v>
      </c>
      <c r="T1474">
        <v>917</v>
      </c>
      <c r="U1474">
        <v>917</v>
      </c>
      <c r="V1474">
        <v>4.6749999999999998</v>
      </c>
      <c r="W1474" t="s">
        <v>61</v>
      </c>
      <c r="X1474" t="s">
        <v>86</v>
      </c>
      <c r="Y1474">
        <v>5</v>
      </c>
      <c r="Z1474" t="s">
        <v>59</v>
      </c>
      <c r="AA1474" t="s">
        <v>59</v>
      </c>
      <c r="AB1474" t="s">
        <v>59</v>
      </c>
      <c r="AC1474" t="s">
        <v>59</v>
      </c>
      <c r="AD1474" s="2">
        <v>45766.653136574074</v>
      </c>
      <c r="AE1474">
        <v>32075</v>
      </c>
      <c r="AF1474" t="s">
        <v>59</v>
      </c>
      <c r="AG1474" t="s">
        <v>59</v>
      </c>
      <c r="AH1474" t="s">
        <v>59</v>
      </c>
      <c r="AI1474" t="s">
        <v>59</v>
      </c>
      <c r="AJ1474" t="s">
        <v>1178</v>
      </c>
      <c r="AK1474" s="2">
        <v>45768.634421296294</v>
      </c>
      <c r="AL1474" t="s">
        <v>59</v>
      </c>
      <c r="AM1474" t="s">
        <v>59</v>
      </c>
      <c r="AN1474" t="s">
        <v>59</v>
      </c>
      <c r="AO1474" t="s">
        <v>59</v>
      </c>
      <c r="AP1474" t="s">
        <v>59</v>
      </c>
      <c r="AQ1474" t="s">
        <v>59</v>
      </c>
      <c r="AR1474" t="s">
        <v>59</v>
      </c>
      <c r="AS1474" t="s">
        <v>59</v>
      </c>
      <c r="AT1474" t="s">
        <v>59</v>
      </c>
      <c r="AU1474" t="s">
        <v>59</v>
      </c>
      <c r="AV1474" t="s">
        <v>59</v>
      </c>
    </row>
    <row r="1475" spans="1:48" hidden="1" x14ac:dyDescent="0.35">
      <c r="A1475" s="1">
        <v>45812</v>
      </c>
      <c r="B1475">
        <v>50</v>
      </c>
      <c r="C1475">
        <v>500</v>
      </c>
      <c r="D1475">
        <v>504</v>
      </c>
      <c r="E1475">
        <v>6157</v>
      </c>
      <c r="F1475" t="s">
        <v>48</v>
      </c>
      <c r="G1475" t="s">
        <v>49</v>
      </c>
      <c r="H1475" t="s">
        <v>50</v>
      </c>
      <c r="I1475" t="s">
        <v>51</v>
      </c>
      <c r="J1475" t="s">
        <v>64</v>
      </c>
      <c r="K1475" t="s">
        <v>203</v>
      </c>
      <c r="L1475" t="s">
        <v>54</v>
      </c>
      <c r="M1475" t="s">
        <v>115</v>
      </c>
      <c r="N1475" t="s">
        <v>203</v>
      </c>
      <c r="O1475" t="s">
        <v>3767</v>
      </c>
      <c r="P1475" t="s">
        <v>3768</v>
      </c>
      <c r="Q1475" t="s">
        <v>59</v>
      </c>
      <c r="R1475" t="s">
        <v>60</v>
      </c>
      <c r="S1475">
        <v>8830195225</v>
      </c>
      <c r="T1475">
        <v>2207</v>
      </c>
      <c r="U1475">
        <v>2207</v>
      </c>
      <c r="V1475">
        <v>2.1749999999999998</v>
      </c>
      <c r="W1475" t="s">
        <v>70</v>
      </c>
      <c r="X1475" t="s">
        <v>86</v>
      </c>
      <c r="Y1475">
        <v>3</v>
      </c>
      <c r="Z1475" t="s">
        <v>59</v>
      </c>
      <c r="AA1475" t="s">
        <v>59</v>
      </c>
      <c r="AB1475" t="s">
        <v>59</v>
      </c>
      <c r="AC1475">
        <v>0</v>
      </c>
      <c r="AD1475" s="2">
        <v>45716.650439814817</v>
      </c>
      <c r="AE1475">
        <v>22971</v>
      </c>
      <c r="AF1475" t="s">
        <v>59</v>
      </c>
      <c r="AG1475" t="s">
        <v>59</v>
      </c>
      <c r="AH1475" t="s">
        <v>59</v>
      </c>
      <c r="AI1475" t="s">
        <v>59</v>
      </c>
      <c r="AJ1475" t="s">
        <v>1178</v>
      </c>
      <c r="AK1475" s="2">
        <v>45719.768090277779</v>
      </c>
      <c r="AL1475" t="s">
        <v>59</v>
      </c>
      <c r="AM1475" t="s">
        <v>59</v>
      </c>
      <c r="AN1475" t="s">
        <v>59</v>
      </c>
      <c r="AO1475" t="s">
        <v>59</v>
      </c>
      <c r="AP1475" t="s">
        <v>59</v>
      </c>
      <c r="AQ1475" t="s">
        <v>59</v>
      </c>
      <c r="AR1475" t="s">
        <v>59</v>
      </c>
      <c r="AS1475" t="s">
        <v>59</v>
      </c>
      <c r="AT1475" t="s">
        <v>59</v>
      </c>
      <c r="AU1475" t="s">
        <v>59</v>
      </c>
      <c r="AV1475" t="s">
        <v>59</v>
      </c>
    </row>
    <row r="1476" spans="1:48" hidden="1" x14ac:dyDescent="0.35">
      <c r="A1476" s="1">
        <v>45812</v>
      </c>
      <c r="B1476">
        <v>50</v>
      </c>
      <c r="C1476">
        <v>500</v>
      </c>
      <c r="D1476">
        <v>112</v>
      </c>
      <c r="E1476">
        <v>1147</v>
      </c>
      <c r="F1476" t="s">
        <v>48</v>
      </c>
      <c r="G1476" t="s">
        <v>49</v>
      </c>
      <c r="H1476" t="s">
        <v>50</v>
      </c>
      <c r="I1476" t="s">
        <v>51</v>
      </c>
      <c r="J1476" t="s">
        <v>87</v>
      </c>
      <c r="K1476" t="s">
        <v>233</v>
      </c>
      <c r="L1476" t="s">
        <v>54</v>
      </c>
      <c r="M1476" t="s">
        <v>233</v>
      </c>
      <c r="N1476" t="s">
        <v>3121</v>
      </c>
      <c r="O1476" t="s">
        <v>3769</v>
      </c>
      <c r="P1476" t="s">
        <v>3770</v>
      </c>
      <c r="Q1476" t="s">
        <v>59</v>
      </c>
      <c r="R1476" t="s">
        <v>60</v>
      </c>
      <c r="S1476">
        <v>9844393385</v>
      </c>
      <c r="T1476">
        <v>216</v>
      </c>
      <c r="U1476">
        <v>216</v>
      </c>
      <c r="V1476">
        <v>1.25</v>
      </c>
      <c r="W1476" t="s">
        <v>70</v>
      </c>
      <c r="X1476" t="s">
        <v>71</v>
      </c>
      <c r="Y1476">
        <v>3</v>
      </c>
      <c r="Z1476" t="s">
        <v>59</v>
      </c>
      <c r="AA1476" t="s">
        <v>59</v>
      </c>
      <c r="AB1476" t="s">
        <v>59</v>
      </c>
      <c r="AC1476" t="s">
        <v>59</v>
      </c>
      <c r="AD1476" s="2">
        <v>45726.697175925925</v>
      </c>
      <c r="AE1476">
        <v>22971</v>
      </c>
      <c r="AF1476" t="s">
        <v>59</v>
      </c>
      <c r="AG1476" t="s">
        <v>59</v>
      </c>
      <c r="AH1476" t="s">
        <v>59</v>
      </c>
      <c r="AI1476" t="s">
        <v>59</v>
      </c>
      <c r="AJ1476" t="s">
        <v>1178</v>
      </c>
      <c r="AK1476" s="2">
        <v>45733.847511574073</v>
      </c>
      <c r="AL1476" t="s">
        <v>59</v>
      </c>
      <c r="AM1476" t="s">
        <v>59</v>
      </c>
      <c r="AN1476" t="s">
        <v>59</v>
      </c>
      <c r="AO1476" t="s">
        <v>59</v>
      </c>
      <c r="AP1476" t="s">
        <v>59</v>
      </c>
      <c r="AQ1476" t="s">
        <v>59</v>
      </c>
      <c r="AR1476" t="s">
        <v>59</v>
      </c>
      <c r="AS1476" t="s">
        <v>59</v>
      </c>
      <c r="AT1476" t="s">
        <v>59</v>
      </c>
      <c r="AU1476" t="s">
        <v>59</v>
      </c>
      <c r="AV1476" t="s">
        <v>59</v>
      </c>
    </row>
    <row r="1477" spans="1:48" hidden="1" x14ac:dyDescent="0.35">
      <c r="A1477" s="1">
        <v>45812</v>
      </c>
      <c r="B1477">
        <v>50</v>
      </c>
      <c r="C1477">
        <v>500</v>
      </c>
      <c r="D1477">
        <v>504</v>
      </c>
      <c r="E1477">
        <v>6157</v>
      </c>
      <c r="F1477" t="s">
        <v>48</v>
      </c>
      <c r="G1477" t="s">
        <v>49</v>
      </c>
      <c r="H1477" t="s">
        <v>50</v>
      </c>
      <c r="I1477" t="s">
        <v>51</v>
      </c>
      <c r="J1477" t="s">
        <v>64</v>
      </c>
      <c r="K1477" t="s">
        <v>203</v>
      </c>
      <c r="L1477" t="s">
        <v>54</v>
      </c>
      <c r="M1477" t="s">
        <v>93</v>
      </c>
      <c r="N1477" t="s">
        <v>240</v>
      </c>
      <c r="O1477" t="s">
        <v>3771</v>
      </c>
      <c r="P1477" t="s">
        <v>3772</v>
      </c>
      <c r="Q1477" t="s">
        <v>59</v>
      </c>
      <c r="R1477" t="s">
        <v>60</v>
      </c>
      <c r="S1477">
        <v>9822395866</v>
      </c>
      <c r="T1477">
        <v>953</v>
      </c>
      <c r="U1477">
        <v>953</v>
      </c>
      <c r="V1477">
        <v>2.625</v>
      </c>
      <c r="W1477" t="s">
        <v>70</v>
      </c>
      <c r="X1477" t="s">
        <v>62</v>
      </c>
      <c r="Y1477">
        <v>5</v>
      </c>
      <c r="Z1477" t="s">
        <v>59</v>
      </c>
      <c r="AA1477" t="s">
        <v>59</v>
      </c>
      <c r="AB1477" t="s">
        <v>59</v>
      </c>
      <c r="AC1477" t="s">
        <v>59</v>
      </c>
      <c r="AD1477" s="2">
        <v>45733.474722222221</v>
      </c>
      <c r="AE1477">
        <v>32075</v>
      </c>
      <c r="AF1477" t="s">
        <v>59</v>
      </c>
      <c r="AG1477" t="s">
        <v>59</v>
      </c>
      <c r="AH1477" t="s">
        <v>59</v>
      </c>
      <c r="AI1477" t="s">
        <v>59</v>
      </c>
      <c r="AJ1477" t="s">
        <v>1178</v>
      </c>
      <c r="AK1477" s="2">
        <v>45733.560069444444</v>
      </c>
      <c r="AL1477" t="s">
        <v>59</v>
      </c>
      <c r="AM1477" t="s">
        <v>59</v>
      </c>
      <c r="AN1477" t="s">
        <v>59</v>
      </c>
      <c r="AO1477" t="s">
        <v>59</v>
      </c>
      <c r="AP1477" t="s">
        <v>59</v>
      </c>
      <c r="AQ1477" t="s">
        <v>59</v>
      </c>
      <c r="AR1477" t="s">
        <v>59</v>
      </c>
      <c r="AS1477" t="s">
        <v>59</v>
      </c>
      <c r="AT1477" t="s">
        <v>59</v>
      </c>
      <c r="AU1477" t="s">
        <v>59</v>
      </c>
      <c r="AV1477" t="s">
        <v>59</v>
      </c>
    </row>
    <row r="1478" spans="1:48" hidden="1" x14ac:dyDescent="0.35">
      <c r="A1478" s="1">
        <v>45812</v>
      </c>
      <c r="B1478">
        <v>50</v>
      </c>
      <c r="C1478">
        <v>500</v>
      </c>
      <c r="D1478">
        <v>504</v>
      </c>
      <c r="E1478">
        <v>6190</v>
      </c>
      <c r="F1478" t="s">
        <v>48</v>
      </c>
      <c r="G1478" t="s">
        <v>49</v>
      </c>
      <c r="H1478" t="s">
        <v>50</v>
      </c>
      <c r="I1478" t="s">
        <v>51</v>
      </c>
      <c r="J1478" t="s">
        <v>64</v>
      </c>
      <c r="K1478" t="s">
        <v>65</v>
      </c>
      <c r="L1478" t="s">
        <v>54</v>
      </c>
      <c r="M1478" t="s">
        <v>66</v>
      </c>
      <c r="N1478" t="s">
        <v>2529</v>
      </c>
      <c r="O1478" t="s">
        <v>3773</v>
      </c>
      <c r="P1478" t="s">
        <v>3774</v>
      </c>
      <c r="Q1478" t="s">
        <v>59</v>
      </c>
      <c r="R1478" t="s">
        <v>60</v>
      </c>
      <c r="S1478">
        <v>9766162918</v>
      </c>
      <c r="T1478">
        <v>93</v>
      </c>
      <c r="U1478">
        <v>93</v>
      </c>
      <c r="V1478">
        <v>0.52500000000000002</v>
      </c>
      <c r="W1478" t="s">
        <v>61</v>
      </c>
      <c r="X1478" t="s">
        <v>86</v>
      </c>
      <c r="Y1478">
        <v>3</v>
      </c>
      <c r="Z1478" t="s">
        <v>59</v>
      </c>
      <c r="AA1478" t="s">
        <v>59</v>
      </c>
      <c r="AB1478" t="s">
        <v>59</v>
      </c>
      <c r="AC1478" t="s">
        <v>59</v>
      </c>
      <c r="AD1478" s="2">
        <v>45753.723113425927</v>
      </c>
      <c r="AE1478">
        <v>22971</v>
      </c>
      <c r="AF1478" t="s">
        <v>59</v>
      </c>
      <c r="AG1478" t="s">
        <v>59</v>
      </c>
      <c r="AH1478" t="s">
        <v>59</v>
      </c>
      <c r="AI1478" t="s">
        <v>59</v>
      </c>
      <c r="AJ1478" t="s">
        <v>1178</v>
      </c>
      <c r="AK1478" s="2">
        <v>45762.624131944445</v>
      </c>
      <c r="AL1478" t="s">
        <v>59</v>
      </c>
      <c r="AM1478" t="s">
        <v>59</v>
      </c>
      <c r="AN1478" t="s">
        <v>59</v>
      </c>
      <c r="AO1478" t="s">
        <v>59</v>
      </c>
      <c r="AP1478" t="s">
        <v>59</v>
      </c>
      <c r="AQ1478" t="s">
        <v>59</v>
      </c>
      <c r="AR1478" t="s">
        <v>59</v>
      </c>
      <c r="AS1478" t="s">
        <v>59</v>
      </c>
      <c r="AT1478" t="s">
        <v>59</v>
      </c>
      <c r="AU1478" t="s">
        <v>59</v>
      </c>
      <c r="AV1478" t="s">
        <v>59</v>
      </c>
    </row>
    <row r="1479" spans="1:48" hidden="1" x14ac:dyDescent="0.35">
      <c r="A1479" s="1">
        <v>45812</v>
      </c>
      <c r="B1479">
        <v>50</v>
      </c>
      <c r="C1479">
        <v>500</v>
      </c>
      <c r="D1479">
        <v>505</v>
      </c>
      <c r="E1479">
        <v>7153</v>
      </c>
      <c r="F1479" t="s">
        <v>48</v>
      </c>
      <c r="G1479" t="s">
        <v>49</v>
      </c>
      <c r="H1479" t="s">
        <v>50</v>
      </c>
      <c r="I1479" t="s">
        <v>51</v>
      </c>
      <c r="J1479" t="s">
        <v>75</v>
      </c>
      <c r="K1479" t="s">
        <v>81</v>
      </c>
      <c r="L1479" t="s">
        <v>54</v>
      </c>
      <c r="M1479" t="s">
        <v>82</v>
      </c>
      <c r="N1479" t="s">
        <v>1627</v>
      </c>
      <c r="O1479" t="s">
        <v>3775</v>
      </c>
      <c r="P1479" t="s">
        <v>3776</v>
      </c>
      <c r="Q1479" t="s">
        <v>59</v>
      </c>
      <c r="R1479" t="s">
        <v>60</v>
      </c>
      <c r="S1479">
        <v>9922639805</v>
      </c>
      <c r="T1479">
        <v>1122</v>
      </c>
      <c r="U1479">
        <v>1122</v>
      </c>
      <c r="V1479">
        <v>0.86250000000000004</v>
      </c>
      <c r="W1479" t="s">
        <v>70</v>
      </c>
      <c r="X1479" t="s">
        <v>86</v>
      </c>
      <c r="Y1479">
        <v>3</v>
      </c>
      <c r="Z1479" t="s">
        <v>59</v>
      </c>
      <c r="AA1479" t="s">
        <v>59</v>
      </c>
      <c r="AB1479" t="s">
        <v>59</v>
      </c>
      <c r="AC1479">
        <v>0</v>
      </c>
      <c r="AD1479" s="2">
        <v>45657.511250000003</v>
      </c>
      <c r="AE1479">
        <v>22971</v>
      </c>
      <c r="AF1479" t="s">
        <v>59</v>
      </c>
      <c r="AG1479" t="s">
        <v>59</v>
      </c>
      <c r="AH1479" t="s">
        <v>59</v>
      </c>
      <c r="AI1479" t="s">
        <v>59</v>
      </c>
      <c r="AJ1479" t="s">
        <v>1178</v>
      </c>
      <c r="AK1479" s="2">
        <v>45660.479375000003</v>
      </c>
      <c r="AL1479" t="s">
        <v>59</v>
      </c>
      <c r="AM1479" t="s">
        <v>59</v>
      </c>
      <c r="AN1479" t="s">
        <v>59</v>
      </c>
      <c r="AO1479" t="s">
        <v>59</v>
      </c>
      <c r="AP1479" t="s">
        <v>59</v>
      </c>
      <c r="AQ1479" t="s">
        <v>59</v>
      </c>
      <c r="AR1479" t="s">
        <v>59</v>
      </c>
      <c r="AS1479" t="s">
        <v>59</v>
      </c>
      <c r="AT1479" t="s">
        <v>59</v>
      </c>
      <c r="AU1479" t="s">
        <v>59</v>
      </c>
      <c r="AV1479" t="s">
        <v>59</v>
      </c>
    </row>
    <row r="1480" spans="1:48" hidden="1" x14ac:dyDescent="0.35">
      <c r="A1480" s="1">
        <v>45812</v>
      </c>
      <c r="B1480">
        <v>50</v>
      </c>
      <c r="C1480">
        <v>500</v>
      </c>
      <c r="D1480">
        <v>505</v>
      </c>
      <c r="E1480">
        <v>7145</v>
      </c>
      <c r="F1480" t="s">
        <v>48</v>
      </c>
      <c r="G1480" t="s">
        <v>49</v>
      </c>
      <c r="H1480" t="s">
        <v>50</v>
      </c>
      <c r="I1480" t="s">
        <v>51</v>
      </c>
      <c r="J1480" t="s">
        <v>75</v>
      </c>
      <c r="K1480" t="s">
        <v>98</v>
      </c>
      <c r="L1480" t="s">
        <v>54</v>
      </c>
      <c r="M1480" t="s">
        <v>98</v>
      </c>
      <c r="N1480" t="s">
        <v>1783</v>
      </c>
      <c r="O1480" t="s">
        <v>3777</v>
      </c>
      <c r="P1480" t="s">
        <v>3778</v>
      </c>
      <c r="Q1480" t="s">
        <v>59</v>
      </c>
      <c r="R1480" t="s">
        <v>60</v>
      </c>
      <c r="S1480">
        <v>7387317191</v>
      </c>
      <c r="T1480">
        <v>465</v>
      </c>
      <c r="U1480">
        <v>465</v>
      </c>
      <c r="V1480">
        <v>0.19</v>
      </c>
      <c r="W1480" t="s">
        <v>70</v>
      </c>
      <c r="X1480" t="s">
        <v>62</v>
      </c>
      <c r="Y1480">
        <v>3</v>
      </c>
      <c r="Z1480" t="s">
        <v>59</v>
      </c>
      <c r="AA1480" t="s">
        <v>59</v>
      </c>
      <c r="AB1480" t="s">
        <v>59</v>
      </c>
      <c r="AC1480" t="s">
        <v>59</v>
      </c>
      <c r="AD1480" s="2">
        <v>45744.888379629629</v>
      </c>
      <c r="AE1480">
        <v>22971</v>
      </c>
      <c r="AF1480" t="s">
        <v>59</v>
      </c>
      <c r="AG1480" t="s">
        <v>59</v>
      </c>
      <c r="AH1480" t="s">
        <v>59</v>
      </c>
      <c r="AI1480" t="s">
        <v>59</v>
      </c>
      <c r="AJ1480" t="s">
        <v>1178</v>
      </c>
      <c r="AK1480" s="2">
        <v>45770.427881944444</v>
      </c>
      <c r="AL1480" t="s">
        <v>59</v>
      </c>
      <c r="AM1480" t="s">
        <v>59</v>
      </c>
      <c r="AN1480" t="s">
        <v>59</v>
      </c>
      <c r="AO1480" t="s">
        <v>59</v>
      </c>
      <c r="AP1480" t="s">
        <v>59</v>
      </c>
      <c r="AQ1480" t="s">
        <v>59</v>
      </c>
      <c r="AR1480" t="s">
        <v>59</v>
      </c>
      <c r="AS1480" t="s">
        <v>59</v>
      </c>
      <c r="AT1480" t="s">
        <v>59</v>
      </c>
      <c r="AU1480" t="s">
        <v>59</v>
      </c>
      <c r="AV1480" t="s">
        <v>59</v>
      </c>
    </row>
    <row r="1481" spans="1:48" hidden="1" x14ac:dyDescent="0.35">
      <c r="A1481" s="1">
        <v>45812</v>
      </c>
      <c r="B1481">
        <v>50</v>
      </c>
      <c r="C1481">
        <v>500</v>
      </c>
      <c r="D1481">
        <v>504</v>
      </c>
      <c r="E1481">
        <v>6157</v>
      </c>
      <c r="F1481" t="s">
        <v>48</v>
      </c>
      <c r="G1481" t="s">
        <v>49</v>
      </c>
      <c r="H1481" t="s">
        <v>50</v>
      </c>
      <c r="I1481" t="s">
        <v>51</v>
      </c>
      <c r="J1481" t="s">
        <v>64</v>
      </c>
      <c r="K1481" t="s">
        <v>203</v>
      </c>
      <c r="L1481" t="s">
        <v>54</v>
      </c>
      <c r="M1481" t="s">
        <v>115</v>
      </c>
      <c r="N1481" t="s">
        <v>1805</v>
      </c>
      <c r="O1481" t="s">
        <v>3779</v>
      </c>
      <c r="P1481" t="s">
        <v>3780</v>
      </c>
      <c r="Q1481" t="s">
        <v>59</v>
      </c>
      <c r="R1481" t="s">
        <v>60</v>
      </c>
      <c r="S1481">
        <v>8379824413</v>
      </c>
      <c r="T1481">
        <v>1370</v>
      </c>
      <c r="U1481" t="s">
        <v>97</v>
      </c>
      <c r="V1481">
        <v>1.65</v>
      </c>
      <c r="W1481" t="s">
        <v>70</v>
      </c>
      <c r="X1481" t="s">
        <v>62</v>
      </c>
      <c r="Y1481">
        <v>3</v>
      </c>
      <c r="Z1481" t="s">
        <v>59</v>
      </c>
      <c r="AA1481" t="s">
        <v>59</v>
      </c>
      <c r="AB1481" t="s">
        <v>59</v>
      </c>
      <c r="AC1481" t="s">
        <v>59</v>
      </c>
      <c r="AD1481" s="2">
        <v>45728.526458333334</v>
      </c>
      <c r="AE1481">
        <v>22971</v>
      </c>
      <c r="AF1481" t="s">
        <v>59</v>
      </c>
      <c r="AG1481" t="s">
        <v>59</v>
      </c>
      <c r="AH1481" t="s">
        <v>59</v>
      </c>
      <c r="AI1481" t="s">
        <v>59</v>
      </c>
      <c r="AJ1481" t="s">
        <v>1178</v>
      </c>
      <c r="AK1481" s="2">
        <v>45733.551979166667</v>
      </c>
      <c r="AL1481" t="s">
        <v>59</v>
      </c>
      <c r="AM1481" t="s">
        <v>59</v>
      </c>
      <c r="AN1481" t="s">
        <v>59</v>
      </c>
      <c r="AO1481" t="s">
        <v>59</v>
      </c>
      <c r="AP1481" t="s">
        <v>59</v>
      </c>
      <c r="AQ1481" t="s">
        <v>59</v>
      </c>
      <c r="AR1481" t="s">
        <v>59</v>
      </c>
      <c r="AS1481" t="s">
        <v>59</v>
      </c>
      <c r="AT1481" t="s">
        <v>59</v>
      </c>
      <c r="AU1481" t="s">
        <v>59</v>
      </c>
      <c r="AV1481" t="s">
        <v>59</v>
      </c>
    </row>
    <row r="1482" spans="1:48" hidden="1" x14ac:dyDescent="0.35">
      <c r="A1482" s="1">
        <v>45812</v>
      </c>
      <c r="B1482">
        <v>50</v>
      </c>
      <c r="C1482">
        <v>500</v>
      </c>
      <c r="D1482">
        <v>112</v>
      </c>
      <c r="E1482">
        <v>1155</v>
      </c>
      <c r="F1482" t="s">
        <v>48</v>
      </c>
      <c r="G1482" t="s">
        <v>49</v>
      </c>
      <c r="H1482" t="s">
        <v>50</v>
      </c>
      <c r="I1482" t="s">
        <v>51</v>
      </c>
      <c r="J1482" t="s">
        <v>87</v>
      </c>
      <c r="K1482" t="s">
        <v>185</v>
      </c>
      <c r="L1482" t="s">
        <v>54</v>
      </c>
      <c r="M1482" t="s">
        <v>186</v>
      </c>
      <c r="N1482" t="s">
        <v>1615</v>
      </c>
      <c r="O1482" t="s">
        <v>3781</v>
      </c>
      <c r="P1482" t="s">
        <v>3782</v>
      </c>
      <c r="Q1482" t="s">
        <v>59</v>
      </c>
      <c r="R1482" t="s">
        <v>60</v>
      </c>
      <c r="S1482">
        <v>8007108116</v>
      </c>
      <c r="T1482">
        <v>150</v>
      </c>
      <c r="U1482">
        <v>150</v>
      </c>
      <c r="V1482">
        <v>12.375</v>
      </c>
      <c r="W1482" t="s">
        <v>61</v>
      </c>
      <c r="X1482" t="s">
        <v>62</v>
      </c>
      <c r="Y1482">
        <v>3</v>
      </c>
      <c r="Z1482" t="s">
        <v>59</v>
      </c>
      <c r="AA1482" t="s">
        <v>59</v>
      </c>
      <c r="AB1482" t="s">
        <v>59</v>
      </c>
      <c r="AC1482" t="s">
        <v>59</v>
      </c>
      <c r="AD1482" s="2">
        <v>45748.686053240737</v>
      </c>
      <c r="AE1482">
        <v>22971</v>
      </c>
      <c r="AF1482" t="s">
        <v>59</v>
      </c>
      <c r="AG1482" t="s">
        <v>59</v>
      </c>
      <c r="AH1482" t="s">
        <v>59</v>
      </c>
      <c r="AI1482" t="s">
        <v>59</v>
      </c>
      <c r="AJ1482" t="s">
        <v>1178</v>
      </c>
      <c r="AK1482" s="2">
        <v>45754.725393518522</v>
      </c>
      <c r="AL1482" t="s">
        <v>59</v>
      </c>
      <c r="AM1482" t="s">
        <v>59</v>
      </c>
      <c r="AN1482" t="s">
        <v>59</v>
      </c>
      <c r="AO1482" t="s">
        <v>59</v>
      </c>
      <c r="AP1482" t="s">
        <v>59</v>
      </c>
      <c r="AQ1482" t="s">
        <v>59</v>
      </c>
      <c r="AR1482" t="s">
        <v>59</v>
      </c>
      <c r="AS1482" t="s">
        <v>59</v>
      </c>
      <c r="AT1482" t="s">
        <v>59</v>
      </c>
      <c r="AU1482" t="s">
        <v>59</v>
      </c>
      <c r="AV1482" t="s">
        <v>59</v>
      </c>
    </row>
    <row r="1483" spans="1:48" hidden="1" x14ac:dyDescent="0.35">
      <c r="A1483" s="1">
        <v>45812</v>
      </c>
      <c r="B1483">
        <v>50</v>
      </c>
      <c r="C1483">
        <v>500</v>
      </c>
      <c r="D1483">
        <v>505</v>
      </c>
      <c r="E1483">
        <v>7153</v>
      </c>
      <c r="F1483" t="s">
        <v>167</v>
      </c>
      <c r="G1483" t="s">
        <v>49</v>
      </c>
      <c r="H1483" t="s">
        <v>50</v>
      </c>
      <c r="I1483" t="s">
        <v>51</v>
      </c>
      <c r="J1483" t="s">
        <v>75</v>
      </c>
      <c r="K1483" t="s">
        <v>81</v>
      </c>
      <c r="L1483" t="s">
        <v>54</v>
      </c>
      <c r="M1483" t="s">
        <v>82</v>
      </c>
      <c r="N1483" t="s">
        <v>593</v>
      </c>
      <c r="O1483" t="s">
        <v>3783</v>
      </c>
      <c r="P1483" t="s">
        <v>3784</v>
      </c>
      <c r="Q1483" t="s">
        <v>59</v>
      </c>
      <c r="R1483" t="s">
        <v>60</v>
      </c>
      <c r="S1483">
        <v>9096727524</v>
      </c>
      <c r="T1483">
        <v>413</v>
      </c>
      <c r="U1483">
        <v>413</v>
      </c>
      <c r="V1483">
        <v>6.5000000000000002E-2</v>
      </c>
      <c r="W1483" t="s">
        <v>61</v>
      </c>
      <c r="X1483" t="s">
        <v>62</v>
      </c>
      <c r="Y1483">
        <v>3</v>
      </c>
      <c r="Z1483">
        <v>251180353367</v>
      </c>
      <c r="AA1483" t="s">
        <v>3785</v>
      </c>
      <c r="AB1483" t="s">
        <v>3786</v>
      </c>
      <c r="AC1483">
        <v>11643</v>
      </c>
      <c r="AD1483" s="2">
        <v>45717.915532407409</v>
      </c>
      <c r="AE1483">
        <v>11328</v>
      </c>
      <c r="AF1483" t="s">
        <v>59</v>
      </c>
      <c r="AG1483" t="s">
        <v>59</v>
      </c>
      <c r="AH1483" t="s">
        <v>59</v>
      </c>
      <c r="AI1483" t="s">
        <v>59</v>
      </c>
      <c r="AJ1483" t="s">
        <v>1178</v>
      </c>
      <c r="AK1483" s="2">
        <v>45785.462800925925</v>
      </c>
      <c r="AL1483" t="s">
        <v>59</v>
      </c>
      <c r="AM1483" t="s">
        <v>59</v>
      </c>
      <c r="AN1483" t="s">
        <v>59</v>
      </c>
      <c r="AO1483" t="s">
        <v>59</v>
      </c>
      <c r="AP1483" t="s">
        <v>59</v>
      </c>
      <c r="AQ1483" t="s">
        <v>59</v>
      </c>
      <c r="AR1483" t="s">
        <v>59</v>
      </c>
      <c r="AS1483" t="s">
        <v>59</v>
      </c>
      <c r="AT1483" t="s">
        <v>59</v>
      </c>
      <c r="AU1483" t="s">
        <v>59</v>
      </c>
      <c r="AV1483" t="s">
        <v>59</v>
      </c>
    </row>
    <row r="1484" spans="1:48" hidden="1" x14ac:dyDescent="0.35">
      <c r="A1484" s="1">
        <v>45812</v>
      </c>
      <c r="B1484">
        <v>50</v>
      </c>
      <c r="C1484">
        <v>500</v>
      </c>
      <c r="D1484">
        <v>112</v>
      </c>
      <c r="E1484">
        <v>1155</v>
      </c>
      <c r="F1484" t="s">
        <v>48</v>
      </c>
      <c r="G1484" t="s">
        <v>49</v>
      </c>
      <c r="H1484" t="s">
        <v>50</v>
      </c>
      <c r="I1484" t="s">
        <v>51</v>
      </c>
      <c r="J1484" t="s">
        <v>87</v>
      </c>
      <c r="K1484" t="s">
        <v>185</v>
      </c>
      <c r="L1484" t="s">
        <v>54</v>
      </c>
      <c r="M1484" t="s">
        <v>186</v>
      </c>
      <c r="N1484" t="s">
        <v>676</v>
      </c>
      <c r="O1484" t="s">
        <v>3787</v>
      </c>
      <c r="P1484" t="s">
        <v>3788</v>
      </c>
      <c r="Q1484" t="s">
        <v>59</v>
      </c>
      <c r="R1484" t="s">
        <v>60</v>
      </c>
      <c r="S1484">
        <v>9130828953</v>
      </c>
      <c r="T1484">
        <v>233</v>
      </c>
      <c r="U1484">
        <v>233</v>
      </c>
      <c r="V1484">
        <v>5.3</v>
      </c>
      <c r="W1484" t="s">
        <v>70</v>
      </c>
      <c r="X1484" t="s">
        <v>62</v>
      </c>
      <c r="Y1484">
        <v>5</v>
      </c>
      <c r="Z1484" t="s">
        <v>59</v>
      </c>
      <c r="AA1484" t="s">
        <v>59</v>
      </c>
      <c r="AB1484" t="s">
        <v>59</v>
      </c>
      <c r="AC1484" t="s">
        <v>59</v>
      </c>
      <c r="AD1484" s="2">
        <v>45769.565254629626</v>
      </c>
      <c r="AE1484">
        <v>32075</v>
      </c>
      <c r="AF1484" t="s">
        <v>59</v>
      </c>
      <c r="AG1484" t="s">
        <v>59</v>
      </c>
      <c r="AH1484" t="s">
        <v>59</v>
      </c>
      <c r="AI1484" t="s">
        <v>59</v>
      </c>
      <c r="AJ1484" t="s">
        <v>1178</v>
      </c>
      <c r="AK1484" s="2">
        <v>45769.634675925925</v>
      </c>
      <c r="AL1484" t="s">
        <v>59</v>
      </c>
      <c r="AM1484" t="s">
        <v>59</v>
      </c>
      <c r="AN1484" t="s">
        <v>59</v>
      </c>
      <c r="AO1484" t="s">
        <v>59</v>
      </c>
      <c r="AP1484" t="s">
        <v>59</v>
      </c>
      <c r="AQ1484" t="s">
        <v>59</v>
      </c>
      <c r="AR1484" t="s">
        <v>59</v>
      </c>
      <c r="AS1484" t="s">
        <v>59</v>
      </c>
      <c r="AT1484" t="s">
        <v>59</v>
      </c>
      <c r="AU1484" t="s">
        <v>59</v>
      </c>
      <c r="AV1484" t="s">
        <v>59</v>
      </c>
    </row>
    <row r="1485" spans="1:48" hidden="1" x14ac:dyDescent="0.35">
      <c r="A1485" s="1">
        <v>45812</v>
      </c>
      <c r="B1485">
        <v>50</v>
      </c>
      <c r="C1485">
        <v>500</v>
      </c>
      <c r="D1485">
        <v>504</v>
      </c>
      <c r="E1485">
        <v>4807</v>
      </c>
      <c r="F1485" t="s">
        <v>48</v>
      </c>
      <c r="G1485" t="s">
        <v>49</v>
      </c>
      <c r="H1485" t="s">
        <v>50</v>
      </c>
      <c r="I1485" t="s">
        <v>51</v>
      </c>
      <c r="J1485" t="s">
        <v>64</v>
      </c>
      <c r="K1485" t="s">
        <v>275</v>
      </c>
      <c r="L1485" t="s">
        <v>54</v>
      </c>
      <c r="M1485" t="s">
        <v>276</v>
      </c>
      <c r="N1485" t="s">
        <v>3363</v>
      </c>
      <c r="O1485" t="s">
        <v>3789</v>
      </c>
      <c r="P1485" t="s">
        <v>3790</v>
      </c>
      <c r="Q1485" t="s">
        <v>59</v>
      </c>
      <c r="R1485" t="s">
        <v>60</v>
      </c>
      <c r="S1485">
        <v>9405012737</v>
      </c>
      <c r="T1485">
        <v>15</v>
      </c>
      <c r="U1485">
        <v>15</v>
      </c>
      <c r="V1485">
        <v>1.1000000000000001</v>
      </c>
      <c r="W1485" t="s">
        <v>70</v>
      </c>
      <c r="X1485" t="s">
        <v>62</v>
      </c>
      <c r="Y1485">
        <v>3</v>
      </c>
      <c r="Z1485" t="s">
        <v>59</v>
      </c>
      <c r="AA1485" t="s">
        <v>59</v>
      </c>
      <c r="AB1485" t="s">
        <v>59</v>
      </c>
      <c r="AC1485" t="s">
        <v>59</v>
      </c>
      <c r="AD1485" s="2">
        <v>45746.608599537038</v>
      </c>
      <c r="AE1485">
        <v>22971</v>
      </c>
      <c r="AF1485" t="s">
        <v>59</v>
      </c>
      <c r="AG1485" t="s">
        <v>59</v>
      </c>
      <c r="AH1485" t="s">
        <v>59</v>
      </c>
      <c r="AI1485" t="s">
        <v>59</v>
      </c>
      <c r="AJ1485" t="s">
        <v>1178</v>
      </c>
      <c r="AK1485" s="2">
        <v>45762.66233796296</v>
      </c>
      <c r="AL1485" t="s">
        <v>59</v>
      </c>
      <c r="AM1485" t="s">
        <v>59</v>
      </c>
      <c r="AN1485" t="s">
        <v>59</v>
      </c>
      <c r="AO1485" t="s">
        <v>59</v>
      </c>
      <c r="AP1485" t="s">
        <v>59</v>
      </c>
      <c r="AQ1485" t="s">
        <v>59</v>
      </c>
      <c r="AR1485" t="s">
        <v>59</v>
      </c>
      <c r="AS1485" t="s">
        <v>59</v>
      </c>
      <c r="AT1485" t="s">
        <v>59</v>
      </c>
      <c r="AU1485" t="s">
        <v>59</v>
      </c>
      <c r="AV1485" t="s">
        <v>59</v>
      </c>
    </row>
    <row r="1486" spans="1:48" hidden="1" x14ac:dyDescent="0.35">
      <c r="A1486" s="1">
        <v>45812</v>
      </c>
      <c r="B1486">
        <v>50</v>
      </c>
      <c r="C1486">
        <v>500</v>
      </c>
      <c r="D1486">
        <v>505</v>
      </c>
      <c r="E1486">
        <v>7145</v>
      </c>
      <c r="F1486" t="s">
        <v>48</v>
      </c>
      <c r="G1486" t="s">
        <v>49</v>
      </c>
      <c r="H1486" t="s">
        <v>50</v>
      </c>
      <c r="I1486" t="s">
        <v>51</v>
      </c>
      <c r="J1486" t="s">
        <v>75</v>
      </c>
      <c r="K1486" t="s">
        <v>98</v>
      </c>
      <c r="L1486" t="s">
        <v>54</v>
      </c>
      <c r="M1486" t="s">
        <v>98</v>
      </c>
      <c r="N1486" t="s">
        <v>906</v>
      </c>
      <c r="O1486" t="s">
        <v>3791</v>
      </c>
      <c r="P1486" t="s">
        <v>3792</v>
      </c>
      <c r="Q1486" t="s">
        <v>59</v>
      </c>
      <c r="R1486" t="s">
        <v>60</v>
      </c>
      <c r="S1486">
        <v>9637317468</v>
      </c>
      <c r="T1486">
        <v>888</v>
      </c>
      <c r="U1486">
        <v>888</v>
      </c>
      <c r="V1486">
        <v>1.4125000000000001</v>
      </c>
      <c r="W1486" t="s">
        <v>215</v>
      </c>
      <c r="X1486" t="s">
        <v>86</v>
      </c>
      <c r="Y1486">
        <v>3</v>
      </c>
      <c r="Z1486" t="s">
        <v>59</v>
      </c>
      <c r="AA1486" t="s">
        <v>59</v>
      </c>
      <c r="AB1486" t="s">
        <v>59</v>
      </c>
      <c r="AC1486">
        <v>0</v>
      </c>
      <c r="AD1486" s="2">
        <v>45703.459560185183</v>
      </c>
      <c r="AE1486">
        <v>22971</v>
      </c>
      <c r="AF1486" t="s">
        <v>59</v>
      </c>
      <c r="AG1486" t="s">
        <v>59</v>
      </c>
      <c r="AH1486" t="s">
        <v>59</v>
      </c>
      <c r="AI1486" t="s">
        <v>59</v>
      </c>
      <c r="AJ1486" t="s">
        <v>1178</v>
      </c>
      <c r="AK1486" s="2">
        <v>45707.418483796297</v>
      </c>
      <c r="AL1486" t="s">
        <v>59</v>
      </c>
      <c r="AM1486" t="s">
        <v>59</v>
      </c>
      <c r="AN1486" t="s">
        <v>59</v>
      </c>
      <c r="AO1486" t="s">
        <v>59</v>
      </c>
      <c r="AP1486" t="s">
        <v>59</v>
      </c>
      <c r="AQ1486" t="s">
        <v>59</v>
      </c>
      <c r="AR1486" t="s">
        <v>59</v>
      </c>
      <c r="AS1486" t="s">
        <v>59</v>
      </c>
      <c r="AT1486" t="s">
        <v>59</v>
      </c>
      <c r="AU1486" t="s">
        <v>59</v>
      </c>
      <c r="AV1486" t="s">
        <v>59</v>
      </c>
    </row>
    <row r="1487" spans="1:48" hidden="1" x14ac:dyDescent="0.35">
      <c r="A1487" s="1">
        <v>45812</v>
      </c>
      <c r="B1487">
        <v>50</v>
      </c>
      <c r="C1487">
        <v>500</v>
      </c>
      <c r="D1487">
        <v>504</v>
      </c>
      <c r="E1487">
        <v>6157</v>
      </c>
      <c r="F1487" t="s">
        <v>48</v>
      </c>
      <c r="G1487" t="s">
        <v>49</v>
      </c>
      <c r="H1487" t="s">
        <v>50</v>
      </c>
      <c r="I1487" t="s">
        <v>51</v>
      </c>
      <c r="J1487" t="s">
        <v>64</v>
      </c>
      <c r="K1487" t="s">
        <v>203</v>
      </c>
      <c r="L1487" t="s">
        <v>54</v>
      </c>
      <c r="M1487" t="s">
        <v>93</v>
      </c>
      <c r="N1487" t="s">
        <v>1562</v>
      </c>
      <c r="O1487" t="s">
        <v>3793</v>
      </c>
      <c r="P1487" t="s">
        <v>3794</v>
      </c>
      <c r="Q1487" t="s">
        <v>59</v>
      </c>
      <c r="R1487" t="s">
        <v>60</v>
      </c>
      <c r="S1487">
        <v>9049719596</v>
      </c>
      <c r="T1487">
        <v>361</v>
      </c>
      <c r="U1487">
        <v>361</v>
      </c>
      <c r="V1487">
        <v>0.35825000000000001</v>
      </c>
      <c r="W1487" t="s">
        <v>70</v>
      </c>
      <c r="X1487" t="s">
        <v>71</v>
      </c>
      <c r="Y1487">
        <v>3</v>
      </c>
      <c r="Z1487" t="s">
        <v>59</v>
      </c>
      <c r="AA1487" t="s">
        <v>59</v>
      </c>
      <c r="AB1487" t="s">
        <v>59</v>
      </c>
      <c r="AC1487" t="s">
        <v>59</v>
      </c>
      <c r="AD1487" s="2">
        <v>45799.828634259262</v>
      </c>
      <c r="AE1487">
        <v>22971</v>
      </c>
      <c r="AF1487" t="s">
        <v>59</v>
      </c>
      <c r="AG1487" t="s">
        <v>59</v>
      </c>
      <c r="AH1487" t="s">
        <v>59</v>
      </c>
      <c r="AI1487" t="s">
        <v>59</v>
      </c>
      <c r="AJ1487" t="s">
        <v>1178</v>
      </c>
      <c r="AK1487" s="2">
        <v>45807.461817129632</v>
      </c>
      <c r="AL1487" t="s">
        <v>59</v>
      </c>
      <c r="AM1487" t="s">
        <v>59</v>
      </c>
      <c r="AN1487" t="s">
        <v>59</v>
      </c>
      <c r="AO1487" t="s">
        <v>59</v>
      </c>
      <c r="AP1487" t="s">
        <v>59</v>
      </c>
      <c r="AQ1487" t="s">
        <v>59</v>
      </c>
      <c r="AR1487" t="s">
        <v>59</v>
      </c>
      <c r="AS1487" t="s">
        <v>59</v>
      </c>
      <c r="AT1487" t="s">
        <v>59</v>
      </c>
      <c r="AU1487" t="s">
        <v>59</v>
      </c>
      <c r="AV1487" t="s">
        <v>59</v>
      </c>
    </row>
    <row r="1488" spans="1:48" hidden="1" x14ac:dyDescent="0.35">
      <c r="A1488" s="1">
        <v>45812</v>
      </c>
      <c r="B1488">
        <v>50</v>
      </c>
      <c r="C1488">
        <v>500</v>
      </c>
      <c r="D1488">
        <v>112</v>
      </c>
      <c r="E1488">
        <v>1147</v>
      </c>
      <c r="F1488" t="s">
        <v>48</v>
      </c>
      <c r="G1488" t="s">
        <v>49</v>
      </c>
      <c r="H1488" t="s">
        <v>50</v>
      </c>
      <c r="I1488" t="s">
        <v>51</v>
      </c>
      <c r="J1488" t="s">
        <v>87</v>
      </c>
      <c r="K1488" t="s">
        <v>233</v>
      </c>
      <c r="L1488" t="s">
        <v>54</v>
      </c>
      <c r="M1488" t="s">
        <v>233</v>
      </c>
      <c r="N1488" t="s">
        <v>640</v>
      </c>
      <c r="O1488" t="s">
        <v>3795</v>
      </c>
      <c r="P1488" t="s">
        <v>3796</v>
      </c>
      <c r="Q1488" t="s">
        <v>59</v>
      </c>
      <c r="R1488" t="s">
        <v>60</v>
      </c>
      <c r="S1488">
        <v>9545688250</v>
      </c>
      <c r="T1488">
        <v>237</v>
      </c>
      <c r="U1488">
        <v>1</v>
      </c>
      <c r="V1488">
        <v>1.25</v>
      </c>
      <c r="W1488" t="s">
        <v>70</v>
      </c>
      <c r="X1488" t="s">
        <v>62</v>
      </c>
      <c r="Y1488">
        <v>3</v>
      </c>
      <c r="Z1488" t="s">
        <v>59</v>
      </c>
      <c r="AA1488" t="s">
        <v>59</v>
      </c>
      <c r="AB1488" t="s">
        <v>59</v>
      </c>
      <c r="AC1488" t="s">
        <v>59</v>
      </c>
      <c r="AD1488" s="2">
        <v>45736.528101851851</v>
      </c>
      <c r="AE1488">
        <v>22971</v>
      </c>
      <c r="AF1488" t="s">
        <v>59</v>
      </c>
      <c r="AG1488" t="s">
        <v>59</v>
      </c>
      <c r="AH1488" t="s">
        <v>59</v>
      </c>
      <c r="AI1488" t="s">
        <v>59</v>
      </c>
      <c r="AJ1488" t="s">
        <v>1178</v>
      </c>
      <c r="AK1488" s="2">
        <v>45739.536215277774</v>
      </c>
      <c r="AL1488" t="s">
        <v>59</v>
      </c>
      <c r="AM1488" t="s">
        <v>59</v>
      </c>
      <c r="AN1488" t="s">
        <v>59</v>
      </c>
      <c r="AO1488" t="s">
        <v>59</v>
      </c>
      <c r="AP1488" t="s">
        <v>59</v>
      </c>
      <c r="AQ1488" t="s">
        <v>59</v>
      </c>
      <c r="AR1488" t="s">
        <v>59</v>
      </c>
      <c r="AS1488" t="s">
        <v>59</v>
      </c>
      <c r="AT1488" t="s">
        <v>59</v>
      </c>
      <c r="AU1488" t="s">
        <v>59</v>
      </c>
      <c r="AV1488" t="s">
        <v>59</v>
      </c>
    </row>
    <row r="1489" spans="1:48" hidden="1" x14ac:dyDescent="0.35">
      <c r="A1489" s="1">
        <v>45812</v>
      </c>
      <c r="B1489">
        <v>50</v>
      </c>
      <c r="C1489">
        <v>500</v>
      </c>
      <c r="D1489">
        <v>505</v>
      </c>
      <c r="E1489">
        <v>7145</v>
      </c>
      <c r="F1489" t="s">
        <v>48</v>
      </c>
      <c r="G1489" t="s">
        <v>49</v>
      </c>
      <c r="H1489" t="s">
        <v>50</v>
      </c>
      <c r="I1489" t="s">
        <v>51</v>
      </c>
      <c r="J1489" t="s">
        <v>75</v>
      </c>
      <c r="K1489" t="s">
        <v>98</v>
      </c>
      <c r="L1489" t="s">
        <v>54</v>
      </c>
      <c r="M1489" t="s">
        <v>82</v>
      </c>
      <c r="N1489" t="s">
        <v>2815</v>
      </c>
      <c r="O1489" t="s">
        <v>3797</v>
      </c>
      <c r="P1489" t="s">
        <v>3798</v>
      </c>
      <c r="Q1489" t="s">
        <v>59</v>
      </c>
      <c r="R1489" t="s">
        <v>60</v>
      </c>
      <c r="S1489">
        <v>9921689697</v>
      </c>
      <c r="T1489">
        <v>713</v>
      </c>
      <c r="U1489">
        <v>713</v>
      </c>
      <c r="V1489">
        <v>0.13375000000000001</v>
      </c>
      <c r="W1489" t="s">
        <v>70</v>
      </c>
      <c r="X1489" t="s">
        <v>86</v>
      </c>
      <c r="Y1489">
        <v>3</v>
      </c>
      <c r="Z1489" t="s">
        <v>59</v>
      </c>
      <c r="AA1489" t="s">
        <v>59</v>
      </c>
      <c r="AB1489" t="s">
        <v>59</v>
      </c>
      <c r="AC1489">
        <v>0</v>
      </c>
      <c r="AD1489" s="2">
        <v>45652.490405092591</v>
      </c>
      <c r="AE1489">
        <v>22971</v>
      </c>
      <c r="AF1489" t="s">
        <v>59</v>
      </c>
      <c r="AG1489" t="s">
        <v>59</v>
      </c>
      <c r="AH1489" t="s">
        <v>59</v>
      </c>
      <c r="AI1489" t="s">
        <v>59</v>
      </c>
      <c r="AJ1489" t="s">
        <v>1178</v>
      </c>
      <c r="AK1489" s="2">
        <v>45663.63921296296</v>
      </c>
      <c r="AL1489" t="s">
        <v>59</v>
      </c>
      <c r="AM1489" t="s">
        <v>59</v>
      </c>
      <c r="AN1489" t="s">
        <v>59</v>
      </c>
      <c r="AO1489" t="s">
        <v>59</v>
      </c>
      <c r="AP1489" t="s">
        <v>59</v>
      </c>
      <c r="AQ1489" t="s">
        <v>59</v>
      </c>
      <c r="AR1489" t="s">
        <v>59</v>
      </c>
      <c r="AS1489" t="s">
        <v>59</v>
      </c>
      <c r="AT1489" t="s">
        <v>59</v>
      </c>
      <c r="AU1489" t="s">
        <v>59</v>
      </c>
      <c r="AV1489" t="s">
        <v>59</v>
      </c>
    </row>
    <row r="1490" spans="1:48" hidden="1" x14ac:dyDescent="0.35">
      <c r="A1490" s="1">
        <v>45812</v>
      </c>
      <c r="B1490">
        <v>50</v>
      </c>
      <c r="C1490">
        <v>500</v>
      </c>
      <c r="D1490">
        <v>502</v>
      </c>
      <c r="E1490">
        <v>9121</v>
      </c>
      <c r="F1490" t="s">
        <v>48</v>
      </c>
      <c r="G1490" t="s">
        <v>49</v>
      </c>
      <c r="H1490" t="s">
        <v>50</v>
      </c>
      <c r="I1490" t="s">
        <v>51</v>
      </c>
      <c r="J1490" t="s">
        <v>396</v>
      </c>
      <c r="K1490" t="s">
        <v>397</v>
      </c>
      <c r="L1490" t="s">
        <v>54</v>
      </c>
      <c r="M1490" t="s">
        <v>55</v>
      </c>
      <c r="N1490" t="s">
        <v>1216</v>
      </c>
      <c r="O1490" t="s">
        <v>3799</v>
      </c>
      <c r="P1490" t="s">
        <v>3800</v>
      </c>
      <c r="Q1490" t="s">
        <v>59</v>
      </c>
      <c r="R1490" t="s">
        <v>60</v>
      </c>
      <c r="S1490">
        <v>8605920009</v>
      </c>
      <c r="T1490">
        <v>1624</v>
      </c>
      <c r="U1490">
        <v>1624</v>
      </c>
      <c r="V1490">
        <v>0.85</v>
      </c>
      <c r="W1490" t="s">
        <v>61</v>
      </c>
      <c r="X1490" t="s">
        <v>62</v>
      </c>
      <c r="Y1490">
        <v>3</v>
      </c>
      <c r="Z1490" t="s">
        <v>59</v>
      </c>
      <c r="AA1490" t="s">
        <v>59</v>
      </c>
      <c r="AB1490" t="s">
        <v>59</v>
      </c>
      <c r="AC1490" t="s">
        <v>59</v>
      </c>
      <c r="AD1490" s="2">
        <v>45770.497465277775</v>
      </c>
      <c r="AE1490">
        <v>22971</v>
      </c>
      <c r="AF1490" t="s">
        <v>59</v>
      </c>
      <c r="AG1490" t="s">
        <v>59</v>
      </c>
      <c r="AH1490" t="s">
        <v>59</v>
      </c>
      <c r="AI1490" t="s">
        <v>59</v>
      </c>
      <c r="AJ1490" t="s">
        <v>1178</v>
      </c>
      <c r="AK1490" s="2">
        <v>45811.497314814813</v>
      </c>
      <c r="AL1490" t="s">
        <v>59</v>
      </c>
      <c r="AM1490" t="s">
        <v>59</v>
      </c>
      <c r="AN1490" t="s">
        <v>59</v>
      </c>
      <c r="AO1490" t="s">
        <v>59</v>
      </c>
      <c r="AP1490" t="s">
        <v>59</v>
      </c>
      <c r="AQ1490" t="s">
        <v>59</v>
      </c>
      <c r="AR1490" t="s">
        <v>59</v>
      </c>
      <c r="AS1490" t="s">
        <v>59</v>
      </c>
      <c r="AT1490" t="s">
        <v>59</v>
      </c>
      <c r="AU1490" t="s">
        <v>59</v>
      </c>
      <c r="AV1490" t="s">
        <v>59</v>
      </c>
    </row>
    <row r="1491" spans="1:48" hidden="1" x14ac:dyDescent="0.35">
      <c r="A1491" s="1">
        <v>45812</v>
      </c>
      <c r="B1491">
        <v>50</v>
      </c>
      <c r="C1491">
        <v>500</v>
      </c>
      <c r="D1491">
        <v>504</v>
      </c>
      <c r="E1491">
        <v>6190</v>
      </c>
      <c r="F1491" t="s">
        <v>48</v>
      </c>
      <c r="G1491" t="s">
        <v>49</v>
      </c>
      <c r="H1491" t="s">
        <v>50</v>
      </c>
      <c r="I1491" t="s">
        <v>51</v>
      </c>
      <c r="J1491" t="s">
        <v>64</v>
      </c>
      <c r="K1491" t="s">
        <v>65</v>
      </c>
      <c r="L1491" t="s">
        <v>54</v>
      </c>
      <c r="M1491" t="s">
        <v>66</v>
      </c>
      <c r="N1491" t="s">
        <v>3144</v>
      </c>
      <c r="O1491" t="s">
        <v>3801</v>
      </c>
      <c r="P1491" t="s">
        <v>3802</v>
      </c>
      <c r="Q1491" t="s">
        <v>59</v>
      </c>
      <c r="R1491" t="s">
        <v>60</v>
      </c>
      <c r="S1491">
        <v>8888669293</v>
      </c>
      <c r="T1491">
        <v>592</v>
      </c>
      <c r="U1491">
        <v>592</v>
      </c>
      <c r="V1491">
        <v>2.0815000000000001</v>
      </c>
      <c r="W1491" t="s">
        <v>61</v>
      </c>
      <c r="X1491" t="s">
        <v>62</v>
      </c>
      <c r="Y1491">
        <v>3</v>
      </c>
      <c r="Z1491" t="s">
        <v>59</v>
      </c>
      <c r="AA1491" t="s">
        <v>59</v>
      </c>
      <c r="AB1491" t="s">
        <v>59</v>
      </c>
      <c r="AC1491" t="s">
        <v>59</v>
      </c>
      <c r="AD1491" s="2">
        <v>45743.819108796299</v>
      </c>
      <c r="AE1491">
        <v>22971</v>
      </c>
      <c r="AF1491" t="s">
        <v>59</v>
      </c>
      <c r="AG1491" t="s">
        <v>59</v>
      </c>
      <c r="AH1491" t="s">
        <v>59</v>
      </c>
      <c r="AI1491" t="s">
        <v>59</v>
      </c>
      <c r="AJ1491" t="s">
        <v>1178</v>
      </c>
      <c r="AK1491" s="2">
        <v>45750.65111111111</v>
      </c>
      <c r="AL1491" t="s">
        <v>59</v>
      </c>
      <c r="AM1491" t="s">
        <v>59</v>
      </c>
      <c r="AN1491" t="s">
        <v>59</v>
      </c>
      <c r="AO1491" t="s">
        <v>59</v>
      </c>
      <c r="AP1491" t="s">
        <v>59</v>
      </c>
      <c r="AQ1491" t="s">
        <v>59</v>
      </c>
      <c r="AR1491" t="s">
        <v>59</v>
      </c>
      <c r="AS1491" t="s">
        <v>59</v>
      </c>
      <c r="AT1491" t="s">
        <v>59</v>
      </c>
      <c r="AU1491" t="s">
        <v>59</v>
      </c>
      <c r="AV1491" t="s">
        <v>59</v>
      </c>
    </row>
    <row r="1492" spans="1:48" hidden="1" x14ac:dyDescent="0.35">
      <c r="A1492" s="1">
        <v>45812</v>
      </c>
      <c r="B1492">
        <v>50</v>
      </c>
      <c r="C1492">
        <v>500</v>
      </c>
      <c r="D1492">
        <v>505</v>
      </c>
      <c r="E1492">
        <v>7145</v>
      </c>
      <c r="F1492" t="s">
        <v>48</v>
      </c>
      <c r="G1492" t="s">
        <v>49</v>
      </c>
      <c r="H1492" t="s">
        <v>50</v>
      </c>
      <c r="I1492" t="s">
        <v>51</v>
      </c>
      <c r="J1492" t="s">
        <v>75</v>
      </c>
      <c r="K1492" t="s">
        <v>98</v>
      </c>
      <c r="L1492" t="s">
        <v>54</v>
      </c>
      <c r="M1492" t="s">
        <v>98</v>
      </c>
      <c r="N1492" t="s">
        <v>833</v>
      </c>
      <c r="O1492" t="s">
        <v>3803</v>
      </c>
      <c r="P1492" t="s">
        <v>3804</v>
      </c>
      <c r="Q1492" t="s">
        <v>59</v>
      </c>
      <c r="R1492" t="s">
        <v>60</v>
      </c>
      <c r="S1492">
        <v>9405694550</v>
      </c>
      <c r="T1492">
        <v>60</v>
      </c>
      <c r="U1492">
        <v>4</v>
      </c>
      <c r="V1492">
        <v>2.35</v>
      </c>
      <c r="W1492" t="s">
        <v>61</v>
      </c>
      <c r="X1492" t="s">
        <v>62</v>
      </c>
      <c r="Y1492">
        <v>3</v>
      </c>
      <c r="Z1492" t="s">
        <v>59</v>
      </c>
      <c r="AA1492" t="s">
        <v>59</v>
      </c>
      <c r="AB1492" t="s">
        <v>59</v>
      </c>
      <c r="AC1492" t="s">
        <v>59</v>
      </c>
      <c r="AD1492" s="2">
        <v>45735.92454861111</v>
      </c>
      <c r="AE1492">
        <v>22971</v>
      </c>
      <c r="AF1492" t="s">
        <v>59</v>
      </c>
      <c r="AG1492" t="s">
        <v>59</v>
      </c>
      <c r="AH1492" t="s">
        <v>59</v>
      </c>
      <c r="AI1492" t="s">
        <v>59</v>
      </c>
      <c r="AJ1492" t="s">
        <v>1178</v>
      </c>
      <c r="AK1492" s="2">
        <v>45740.370972222219</v>
      </c>
      <c r="AL1492" t="s">
        <v>59</v>
      </c>
      <c r="AM1492" t="s">
        <v>59</v>
      </c>
      <c r="AN1492" t="s">
        <v>59</v>
      </c>
      <c r="AO1492" t="s">
        <v>59</v>
      </c>
      <c r="AP1492" t="s">
        <v>59</v>
      </c>
      <c r="AQ1492" t="s">
        <v>59</v>
      </c>
      <c r="AR1492" t="s">
        <v>59</v>
      </c>
      <c r="AS1492" t="s">
        <v>59</v>
      </c>
      <c r="AT1492" t="s">
        <v>59</v>
      </c>
      <c r="AU1492" t="s">
        <v>59</v>
      </c>
      <c r="AV1492" t="s">
        <v>59</v>
      </c>
    </row>
    <row r="1493" spans="1:48" hidden="1" x14ac:dyDescent="0.35">
      <c r="A1493" s="1">
        <v>45812</v>
      </c>
      <c r="B1493">
        <v>50</v>
      </c>
      <c r="C1493">
        <v>500</v>
      </c>
      <c r="D1493">
        <v>504</v>
      </c>
      <c r="E1493">
        <v>6173</v>
      </c>
      <c r="F1493" t="s">
        <v>48</v>
      </c>
      <c r="G1493" t="s">
        <v>49</v>
      </c>
      <c r="H1493" t="s">
        <v>50</v>
      </c>
      <c r="I1493" t="s">
        <v>51</v>
      </c>
      <c r="J1493" t="s">
        <v>64</v>
      </c>
      <c r="K1493" t="s">
        <v>206</v>
      </c>
      <c r="L1493" t="s">
        <v>54</v>
      </c>
      <c r="M1493" t="s">
        <v>77</v>
      </c>
      <c r="N1493" t="s">
        <v>2000</v>
      </c>
      <c r="O1493" t="s">
        <v>3805</v>
      </c>
      <c r="P1493" t="s">
        <v>3806</v>
      </c>
      <c r="Q1493" t="s">
        <v>59</v>
      </c>
      <c r="R1493" t="s">
        <v>60</v>
      </c>
      <c r="S1493">
        <v>9921627474</v>
      </c>
      <c r="T1493">
        <v>155</v>
      </c>
      <c r="U1493" t="s">
        <v>3807</v>
      </c>
      <c r="V1493">
        <v>9.6250000000000002E-2</v>
      </c>
      <c r="W1493" t="s">
        <v>61</v>
      </c>
      <c r="X1493" t="s">
        <v>62</v>
      </c>
      <c r="Y1493">
        <v>3</v>
      </c>
      <c r="Z1493" t="s">
        <v>59</v>
      </c>
      <c r="AA1493" t="s">
        <v>59</v>
      </c>
      <c r="AB1493" t="s">
        <v>59</v>
      </c>
      <c r="AC1493" t="s">
        <v>59</v>
      </c>
      <c r="AD1493" s="2">
        <v>45729.613657407404</v>
      </c>
      <c r="AE1493">
        <v>22971</v>
      </c>
      <c r="AF1493" t="s">
        <v>59</v>
      </c>
      <c r="AG1493" t="s">
        <v>59</v>
      </c>
      <c r="AH1493" t="s">
        <v>59</v>
      </c>
      <c r="AI1493" t="s">
        <v>59</v>
      </c>
      <c r="AJ1493" t="s">
        <v>1178</v>
      </c>
      <c r="AK1493" s="2">
        <v>45743.627430555556</v>
      </c>
      <c r="AL1493" t="s">
        <v>59</v>
      </c>
      <c r="AM1493" t="s">
        <v>59</v>
      </c>
      <c r="AN1493" t="s">
        <v>59</v>
      </c>
      <c r="AO1493" t="s">
        <v>59</v>
      </c>
      <c r="AP1493" t="s">
        <v>59</v>
      </c>
      <c r="AQ1493" t="s">
        <v>59</v>
      </c>
      <c r="AR1493" t="s">
        <v>59</v>
      </c>
      <c r="AS1493" t="s">
        <v>59</v>
      </c>
      <c r="AT1493" t="s">
        <v>59</v>
      </c>
      <c r="AU1493" t="s">
        <v>59</v>
      </c>
      <c r="AV1493" t="s">
        <v>59</v>
      </c>
    </row>
    <row r="1494" spans="1:48" hidden="1" x14ac:dyDescent="0.35">
      <c r="A1494" s="1">
        <v>45812</v>
      </c>
      <c r="B1494">
        <v>50</v>
      </c>
      <c r="C1494">
        <v>500</v>
      </c>
      <c r="D1494">
        <v>505</v>
      </c>
      <c r="E1494">
        <v>7153</v>
      </c>
      <c r="F1494" t="s">
        <v>48</v>
      </c>
      <c r="G1494" t="s">
        <v>49</v>
      </c>
      <c r="H1494" t="s">
        <v>50</v>
      </c>
      <c r="I1494" t="s">
        <v>51</v>
      </c>
      <c r="J1494" t="s">
        <v>75</v>
      </c>
      <c r="K1494" t="s">
        <v>81</v>
      </c>
      <c r="L1494" t="s">
        <v>54</v>
      </c>
      <c r="M1494" t="s">
        <v>82</v>
      </c>
      <c r="N1494" t="s">
        <v>3808</v>
      </c>
      <c r="O1494" t="s">
        <v>3809</v>
      </c>
      <c r="P1494" t="s">
        <v>3810</v>
      </c>
      <c r="Q1494" t="s">
        <v>59</v>
      </c>
      <c r="R1494" t="s">
        <v>60</v>
      </c>
      <c r="S1494">
        <v>9049839628</v>
      </c>
      <c r="T1494">
        <v>355</v>
      </c>
      <c r="U1494">
        <v>355</v>
      </c>
      <c r="V1494">
        <v>0.27500000000000002</v>
      </c>
      <c r="W1494" t="s">
        <v>61</v>
      </c>
      <c r="X1494" t="s">
        <v>62</v>
      </c>
      <c r="Y1494">
        <v>3</v>
      </c>
      <c r="Z1494" t="s">
        <v>59</v>
      </c>
      <c r="AA1494" t="s">
        <v>59</v>
      </c>
      <c r="AB1494" t="s">
        <v>59</v>
      </c>
      <c r="AC1494" t="s">
        <v>59</v>
      </c>
      <c r="AD1494" s="2">
        <v>45764.432569444441</v>
      </c>
      <c r="AE1494">
        <v>22971</v>
      </c>
      <c r="AF1494" t="s">
        <v>59</v>
      </c>
      <c r="AG1494" t="s">
        <v>59</v>
      </c>
      <c r="AH1494" t="s">
        <v>59</v>
      </c>
      <c r="AI1494" t="s">
        <v>59</v>
      </c>
      <c r="AJ1494" t="s">
        <v>1178</v>
      </c>
      <c r="AK1494" s="2">
        <v>45769.481944444444</v>
      </c>
      <c r="AL1494" t="s">
        <v>59</v>
      </c>
      <c r="AM1494" t="s">
        <v>59</v>
      </c>
      <c r="AN1494" t="s">
        <v>59</v>
      </c>
      <c r="AO1494" t="s">
        <v>59</v>
      </c>
      <c r="AP1494" t="s">
        <v>59</v>
      </c>
      <c r="AQ1494" t="s">
        <v>59</v>
      </c>
      <c r="AR1494" t="s">
        <v>59</v>
      </c>
      <c r="AS1494" t="s">
        <v>59</v>
      </c>
      <c r="AT1494" t="s">
        <v>59</v>
      </c>
      <c r="AU1494" t="s">
        <v>59</v>
      </c>
      <c r="AV1494" t="s">
        <v>59</v>
      </c>
    </row>
    <row r="1495" spans="1:48" hidden="1" x14ac:dyDescent="0.35">
      <c r="A1495" s="1">
        <v>45812</v>
      </c>
      <c r="B1495">
        <v>50</v>
      </c>
      <c r="C1495">
        <v>500</v>
      </c>
      <c r="D1495">
        <v>504</v>
      </c>
      <c r="E1495">
        <v>6149</v>
      </c>
      <c r="F1495" t="s">
        <v>48</v>
      </c>
      <c r="G1495" t="s">
        <v>49</v>
      </c>
      <c r="H1495" t="s">
        <v>50</v>
      </c>
      <c r="I1495" t="s">
        <v>51</v>
      </c>
      <c r="J1495" t="s">
        <v>64</v>
      </c>
      <c r="K1495" t="s">
        <v>308</v>
      </c>
      <c r="L1495" t="s">
        <v>54</v>
      </c>
      <c r="M1495" t="s">
        <v>98</v>
      </c>
      <c r="N1495" t="s">
        <v>535</v>
      </c>
      <c r="O1495" t="s">
        <v>3811</v>
      </c>
      <c r="P1495" t="s">
        <v>3812</v>
      </c>
      <c r="Q1495" t="s">
        <v>59</v>
      </c>
      <c r="R1495" t="s">
        <v>60</v>
      </c>
      <c r="S1495">
        <v>9307398253</v>
      </c>
      <c r="T1495">
        <v>147</v>
      </c>
      <c r="U1495">
        <v>147</v>
      </c>
      <c r="V1495">
        <v>1.825</v>
      </c>
      <c r="W1495" t="s">
        <v>70</v>
      </c>
      <c r="X1495" t="s">
        <v>86</v>
      </c>
      <c r="Y1495">
        <v>3</v>
      </c>
      <c r="Z1495" t="s">
        <v>59</v>
      </c>
      <c r="AA1495" t="s">
        <v>59</v>
      </c>
      <c r="AB1495" t="s">
        <v>59</v>
      </c>
      <c r="AC1495" t="s">
        <v>59</v>
      </c>
      <c r="AD1495" s="2">
        <v>45764.770231481481</v>
      </c>
      <c r="AE1495">
        <v>22971</v>
      </c>
      <c r="AF1495" t="s">
        <v>59</v>
      </c>
      <c r="AG1495" t="s">
        <v>59</v>
      </c>
      <c r="AH1495" t="s">
        <v>59</v>
      </c>
      <c r="AI1495" t="s">
        <v>59</v>
      </c>
      <c r="AJ1495" t="s">
        <v>1178</v>
      </c>
      <c r="AK1495" s="2">
        <v>45782.721076388887</v>
      </c>
      <c r="AL1495" t="s">
        <v>59</v>
      </c>
      <c r="AM1495" t="s">
        <v>59</v>
      </c>
      <c r="AN1495" t="s">
        <v>59</v>
      </c>
      <c r="AO1495" t="s">
        <v>59</v>
      </c>
      <c r="AP1495" t="s">
        <v>59</v>
      </c>
      <c r="AQ1495" t="s">
        <v>59</v>
      </c>
      <c r="AR1495" t="s">
        <v>59</v>
      </c>
      <c r="AS1495" t="s">
        <v>59</v>
      </c>
      <c r="AT1495" t="s">
        <v>59</v>
      </c>
      <c r="AU1495" t="s">
        <v>59</v>
      </c>
      <c r="AV1495" t="s">
        <v>59</v>
      </c>
    </row>
    <row r="1496" spans="1:48" hidden="1" x14ac:dyDescent="0.35">
      <c r="A1496" s="1">
        <v>45812</v>
      </c>
      <c r="B1496">
        <v>50</v>
      </c>
      <c r="C1496">
        <v>500</v>
      </c>
      <c r="D1496">
        <v>503</v>
      </c>
      <c r="E1496">
        <v>9148</v>
      </c>
      <c r="F1496" t="s">
        <v>48</v>
      </c>
      <c r="G1496" t="s">
        <v>49</v>
      </c>
      <c r="H1496" t="s">
        <v>50</v>
      </c>
      <c r="I1496" t="s">
        <v>51</v>
      </c>
      <c r="J1496" t="s">
        <v>52</v>
      </c>
      <c r="K1496" t="s">
        <v>55</v>
      </c>
      <c r="L1496" t="s">
        <v>54</v>
      </c>
      <c r="M1496" t="s">
        <v>55</v>
      </c>
      <c r="N1496" t="s">
        <v>55</v>
      </c>
      <c r="O1496" t="s">
        <v>3813</v>
      </c>
      <c r="P1496" t="s">
        <v>3814</v>
      </c>
      <c r="Q1496" t="s">
        <v>59</v>
      </c>
      <c r="R1496" t="s">
        <v>60</v>
      </c>
      <c r="S1496">
        <v>7066254949</v>
      </c>
      <c r="T1496">
        <v>1915</v>
      </c>
      <c r="U1496">
        <v>1915</v>
      </c>
      <c r="V1496">
        <v>3</v>
      </c>
      <c r="W1496" t="s">
        <v>178</v>
      </c>
      <c r="X1496" t="s">
        <v>71</v>
      </c>
      <c r="Y1496">
        <v>5</v>
      </c>
      <c r="Z1496" t="s">
        <v>59</v>
      </c>
      <c r="AA1496" t="s">
        <v>59</v>
      </c>
      <c r="AB1496" t="s">
        <v>59</v>
      </c>
      <c r="AC1496" t="s">
        <v>59</v>
      </c>
      <c r="AD1496" s="2">
        <v>45767.561331018522</v>
      </c>
      <c r="AE1496">
        <v>32075</v>
      </c>
      <c r="AF1496" t="s">
        <v>59</v>
      </c>
      <c r="AG1496" t="s">
        <v>59</v>
      </c>
      <c r="AH1496" t="s">
        <v>59</v>
      </c>
      <c r="AI1496" t="s">
        <v>59</v>
      </c>
      <c r="AJ1496" t="s">
        <v>1178</v>
      </c>
      <c r="AK1496" s="2">
        <v>45784.553067129629</v>
      </c>
      <c r="AL1496" t="s">
        <v>59</v>
      </c>
      <c r="AM1496" t="s">
        <v>59</v>
      </c>
      <c r="AN1496" t="s">
        <v>59</v>
      </c>
      <c r="AO1496" t="s">
        <v>59</v>
      </c>
      <c r="AP1496" t="s">
        <v>59</v>
      </c>
      <c r="AQ1496" t="s">
        <v>59</v>
      </c>
      <c r="AR1496" t="s">
        <v>59</v>
      </c>
      <c r="AS1496" t="s">
        <v>59</v>
      </c>
      <c r="AT1496" t="s">
        <v>59</v>
      </c>
      <c r="AU1496" t="s">
        <v>59</v>
      </c>
      <c r="AV1496" t="s">
        <v>59</v>
      </c>
    </row>
    <row r="1497" spans="1:48" hidden="1" x14ac:dyDescent="0.35">
      <c r="A1497" s="1">
        <v>45812</v>
      </c>
      <c r="B1497">
        <v>50</v>
      </c>
      <c r="C1497">
        <v>500</v>
      </c>
      <c r="D1497">
        <v>505</v>
      </c>
      <c r="E1497">
        <v>7137</v>
      </c>
      <c r="F1497" t="s">
        <v>48</v>
      </c>
      <c r="G1497" t="s">
        <v>49</v>
      </c>
      <c r="H1497" t="s">
        <v>50</v>
      </c>
      <c r="I1497" t="s">
        <v>51</v>
      </c>
      <c r="J1497" t="s">
        <v>75</v>
      </c>
      <c r="K1497" t="s">
        <v>312</v>
      </c>
      <c r="L1497" t="s">
        <v>54</v>
      </c>
      <c r="M1497" t="s">
        <v>98</v>
      </c>
      <c r="N1497" t="s">
        <v>1353</v>
      </c>
      <c r="O1497" t="s">
        <v>3815</v>
      </c>
      <c r="P1497" t="s">
        <v>3816</v>
      </c>
      <c r="Q1497" t="s">
        <v>59</v>
      </c>
      <c r="R1497" t="s">
        <v>60</v>
      </c>
      <c r="S1497">
        <v>9404701083</v>
      </c>
      <c r="T1497">
        <v>51</v>
      </c>
      <c r="U1497">
        <v>3</v>
      </c>
      <c r="V1497">
        <v>1.7</v>
      </c>
      <c r="W1497" t="s">
        <v>61</v>
      </c>
      <c r="X1497" t="s">
        <v>62</v>
      </c>
      <c r="Y1497">
        <v>3</v>
      </c>
      <c r="Z1497" t="s">
        <v>59</v>
      </c>
      <c r="AA1497" t="s">
        <v>59</v>
      </c>
      <c r="AB1497" t="s">
        <v>59</v>
      </c>
      <c r="AC1497">
        <v>0</v>
      </c>
      <c r="AD1497" s="2">
        <v>45695.379988425928</v>
      </c>
      <c r="AE1497">
        <v>22971</v>
      </c>
      <c r="AF1497" t="s">
        <v>59</v>
      </c>
      <c r="AG1497" t="s">
        <v>59</v>
      </c>
      <c r="AH1497" t="s">
        <v>59</v>
      </c>
      <c r="AI1497" t="s">
        <v>59</v>
      </c>
      <c r="AJ1497" t="s">
        <v>1178</v>
      </c>
      <c r="AK1497" s="2">
        <v>45695.730023148149</v>
      </c>
      <c r="AL1497" t="s">
        <v>59</v>
      </c>
      <c r="AM1497" t="s">
        <v>59</v>
      </c>
      <c r="AN1497" t="s">
        <v>59</v>
      </c>
      <c r="AO1497" t="s">
        <v>59</v>
      </c>
      <c r="AP1497" t="s">
        <v>59</v>
      </c>
      <c r="AQ1497" t="s">
        <v>59</v>
      </c>
      <c r="AR1497" t="s">
        <v>59</v>
      </c>
      <c r="AS1497" t="s">
        <v>59</v>
      </c>
      <c r="AT1497" t="s">
        <v>59</v>
      </c>
      <c r="AU1497" t="s">
        <v>59</v>
      </c>
      <c r="AV1497" t="s">
        <v>59</v>
      </c>
    </row>
    <row r="1498" spans="1:48" hidden="1" x14ac:dyDescent="0.35">
      <c r="A1498" s="1">
        <v>45812</v>
      </c>
      <c r="B1498">
        <v>50</v>
      </c>
      <c r="C1498">
        <v>500</v>
      </c>
      <c r="D1498">
        <v>503</v>
      </c>
      <c r="E1498">
        <v>1198</v>
      </c>
      <c r="F1498" t="s">
        <v>48</v>
      </c>
      <c r="G1498" t="s">
        <v>49</v>
      </c>
      <c r="H1498" t="s">
        <v>50</v>
      </c>
      <c r="I1498" t="s">
        <v>51</v>
      </c>
      <c r="J1498" t="s">
        <v>52</v>
      </c>
      <c r="K1498" t="s">
        <v>92</v>
      </c>
      <c r="L1498" t="s">
        <v>54</v>
      </c>
      <c r="M1498" t="s">
        <v>93</v>
      </c>
      <c r="N1498" t="s">
        <v>1259</v>
      </c>
      <c r="O1498" t="s">
        <v>3817</v>
      </c>
      <c r="P1498" t="s">
        <v>3818</v>
      </c>
      <c r="Q1498" t="s">
        <v>59</v>
      </c>
      <c r="R1498" t="s">
        <v>60</v>
      </c>
      <c r="S1498">
        <v>9730243423</v>
      </c>
      <c r="T1498">
        <v>1070</v>
      </c>
      <c r="U1498">
        <v>1070</v>
      </c>
      <c r="V1498">
        <v>1.8749999999999999E-2</v>
      </c>
      <c r="W1498" t="s">
        <v>70</v>
      </c>
      <c r="X1498" t="s">
        <v>62</v>
      </c>
      <c r="Y1498">
        <v>3</v>
      </c>
      <c r="Z1498" t="s">
        <v>59</v>
      </c>
      <c r="AA1498" t="s">
        <v>59</v>
      </c>
      <c r="AB1498" t="s">
        <v>59</v>
      </c>
      <c r="AC1498">
        <v>0</v>
      </c>
      <c r="AD1498" s="2">
        <v>45701.619849537034</v>
      </c>
      <c r="AE1498">
        <v>22971</v>
      </c>
      <c r="AF1498" t="s">
        <v>59</v>
      </c>
      <c r="AG1498" t="s">
        <v>59</v>
      </c>
      <c r="AH1498" t="s">
        <v>59</v>
      </c>
      <c r="AI1498" t="s">
        <v>59</v>
      </c>
      <c r="AJ1498" t="s">
        <v>1178</v>
      </c>
      <c r="AK1498" s="2">
        <v>45708.350104166668</v>
      </c>
      <c r="AL1498" t="s">
        <v>59</v>
      </c>
      <c r="AM1498" t="s">
        <v>59</v>
      </c>
      <c r="AN1498" t="s">
        <v>59</v>
      </c>
      <c r="AO1498" t="s">
        <v>59</v>
      </c>
      <c r="AP1498" t="s">
        <v>59</v>
      </c>
      <c r="AQ1498" t="s">
        <v>59</v>
      </c>
      <c r="AR1498" t="s">
        <v>59</v>
      </c>
      <c r="AS1498" t="s">
        <v>59</v>
      </c>
      <c r="AT1498" t="s">
        <v>59</v>
      </c>
      <c r="AU1498" t="s">
        <v>59</v>
      </c>
      <c r="AV1498" t="s">
        <v>59</v>
      </c>
    </row>
    <row r="1499" spans="1:48" hidden="1" x14ac:dyDescent="0.35">
      <c r="A1499" s="1">
        <v>45812</v>
      </c>
      <c r="B1499">
        <v>50</v>
      </c>
      <c r="C1499">
        <v>500</v>
      </c>
      <c r="D1499">
        <v>112</v>
      </c>
      <c r="E1499">
        <v>1155</v>
      </c>
      <c r="F1499" t="s">
        <v>48</v>
      </c>
      <c r="G1499" t="s">
        <v>49</v>
      </c>
      <c r="H1499" t="s">
        <v>50</v>
      </c>
      <c r="I1499" t="s">
        <v>51</v>
      </c>
      <c r="J1499" t="s">
        <v>87</v>
      </c>
      <c r="K1499" t="s">
        <v>185</v>
      </c>
      <c r="L1499" t="s">
        <v>54</v>
      </c>
      <c r="M1499" t="s">
        <v>186</v>
      </c>
      <c r="N1499" t="s">
        <v>922</v>
      </c>
      <c r="O1499" t="s">
        <v>3819</v>
      </c>
      <c r="P1499" t="s">
        <v>3820</v>
      </c>
      <c r="Q1499" t="s">
        <v>59</v>
      </c>
      <c r="R1499" t="s">
        <v>60</v>
      </c>
      <c r="S1499">
        <v>9892384661</v>
      </c>
      <c r="T1499">
        <v>158</v>
      </c>
      <c r="U1499">
        <v>158</v>
      </c>
      <c r="V1499">
        <v>3.0249999999999999</v>
      </c>
      <c r="W1499" t="s">
        <v>70</v>
      </c>
      <c r="X1499" t="s">
        <v>62</v>
      </c>
      <c r="Y1499">
        <v>5</v>
      </c>
      <c r="Z1499" t="s">
        <v>59</v>
      </c>
      <c r="AA1499" t="s">
        <v>59</v>
      </c>
      <c r="AB1499" t="s">
        <v>59</v>
      </c>
      <c r="AC1499" t="s">
        <v>59</v>
      </c>
      <c r="AD1499" s="2">
        <v>45751.57916666667</v>
      </c>
      <c r="AE1499">
        <v>32075</v>
      </c>
      <c r="AF1499" t="s">
        <v>59</v>
      </c>
      <c r="AG1499" t="s">
        <v>59</v>
      </c>
      <c r="AH1499" t="s">
        <v>59</v>
      </c>
      <c r="AI1499" t="s">
        <v>59</v>
      </c>
      <c r="AJ1499" t="s">
        <v>1178</v>
      </c>
      <c r="AK1499" s="2">
        <v>45754.741655092592</v>
      </c>
      <c r="AL1499" t="s">
        <v>59</v>
      </c>
      <c r="AM1499" t="s">
        <v>59</v>
      </c>
      <c r="AN1499" t="s">
        <v>59</v>
      </c>
      <c r="AO1499" t="s">
        <v>59</v>
      </c>
      <c r="AP1499" t="s">
        <v>59</v>
      </c>
      <c r="AQ1499" t="s">
        <v>59</v>
      </c>
      <c r="AR1499" t="s">
        <v>59</v>
      </c>
      <c r="AS1499" t="s">
        <v>59</v>
      </c>
      <c r="AT1499" t="s">
        <v>59</v>
      </c>
      <c r="AU1499" t="s">
        <v>59</v>
      </c>
      <c r="AV1499" t="s">
        <v>59</v>
      </c>
    </row>
    <row r="1500" spans="1:48" hidden="1" x14ac:dyDescent="0.35">
      <c r="A1500" s="1">
        <v>45812</v>
      </c>
      <c r="B1500">
        <v>50</v>
      </c>
      <c r="C1500">
        <v>500</v>
      </c>
      <c r="D1500">
        <v>112</v>
      </c>
      <c r="E1500">
        <v>1139</v>
      </c>
      <c r="F1500" t="s">
        <v>48</v>
      </c>
      <c r="G1500" t="s">
        <v>49</v>
      </c>
      <c r="H1500" t="s">
        <v>50</v>
      </c>
      <c r="I1500" t="s">
        <v>51</v>
      </c>
      <c r="J1500" t="s">
        <v>87</v>
      </c>
      <c r="K1500" t="s">
        <v>337</v>
      </c>
      <c r="L1500" t="s">
        <v>54</v>
      </c>
      <c r="M1500" t="s">
        <v>88</v>
      </c>
      <c r="N1500" t="s">
        <v>3821</v>
      </c>
      <c r="O1500" t="s">
        <v>3822</v>
      </c>
      <c r="P1500" t="s">
        <v>3823</v>
      </c>
      <c r="Q1500" t="s">
        <v>59</v>
      </c>
      <c r="R1500" t="s">
        <v>60</v>
      </c>
      <c r="S1500">
        <v>9764526813</v>
      </c>
      <c r="T1500">
        <v>478</v>
      </c>
      <c r="U1500">
        <v>478</v>
      </c>
      <c r="V1500">
        <v>1.125</v>
      </c>
      <c r="W1500" t="s">
        <v>70</v>
      </c>
      <c r="X1500" t="s">
        <v>86</v>
      </c>
      <c r="Y1500">
        <v>3</v>
      </c>
      <c r="Z1500" t="s">
        <v>59</v>
      </c>
      <c r="AA1500" t="s">
        <v>59</v>
      </c>
      <c r="AB1500" t="s">
        <v>59</v>
      </c>
      <c r="AC1500" t="s">
        <v>59</v>
      </c>
      <c r="AD1500" s="2">
        <v>45756.66369212963</v>
      </c>
      <c r="AE1500">
        <v>22971</v>
      </c>
      <c r="AF1500" t="s">
        <v>59</v>
      </c>
      <c r="AG1500" t="s">
        <v>59</v>
      </c>
      <c r="AH1500" t="s">
        <v>59</v>
      </c>
      <c r="AI1500" t="s">
        <v>59</v>
      </c>
      <c r="AJ1500" t="s">
        <v>1178</v>
      </c>
      <c r="AK1500" s="2">
        <v>45769.579236111109</v>
      </c>
      <c r="AL1500" t="s">
        <v>59</v>
      </c>
      <c r="AM1500" t="s">
        <v>59</v>
      </c>
      <c r="AN1500" t="s">
        <v>59</v>
      </c>
      <c r="AO1500" t="s">
        <v>59</v>
      </c>
      <c r="AP1500" t="s">
        <v>59</v>
      </c>
      <c r="AQ1500" t="s">
        <v>59</v>
      </c>
      <c r="AR1500" t="s">
        <v>59</v>
      </c>
      <c r="AS1500" t="s">
        <v>59</v>
      </c>
      <c r="AT1500" t="s">
        <v>59</v>
      </c>
      <c r="AU1500" t="s">
        <v>59</v>
      </c>
      <c r="AV1500" t="s">
        <v>59</v>
      </c>
    </row>
    <row r="1501" spans="1:48" hidden="1" x14ac:dyDescent="0.35">
      <c r="A1501" s="1">
        <v>45812</v>
      </c>
      <c r="B1501">
        <v>50</v>
      </c>
      <c r="C1501">
        <v>500</v>
      </c>
      <c r="D1501">
        <v>505</v>
      </c>
      <c r="E1501">
        <v>7137</v>
      </c>
      <c r="F1501" t="s">
        <v>48</v>
      </c>
      <c r="G1501" t="s">
        <v>49</v>
      </c>
      <c r="H1501" t="s">
        <v>50</v>
      </c>
      <c r="I1501" t="s">
        <v>51</v>
      </c>
      <c r="J1501" t="s">
        <v>75</v>
      </c>
      <c r="K1501" t="s">
        <v>312</v>
      </c>
      <c r="L1501" t="s">
        <v>54</v>
      </c>
      <c r="M1501" t="s">
        <v>190</v>
      </c>
      <c r="N1501" t="s">
        <v>3824</v>
      </c>
      <c r="O1501" t="s">
        <v>3825</v>
      </c>
      <c r="P1501" t="s">
        <v>3826</v>
      </c>
      <c r="Q1501" t="s">
        <v>59</v>
      </c>
      <c r="R1501" t="s">
        <v>60</v>
      </c>
      <c r="S1501">
        <v>9921428689</v>
      </c>
      <c r="T1501">
        <v>140</v>
      </c>
      <c r="U1501" t="s">
        <v>163</v>
      </c>
      <c r="V1501">
        <v>1.8975</v>
      </c>
      <c r="W1501" t="s">
        <v>70</v>
      </c>
      <c r="X1501" t="s">
        <v>86</v>
      </c>
      <c r="Y1501">
        <v>3</v>
      </c>
      <c r="Z1501" t="s">
        <v>59</v>
      </c>
      <c r="AA1501" t="s">
        <v>59</v>
      </c>
      <c r="AB1501" t="s">
        <v>59</v>
      </c>
      <c r="AC1501" t="s">
        <v>59</v>
      </c>
      <c r="AD1501" s="2">
        <v>45751.724062499998</v>
      </c>
      <c r="AE1501">
        <v>22971</v>
      </c>
      <c r="AF1501" t="s">
        <v>59</v>
      </c>
      <c r="AG1501" t="s">
        <v>59</v>
      </c>
      <c r="AH1501" t="s">
        <v>59</v>
      </c>
      <c r="AI1501" t="s">
        <v>59</v>
      </c>
      <c r="AJ1501" t="s">
        <v>1178</v>
      </c>
      <c r="AK1501" s="2">
        <v>45806.718310185184</v>
      </c>
      <c r="AL1501" t="s">
        <v>59</v>
      </c>
      <c r="AM1501" t="s">
        <v>59</v>
      </c>
      <c r="AN1501" t="s">
        <v>59</v>
      </c>
      <c r="AO1501" t="s">
        <v>59</v>
      </c>
      <c r="AP1501" t="s">
        <v>59</v>
      </c>
      <c r="AQ1501" t="s">
        <v>59</v>
      </c>
      <c r="AR1501" t="s">
        <v>59</v>
      </c>
      <c r="AS1501" t="s">
        <v>59</v>
      </c>
      <c r="AT1501" t="s">
        <v>59</v>
      </c>
      <c r="AU1501" t="s">
        <v>59</v>
      </c>
      <c r="AV1501" t="s">
        <v>59</v>
      </c>
    </row>
    <row r="1502" spans="1:48" hidden="1" x14ac:dyDescent="0.35">
      <c r="A1502" s="1">
        <v>45812</v>
      </c>
      <c r="B1502">
        <v>50</v>
      </c>
      <c r="C1502">
        <v>500</v>
      </c>
      <c r="D1502">
        <v>504</v>
      </c>
      <c r="E1502">
        <v>6157</v>
      </c>
      <c r="F1502" t="s">
        <v>48</v>
      </c>
      <c r="G1502" t="s">
        <v>49</v>
      </c>
      <c r="H1502" t="s">
        <v>50</v>
      </c>
      <c r="I1502" t="s">
        <v>51</v>
      </c>
      <c r="J1502" t="s">
        <v>64</v>
      </c>
      <c r="K1502" t="s">
        <v>203</v>
      </c>
      <c r="L1502" t="s">
        <v>54</v>
      </c>
      <c r="M1502" t="s">
        <v>93</v>
      </c>
      <c r="N1502" t="s">
        <v>240</v>
      </c>
      <c r="O1502" t="s">
        <v>3827</v>
      </c>
      <c r="P1502" t="s">
        <v>3828</v>
      </c>
      <c r="Q1502" t="s">
        <v>59</v>
      </c>
      <c r="R1502" t="s">
        <v>60</v>
      </c>
      <c r="S1502">
        <v>9764772444</v>
      </c>
      <c r="T1502">
        <v>888</v>
      </c>
      <c r="U1502">
        <v>888</v>
      </c>
      <c r="V1502">
        <v>2.65</v>
      </c>
      <c r="W1502" t="s">
        <v>70</v>
      </c>
      <c r="X1502" t="s">
        <v>62</v>
      </c>
      <c r="Y1502">
        <v>5</v>
      </c>
      <c r="Z1502" t="s">
        <v>59</v>
      </c>
      <c r="AA1502" t="s">
        <v>59</v>
      </c>
      <c r="AB1502" t="s">
        <v>59</v>
      </c>
      <c r="AC1502" t="s">
        <v>59</v>
      </c>
      <c r="AD1502" s="2">
        <v>45720.50818287037</v>
      </c>
      <c r="AE1502">
        <v>32075</v>
      </c>
      <c r="AF1502" t="s">
        <v>59</v>
      </c>
      <c r="AG1502" t="s">
        <v>59</v>
      </c>
      <c r="AH1502" t="s">
        <v>59</v>
      </c>
      <c r="AI1502" t="s">
        <v>59</v>
      </c>
      <c r="AJ1502" t="s">
        <v>1178</v>
      </c>
      <c r="AK1502" s="2">
        <v>45722.501099537039</v>
      </c>
      <c r="AL1502" t="s">
        <v>59</v>
      </c>
      <c r="AM1502" t="s">
        <v>59</v>
      </c>
      <c r="AN1502" t="s">
        <v>59</v>
      </c>
      <c r="AO1502" t="s">
        <v>59</v>
      </c>
      <c r="AP1502" t="s">
        <v>59</v>
      </c>
      <c r="AQ1502" t="s">
        <v>59</v>
      </c>
      <c r="AR1502" t="s">
        <v>59</v>
      </c>
      <c r="AS1502" t="s">
        <v>59</v>
      </c>
      <c r="AT1502" t="s">
        <v>59</v>
      </c>
      <c r="AU1502" t="s">
        <v>59</v>
      </c>
      <c r="AV1502" t="s">
        <v>59</v>
      </c>
    </row>
    <row r="1503" spans="1:48" hidden="1" x14ac:dyDescent="0.35">
      <c r="A1503" s="1">
        <v>45812</v>
      </c>
      <c r="B1503">
        <v>50</v>
      </c>
      <c r="C1503">
        <v>500</v>
      </c>
      <c r="D1503">
        <v>504</v>
      </c>
      <c r="E1503">
        <v>6190</v>
      </c>
      <c r="F1503" t="s">
        <v>48</v>
      </c>
      <c r="G1503" t="s">
        <v>49</v>
      </c>
      <c r="H1503" t="s">
        <v>50</v>
      </c>
      <c r="I1503" t="s">
        <v>51</v>
      </c>
      <c r="J1503" t="s">
        <v>64</v>
      </c>
      <c r="K1503" t="s">
        <v>65</v>
      </c>
      <c r="L1503" t="s">
        <v>54</v>
      </c>
      <c r="M1503" t="s">
        <v>66</v>
      </c>
      <c r="N1503" t="s">
        <v>3829</v>
      </c>
      <c r="O1503" t="s">
        <v>3830</v>
      </c>
      <c r="P1503" t="s">
        <v>3831</v>
      </c>
      <c r="Q1503" t="s">
        <v>59</v>
      </c>
      <c r="R1503" t="s">
        <v>60</v>
      </c>
      <c r="S1503">
        <v>9870293536</v>
      </c>
      <c r="T1503">
        <v>106</v>
      </c>
      <c r="U1503">
        <v>106</v>
      </c>
      <c r="V1503">
        <v>1.8207500000000001</v>
      </c>
      <c r="W1503" t="s">
        <v>61</v>
      </c>
      <c r="X1503" t="s">
        <v>71</v>
      </c>
      <c r="Y1503">
        <v>3</v>
      </c>
      <c r="Z1503" t="s">
        <v>59</v>
      </c>
      <c r="AA1503" t="s">
        <v>59</v>
      </c>
      <c r="AB1503" t="s">
        <v>59</v>
      </c>
      <c r="AC1503">
        <v>0</v>
      </c>
      <c r="AD1503" s="2">
        <v>45727.918298611112</v>
      </c>
      <c r="AE1503">
        <v>22971</v>
      </c>
      <c r="AF1503" t="s">
        <v>59</v>
      </c>
      <c r="AG1503" t="s">
        <v>59</v>
      </c>
      <c r="AH1503" t="s">
        <v>59</v>
      </c>
      <c r="AI1503" t="s">
        <v>59</v>
      </c>
      <c r="AJ1503" t="s">
        <v>1178</v>
      </c>
      <c r="AK1503" s="2">
        <v>45768.639733796299</v>
      </c>
      <c r="AL1503" t="s">
        <v>59</v>
      </c>
      <c r="AM1503" t="s">
        <v>59</v>
      </c>
      <c r="AN1503" t="s">
        <v>59</v>
      </c>
      <c r="AO1503" t="s">
        <v>59</v>
      </c>
      <c r="AP1503" t="s">
        <v>59</v>
      </c>
      <c r="AQ1503" t="s">
        <v>59</v>
      </c>
      <c r="AR1503" t="s">
        <v>59</v>
      </c>
      <c r="AS1503" t="s">
        <v>59</v>
      </c>
      <c r="AT1503" t="s">
        <v>59</v>
      </c>
      <c r="AU1503" t="s">
        <v>59</v>
      </c>
      <c r="AV1503" t="s">
        <v>59</v>
      </c>
    </row>
    <row r="1504" spans="1:48" hidden="1" x14ac:dyDescent="0.35">
      <c r="A1504" s="1">
        <v>45812</v>
      </c>
      <c r="B1504">
        <v>50</v>
      </c>
      <c r="C1504">
        <v>500</v>
      </c>
      <c r="D1504">
        <v>503</v>
      </c>
      <c r="E1504">
        <v>1180</v>
      </c>
      <c r="F1504" t="s">
        <v>48</v>
      </c>
      <c r="G1504" t="s">
        <v>49</v>
      </c>
      <c r="H1504" t="s">
        <v>50</v>
      </c>
      <c r="I1504" t="s">
        <v>51</v>
      </c>
      <c r="J1504" t="s">
        <v>52</v>
      </c>
      <c r="K1504" t="s">
        <v>102</v>
      </c>
      <c r="L1504" t="s">
        <v>54</v>
      </c>
      <c r="M1504" t="s">
        <v>55</v>
      </c>
      <c r="N1504" t="s">
        <v>1096</v>
      </c>
      <c r="O1504" t="s">
        <v>3832</v>
      </c>
      <c r="P1504" t="s">
        <v>3833</v>
      </c>
      <c r="Q1504" t="s">
        <v>59</v>
      </c>
      <c r="R1504" t="s">
        <v>60</v>
      </c>
      <c r="S1504">
        <v>9881814130</v>
      </c>
      <c r="T1504">
        <v>380</v>
      </c>
      <c r="U1504">
        <v>2</v>
      </c>
      <c r="V1504">
        <v>1.14175</v>
      </c>
      <c r="W1504" t="s">
        <v>70</v>
      </c>
      <c r="X1504" t="s">
        <v>86</v>
      </c>
      <c r="Y1504">
        <v>3</v>
      </c>
      <c r="Z1504" t="s">
        <v>59</v>
      </c>
      <c r="AA1504" t="s">
        <v>59</v>
      </c>
      <c r="AB1504" t="s">
        <v>59</v>
      </c>
      <c r="AC1504" t="s">
        <v>59</v>
      </c>
      <c r="AD1504" s="2">
        <v>45738.872118055559</v>
      </c>
      <c r="AE1504">
        <v>22971</v>
      </c>
      <c r="AF1504" t="s">
        <v>59</v>
      </c>
      <c r="AG1504" t="s">
        <v>59</v>
      </c>
      <c r="AH1504" t="s">
        <v>59</v>
      </c>
      <c r="AI1504" t="s">
        <v>59</v>
      </c>
      <c r="AJ1504" t="s">
        <v>1178</v>
      </c>
      <c r="AK1504" s="2">
        <v>45740.482604166667</v>
      </c>
      <c r="AL1504" t="s">
        <v>59</v>
      </c>
      <c r="AM1504" t="s">
        <v>59</v>
      </c>
      <c r="AN1504" t="s">
        <v>59</v>
      </c>
      <c r="AO1504" t="s">
        <v>59</v>
      </c>
      <c r="AP1504" t="s">
        <v>59</v>
      </c>
      <c r="AQ1504" t="s">
        <v>59</v>
      </c>
      <c r="AR1504" t="s">
        <v>59</v>
      </c>
      <c r="AS1504" t="s">
        <v>59</v>
      </c>
      <c r="AT1504" t="s">
        <v>59</v>
      </c>
      <c r="AU1504" t="s">
        <v>59</v>
      </c>
      <c r="AV1504" t="s">
        <v>59</v>
      </c>
    </row>
    <row r="1505" spans="1:48" hidden="1" x14ac:dyDescent="0.35">
      <c r="A1505" s="1">
        <v>45812</v>
      </c>
      <c r="B1505">
        <v>50</v>
      </c>
      <c r="C1505">
        <v>500</v>
      </c>
      <c r="D1505">
        <v>504</v>
      </c>
      <c r="E1505">
        <v>6190</v>
      </c>
      <c r="F1505" t="s">
        <v>48</v>
      </c>
      <c r="G1505" t="s">
        <v>49</v>
      </c>
      <c r="H1505" t="s">
        <v>50</v>
      </c>
      <c r="I1505" t="s">
        <v>51</v>
      </c>
      <c r="J1505" t="s">
        <v>64</v>
      </c>
      <c r="K1505" t="s">
        <v>65</v>
      </c>
      <c r="L1505" t="s">
        <v>54</v>
      </c>
      <c r="M1505" t="s">
        <v>66</v>
      </c>
      <c r="N1505" t="s">
        <v>3834</v>
      </c>
      <c r="O1505" t="s">
        <v>3835</v>
      </c>
      <c r="P1505" t="s">
        <v>3836</v>
      </c>
      <c r="Q1505" t="s">
        <v>59</v>
      </c>
      <c r="R1505" t="s">
        <v>60</v>
      </c>
      <c r="S1505">
        <v>9869876108</v>
      </c>
      <c r="T1505">
        <v>73</v>
      </c>
      <c r="U1505" t="s">
        <v>3837</v>
      </c>
      <c r="V1505">
        <v>0.27500000000000002</v>
      </c>
      <c r="W1505" t="s">
        <v>61</v>
      </c>
      <c r="X1505" t="s">
        <v>86</v>
      </c>
      <c r="Y1505">
        <v>3</v>
      </c>
      <c r="Z1505" t="s">
        <v>59</v>
      </c>
      <c r="AA1505" t="s">
        <v>59</v>
      </c>
      <c r="AB1505" t="s">
        <v>59</v>
      </c>
      <c r="AC1505" t="s">
        <v>59</v>
      </c>
      <c r="AD1505" s="2">
        <v>45758.479826388888</v>
      </c>
      <c r="AE1505">
        <v>22971</v>
      </c>
      <c r="AF1505" t="s">
        <v>59</v>
      </c>
      <c r="AG1505" t="s">
        <v>59</v>
      </c>
      <c r="AH1505" t="s">
        <v>59</v>
      </c>
      <c r="AI1505" t="s">
        <v>59</v>
      </c>
      <c r="AJ1505" t="s">
        <v>1178</v>
      </c>
      <c r="AK1505" s="2">
        <v>45768.671990740739</v>
      </c>
      <c r="AL1505" t="s">
        <v>59</v>
      </c>
      <c r="AM1505" t="s">
        <v>59</v>
      </c>
      <c r="AN1505" t="s">
        <v>59</v>
      </c>
      <c r="AO1505" t="s">
        <v>59</v>
      </c>
      <c r="AP1505" t="s">
        <v>59</v>
      </c>
      <c r="AQ1505" t="s">
        <v>59</v>
      </c>
      <c r="AR1505" t="s">
        <v>59</v>
      </c>
      <c r="AS1505" t="s">
        <v>59</v>
      </c>
      <c r="AT1505" t="s">
        <v>59</v>
      </c>
      <c r="AU1505" t="s">
        <v>59</v>
      </c>
      <c r="AV1505" t="s">
        <v>59</v>
      </c>
    </row>
    <row r="1506" spans="1:48" hidden="1" x14ac:dyDescent="0.35">
      <c r="A1506" s="1">
        <v>45812</v>
      </c>
      <c r="B1506">
        <v>50</v>
      </c>
      <c r="C1506">
        <v>500</v>
      </c>
      <c r="D1506">
        <v>112</v>
      </c>
      <c r="E1506">
        <v>1139</v>
      </c>
      <c r="F1506" t="s">
        <v>48</v>
      </c>
      <c r="G1506" t="s">
        <v>49</v>
      </c>
      <c r="H1506" t="s">
        <v>50</v>
      </c>
      <c r="I1506" t="s">
        <v>51</v>
      </c>
      <c r="J1506" t="s">
        <v>87</v>
      </c>
      <c r="K1506" t="s">
        <v>337</v>
      </c>
      <c r="L1506" t="s">
        <v>54</v>
      </c>
      <c r="M1506" t="s">
        <v>88</v>
      </c>
      <c r="N1506" t="s">
        <v>812</v>
      </c>
      <c r="O1506" t="s">
        <v>3838</v>
      </c>
      <c r="P1506" t="s">
        <v>3839</v>
      </c>
      <c r="Q1506" t="s">
        <v>59</v>
      </c>
      <c r="R1506" t="s">
        <v>60</v>
      </c>
      <c r="S1506">
        <v>9920701845</v>
      </c>
      <c r="T1506">
        <v>102</v>
      </c>
      <c r="U1506">
        <v>102</v>
      </c>
      <c r="V1506">
        <v>0.3</v>
      </c>
      <c r="W1506" t="s">
        <v>61</v>
      </c>
      <c r="X1506" t="s">
        <v>86</v>
      </c>
      <c r="Y1506">
        <v>3</v>
      </c>
      <c r="Z1506" t="s">
        <v>59</v>
      </c>
      <c r="AA1506" t="s">
        <v>59</v>
      </c>
      <c r="AB1506" t="s">
        <v>59</v>
      </c>
      <c r="AC1506">
        <v>0</v>
      </c>
      <c r="AD1506" s="2">
        <v>45678.906122685185</v>
      </c>
      <c r="AE1506">
        <v>22971</v>
      </c>
      <c r="AF1506" t="s">
        <v>59</v>
      </c>
      <c r="AG1506" t="s">
        <v>59</v>
      </c>
      <c r="AH1506" t="s">
        <v>59</v>
      </c>
      <c r="AI1506" t="s">
        <v>59</v>
      </c>
      <c r="AJ1506" t="s">
        <v>1178</v>
      </c>
      <c r="AK1506" s="2">
        <v>45681.907337962963</v>
      </c>
      <c r="AL1506" t="s">
        <v>59</v>
      </c>
      <c r="AM1506" t="s">
        <v>59</v>
      </c>
      <c r="AN1506" t="s">
        <v>59</v>
      </c>
      <c r="AO1506" t="s">
        <v>59</v>
      </c>
      <c r="AP1506" t="s">
        <v>59</v>
      </c>
      <c r="AQ1506" t="s">
        <v>59</v>
      </c>
      <c r="AR1506" t="s">
        <v>59</v>
      </c>
      <c r="AS1506" t="s">
        <v>59</v>
      </c>
      <c r="AT1506" t="s">
        <v>59</v>
      </c>
      <c r="AU1506" t="s">
        <v>59</v>
      </c>
      <c r="AV1506" t="s">
        <v>59</v>
      </c>
    </row>
    <row r="1507" spans="1:48" hidden="1" x14ac:dyDescent="0.35">
      <c r="A1507" s="1">
        <v>45812</v>
      </c>
      <c r="B1507">
        <v>50</v>
      </c>
      <c r="C1507">
        <v>500</v>
      </c>
      <c r="D1507">
        <v>503</v>
      </c>
      <c r="E1507">
        <v>1163</v>
      </c>
      <c r="F1507" t="s">
        <v>48</v>
      </c>
      <c r="G1507" t="s">
        <v>49</v>
      </c>
      <c r="H1507" t="s">
        <v>50</v>
      </c>
      <c r="I1507" t="s">
        <v>51</v>
      </c>
      <c r="J1507" t="s">
        <v>52</v>
      </c>
      <c r="K1507" t="s">
        <v>148</v>
      </c>
      <c r="L1507" t="s">
        <v>54</v>
      </c>
      <c r="M1507" t="s">
        <v>93</v>
      </c>
      <c r="N1507" t="s">
        <v>148</v>
      </c>
      <c r="O1507" t="s">
        <v>3840</v>
      </c>
      <c r="P1507" t="s">
        <v>3841</v>
      </c>
      <c r="Q1507" t="s">
        <v>59</v>
      </c>
      <c r="R1507" t="s">
        <v>60</v>
      </c>
      <c r="S1507">
        <v>9011728004</v>
      </c>
      <c r="T1507">
        <v>999</v>
      </c>
      <c r="U1507">
        <v>999</v>
      </c>
      <c r="V1507">
        <v>6.6187500000000004</v>
      </c>
      <c r="W1507" t="s">
        <v>61</v>
      </c>
      <c r="X1507" t="s">
        <v>62</v>
      </c>
      <c r="Y1507">
        <v>5</v>
      </c>
      <c r="Z1507" t="s">
        <v>59</v>
      </c>
      <c r="AA1507" t="s">
        <v>59</v>
      </c>
      <c r="AB1507" t="s">
        <v>59</v>
      </c>
      <c r="AC1507">
        <v>0</v>
      </c>
      <c r="AD1507" s="2">
        <v>45671.406689814816</v>
      </c>
      <c r="AE1507">
        <v>32075</v>
      </c>
      <c r="AF1507" t="s">
        <v>59</v>
      </c>
      <c r="AG1507" t="s">
        <v>59</v>
      </c>
      <c r="AH1507" t="s">
        <v>59</v>
      </c>
      <c r="AI1507" t="s">
        <v>59</v>
      </c>
      <c r="AJ1507" t="s">
        <v>1178</v>
      </c>
      <c r="AK1507" s="2">
        <v>45708.611689814818</v>
      </c>
      <c r="AL1507" t="s">
        <v>59</v>
      </c>
      <c r="AM1507" t="s">
        <v>59</v>
      </c>
      <c r="AN1507" t="s">
        <v>59</v>
      </c>
      <c r="AO1507" t="s">
        <v>59</v>
      </c>
      <c r="AP1507" t="s">
        <v>59</v>
      </c>
      <c r="AQ1507" t="s">
        <v>59</v>
      </c>
      <c r="AR1507" t="s">
        <v>59</v>
      </c>
      <c r="AS1507" t="s">
        <v>59</v>
      </c>
      <c r="AT1507" t="s">
        <v>59</v>
      </c>
      <c r="AU1507" t="s">
        <v>59</v>
      </c>
      <c r="AV1507" t="s">
        <v>59</v>
      </c>
    </row>
    <row r="1508" spans="1:48" hidden="1" x14ac:dyDescent="0.35">
      <c r="A1508" s="1">
        <v>45812</v>
      </c>
      <c r="B1508">
        <v>50</v>
      </c>
      <c r="C1508">
        <v>500</v>
      </c>
      <c r="D1508">
        <v>505</v>
      </c>
      <c r="E1508">
        <v>7145</v>
      </c>
      <c r="F1508" t="s">
        <v>48</v>
      </c>
      <c r="G1508" t="s">
        <v>49</v>
      </c>
      <c r="H1508" t="s">
        <v>50</v>
      </c>
      <c r="I1508" t="s">
        <v>51</v>
      </c>
      <c r="J1508" t="s">
        <v>75</v>
      </c>
      <c r="K1508" t="s">
        <v>98</v>
      </c>
      <c r="L1508" t="s">
        <v>54</v>
      </c>
      <c r="M1508" t="s">
        <v>98</v>
      </c>
      <c r="N1508" t="s">
        <v>343</v>
      </c>
      <c r="O1508" t="s">
        <v>3842</v>
      </c>
      <c r="P1508" t="s">
        <v>3843</v>
      </c>
      <c r="Q1508" t="s">
        <v>59</v>
      </c>
      <c r="R1508" t="s">
        <v>60</v>
      </c>
      <c r="S1508">
        <v>8668474645</v>
      </c>
      <c r="T1508">
        <v>54</v>
      </c>
      <c r="U1508">
        <v>54</v>
      </c>
      <c r="V1508">
        <v>0.70725000000000005</v>
      </c>
      <c r="W1508" t="s">
        <v>70</v>
      </c>
      <c r="X1508" t="s">
        <v>86</v>
      </c>
      <c r="Y1508">
        <v>3</v>
      </c>
      <c r="Z1508" t="s">
        <v>59</v>
      </c>
      <c r="AA1508" t="s">
        <v>59</v>
      </c>
      <c r="AB1508" t="s">
        <v>59</v>
      </c>
      <c r="AC1508" t="s">
        <v>59</v>
      </c>
      <c r="AD1508" s="2">
        <v>45777.598599537036</v>
      </c>
      <c r="AE1508">
        <v>22971</v>
      </c>
      <c r="AF1508" t="s">
        <v>59</v>
      </c>
      <c r="AG1508" t="s">
        <v>59</v>
      </c>
      <c r="AH1508" t="s">
        <v>59</v>
      </c>
      <c r="AI1508" t="s">
        <v>59</v>
      </c>
      <c r="AJ1508" t="s">
        <v>1178</v>
      </c>
      <c r="AK1508" s="2">
        <v>45803.620358796295</v>
      </c>
      <c r="AL1508" t="s">
        <v>59</v>
      </c>
      <c r="AM1508" t="s">
        <v>59</v>
      </c>
      <c r="AN1508" t="s">
        <v>59</v>
      </c>
      <c r="AO1508" t="s">
        <v>59</v>
      </c>
      <c r="AP1508" t="s">
        <v>59</v>
      </c>
      <c r="AQ1508" t="s">
        <v>59</v>
      </c>
      <c r="AR1508" t="s">
        <v>59</v>
      </c>
      <c r="AS1508" t="s">
        <v>59</v>
      </c>
      <c r="AT1508" t="s">
        <v>59</v>
      </c>
      <c r="AU1508" t="s">
        <v>59</v>
      </c>
      <c r="AV1508" t="s">
        <v>59</v>
      </c>
    </row>
    <row r="1509" spans="1:48" hidden="1" x14ac:dyDescent="0.35">
      <c r="A1509" s="1">
        <v>45812</v>
      </c>
      <c r="B1509">
        <v>50</v>
      </c>
      <c r="C1509">
        <v>500</v>
      </c>
      <c r="D1509">
        <v>505</v>
      </c>
      <c r="E1509">
        <v>7137</v>
      </c>
      <c r="F1509" t="s">
        <v>48</v>
      </c>
      <c r="G1509" t="s">
        <v>49</v>
      </c>
      <c r="H1509" t="s">
        <v>50</v>
      </c>
      <c r="I1509" t="s">
        <v>51</v>
      </c>
      <c r="J1509" t="s">
        <v>75</v>
      </c>
      <c r="K1509" t="s">
        <v>312</v>
      </c>
      <c r="L1509" t="s">
        <v>54</v>
      </c>
      <c r="M1509" t="s">
        <v>190</v>
      </c>
      <c r="N1509" t="s">
        <v>1575</v>
      </c>
      <c r="O1509" t="s">
        <v>3844</v>
      </c>
      <c r="P1509" t="s">
        <v>3845</v>
      </c>
      <c r="Q1509" t="s">
        <v>59</v>
      </c>
      <c r="R1509" t="s">
        <v>144</v>
      </c>
      <c r="S1509">
        <v>9637374115</v>
      </c>
      <c r="T1509">
        <v>4</v>
      </c>
      <c r="U1509">
        <v>4</v>
      </c>
      <c r="V1509">
        <v>2.0249999999999999</v>
      </c>
      <c r="W1509" t="s">
        <v>61</v>
      </c>
      <c r="X1509" t="s">
        <v>86</v>
      </c>
      <c r="Y1509">
        <v>3</v>
      </c>
      <c r="Z1509" t="s">
        <v>59</v>
      </c>
      <c r="AA1509" t="s">
        <v>59</v>
      </c>
      <c r="AB1509" t="s">
        <v>59</v>
      </c>
      <c r="AC1509" t="s">
        <v>59</v>
      </c>
      <c r="AD1509" s="2">
        <v>45738.703043981484</v>
      </c>
      <c r="AE1509">
        <v>22971</v>
      </c>
      <c r="AF1509" t="s">
        <v>59</v>
      </c>
      <c r="AG1509" t="s">
        <v>59</v>
      </c>
      <c r="AH1509" t="s">
        <v>59</v>
      </c>
      <c r="AI1509" t="s">
        <v>59</v>
      </c>
      <c r="AJ1509" t="s">
        <v>1178</v>
      </c>
      <c r="AK1509" s="2">
        <v>45796.74391203704</v>
      </c>
      <c r="AL1509" t="s">
        <v>59</v>
      </c>
      <c r="AM1509" t="s">
        <v>59</v>
      </c>
      <c r="AN1509" t="s">
        <v>59</v>
      </c>
      <c r="AO1509" t="s">
        <v>59</v>
      </c>
      <c r="AP1509" t="s">
        <v>59</v>
      </c>
      <c r="AQ1509" t="s">
        <v>59</v>
      </c>
      <c r="AR1509" t="s">
        <v>59</v>
      </c>
      <c r="AS1509" t="s">
        <v>59</v>
      </c>
      <c r="AT1509" t="s">
        <v>59</v>
      </c>
      <c r="AU1509" t="s">
        <v>59</v>
      </c>
      <c r="AV1509" t="s">
        <v>59</v>
      </c>
    </row>
    <row r="1510" spans="1:48" hidden="1" x14ac:dyDescent="0.35">
      <c r="A1510" s="1">
        <v>45812</v>
      </c>
      <c r="B1510">
        <v>50</v>
      </c>
      <c r="C1510">
        <v>500</v>
      </c>
      <c r="D1510">
        <v>503</v>
      </c>
      <c r="E1510">
        <v>1198</v>
      </c>
      <c r="F1510" t="s">
        <v>48</v>
      </c>
      <c r="G1510" t="s">
        <v>49</v>
      </c>
      <c r="H1510" t="s">
        <v>50</v>
      </c>
      <c r="I1510" t="s">
        <v>51</v>
      </c>
      <c r="J1510" t="s">
        <v>52</v>
      </c>
      <c r="K1510" t="s">
        <v>92</v>
      </c>
      <c r="L1510" t="s">
        <v>54</v>
      </c>
      <c r="M1510" t="s">
        <v>93</v>
      </c>
      <c r="N1510" t="s">
        <v>441</v>
      </c>
      <c r="O1510" t="s">
        <v>3846</v>
      </c>
      <c r="P1510" t="s">
        <v>3847</v>
      </c>
      <c r="Q1510" t="s">
        <v>59</v>
      </c>
      <c r="R1510" t="s">
        <v>60</v>
      </c>
      <c r="S1510">
        <v>9158463746</v>
      </c>
      <c r="T1510">
        <v>2396</v>
      </c>
      <c r="U1510">
        <v>2396</v>
      </c>
      <c r="V1510">
        <v>1.0375000000000001</v>
      </c>
      <c r="W1510" t="s">
        <v>61</v>
      </c>
      <c r="X1510" t="s">
        <v>62</v>
      </c>
      <c r="Y1510">
        <v>3</v>
      </c>
      <c r="Z1510" t="s">
        <v>59</v>
      </c>
      <c r="AA1510" t="s">
        <v>59</v>
      </c>
      <c r="AB1510" t="s">
        <v>59</v>
      </c>
      <c r="AC1510" t="s">
        <v>59</v>
      </c>
      <c r="AD1510" s="2">
        <v>45737.434421296297</v>
      </c>
      <c r="AE1510">
        <v>22971</v>
      </c>
      <c r="AF1510" t="s">
        <v>59</v>
      </c>
      <c r="AG1510" t="s">
        <v>59</v>
      </c>
      <c r="AH1510" t="s">
        <v>59</v>
      </c>
      <c r="AI1510" t="s">
        <v>59</v>
      </c>
      <c r="AJ1510" t="s">
        <v>1178</v>
      </c>
      <c r="AK1510" s="2">
        <v>45770.760057870371</v>
      </c>
      <c r="AL1510" t="s">
        <v>59</v>
      </c>
      <c r="AM1510" t="s">
        <v>59</v>
      </c>
      <c r="AN1510" t="s">
        <v>59</v>
      </c>
      <c r="AO1510" t="s">
        <v>59</v>
      </c>
      <c r="AP1510" t="s">
        <v>59</v>
      </c>
      <c r="AQ1510" t="s">
        <v>59</v>
      </c>
      <c r="AR1510" t="s">
        <v>59</v>
      </c>
      <c r="AS1510" t="s">
        <v>59</v>
      </c>
      <c r="AT1510" t="s">
        <v>59</v>
      </c>
      <c r="AU1510" t="s">
        <v>59</v>
      </c>
      <c r="AV1510" t="s">
        <v>59</v>
      </c>
    </row>
    <row r="1511" spans="1:48" hidden="1" x14ac:dyDescent="0.35">
      <c r="A1511" s="1">
        <v>45812</v>
      </c>
      <c r="B1511">
        <v>50</v>
      </c>
      <c r="C1511">
        <v>500</v>
      </c>
      <c r="D1511">
        <v>112</v>
      </c>
      <c r="E1511">
        <v>1147</v>
      </c>
      <c r="F1511" t="s">
        <v>48</v>
      </c>
      <c r="G1511" t="s">
        <v>49</v>
      </c>
      <c r="H1511" t="s">
        <v>50</v>
      </c>
      <c r="I1511" t="s">
        <v>51</v>
      </c>
      <c r="J1511" t="s">
        <v>87</v>
      </c>
      <c r="K1511" t="s">
        <v>233</v>
      </c>
      <c r="L1511" t="s">
        <v>54</v>
      </c>
      <c r="M1511" t="s">
        <v>233</v>
      </c>
      <c r="N1511" t="s">
        <v>3848</v>
      </c>
      <c r="O1511" t="s">
        <v>3849</v>
      </c>
      <c r="P1511" t="s">
        <v>3850</v>
      </c>
      <c r="Q1511" t="s">
        <v>59</v>
      </c>
      <c r="R1511" t="s">
        <v>131</v>
      </c>
      <c r="S1511">
        <v>9421205014</v>
      </c>
      <c r="T1511">
        <v>301</v>
      </c>
      <c r="U1511">
        <v>301</v>
      </c>
      <c r="V1511">
        <v>7.9824999999999999</v>
      </c>
      <c r="W1511" t="s">
        <v>70</v>
      </c>
      <c r="X1511" t="s">
        <v>71</v>
      </c>
      <c r="Y1511">
        <v>5</v>
      </c>
      <c r="Z1511" t="s">
        <v>59</v>
      </c>
      <c r="AA1511" t="s">
        <v>59</v>
      </c>
      <c r="AB1511" t="s">
        <v>59</v>
      </c>
      <c r="AC1511">
        <v>0</v>
      </c>
      <c r="AD1511" s="2">
        <v>45657.414201388892</v>
      </c>
      <c r="AE1511">
        <v>16038</v>
      </c>
      <c r="AF1511" t="s">
        <v>59</v>
      </c>
      <c r="AG1511" t="s">
        <v>59</v>
      </c>
      <c r="AH1511" t="s">
        <v>59</v>
      </c>
      <c r="AI1511" t="s">
        <v>59</v>
      </c>
      <c r="AJ1511" t="s">
        <v>1178</v>
      </c>
      <c r="AK1511" s="2">
        <v>45658.858055555553</v>
      </c>
      <c r="AL1511" t="s">
        <v>59</v>
      </c>
      <c r="AM1511" t="s">
        <v>59</v>
      </c>
      <c r="AN1511" t="s">
        <v>59</v>
      </c>
      <c r="AO1511" t="s">
        <v>59</v>
      </c>
      <c r="AP1511" t="s">
        <v>59</v>
      </c>
      <c r="AQ1511" t="s">
        <v>59</v>
      </c>
      <c r="AR1511" t="s">
        <v>59</v>
      </c>
      <c r="AS1511" t="s">
        <v>59</v>
      </c>
      <c r="AT1511" t="s">
        <v>59</v>
      </c>
      <c r="AU1511" t="s">
        <v>59</v>
      </c>
      <c r="AV1511" t="s">
        <v>59</v>
      </c>
    </row>
    <row r="1512" spans="1:48" hidden="1" x14ac:dyDescent="0.35">
      <c r="A1512" s="1">
        <v>45812</v>
      </c>
      <c r="B1512">
        <v>50</v>
      </c>
      <c r="C1512">
        <v>500</v>
      </c>
      <c r="D1512">
        <v>505</v>
      </c>
      <c r="E1512">
        <v>7145</v>
      </c>
      <c r="F1512" t="s">
        <v>48</v>
      </c>
      <c r="G1512" t="s">
        <v>49</v>
      </c>
      <c r="H1512" t="s">
        <v>50</v>
      </c>
      <c r="I1512" t="s">
        <v>51</v>
      </c>
      <c r="J1512" t="s">
        <v>75</v>
      </c>
      <c r="K1512" t="s">
        <v>98</v>
      </c>
      <c r="L1512" t="s">
        <v>54</v>
      </c>
      <c r="M1512" t="s">
        <v>98</v>
      </c>
      <c r="N1512" t="s">
        <v>3851</v>
      </c>
      <c r="O1512" t="s">
        <v>3852</v>
      </c>
      <c r="P1512" t="s">
        <v>3853</v>
      </c>
      <c r="Q1512" t="s">
        <v>59</v>
      </c>
      <c r="R1512" t="s">
        <v>144</v>
      </c>
      <c r="S1512">
        <v>9049274757</v>
      </c>
      <c r="T1512">
        <v>80</v>
      </c>
      <c r="U1512">
        <v>80</v>
      </c>
      <c r="V1512">
        <v>0.48749999999999999</v>
      </c>
      <c r="W1512" t="s">
        <v>70</v>
      </c>
      <c r="X1512" t="s">
        <v>62</v>
      </c>
      <c r="Y1512">
        <v>3</v>
      </c>
      <c r="Z1512" t="s">
        <v>59</v>
      </c>
      <c r="AA1512" t="s">
        <v>59</v>
      </c>
      <c r="AB1512" t="s">
        <v>59</v>
      </c>
      <c r="AC1512">
        <v>0</v>
      </c>
      <c r="AD1512" s="2">
        <v>45710.523692129631</v>
      </c>
      <c r="AE1512">
        <v>22971</v>
      </c>
      <c r="AF1512" t="s">
        <v>59</v>
      </c>
      <c r="AG1512" t="s">
        <v>59</v>
      </c>
      <c r="AH1512" t="s">
        <v>59</v>
      </c>
      <c r="AI1512" t="s">
        <v>59</v>
      </c>
      <c r="AJ1512" t="s">
        <v>1178</v>
      </c>
      <c r="AK1512" s="2">
        <v>45722.905104166668</v>
      </c>
      <c r="AL1512" t="s">
        <v>59</v>
      </c>
      <c r="AM1512" t="s">
        <v>59</v>
      </c>
      <c r="AN1512" t="s">
        <v>59</v>
      </c>
      <c r="AO1512" t="s">
        <v>59</v>
      </c>
      <c r="AP1512" t="s">
        <v>59</v>
      </c>
      <c r="AQ1512" t="s">
        <v>59</v>
      </c>
      <c r="AR1512" t="s">
        <v>59</v>
      </c>
      <c r="AS1512" t="s">
        <v>59</v>
      </c>
      <c r="AT1512" t="s">
        <v>59</v>
      </c>
      <c r="AU1512" t="s">
        <v>59</v>
      </c>
      <c r="AV1512" t="s">
        <v>59</v>
      </c>
    </row>
    <row r="1513" spans="1:48" hidden="1" x14ac:dyDescent="0.35">
      <c r="A1513" s="1">
        <v>45812</v>
      </c>
      <c r="B1513">
        <v>50</v>
      </c>
      <c r="C1513">
        <v>500</v>
      </c>
      <c r="D1513">
        <v>505</v>
      </c>
      <c r="E1513">
        <v>7145</v>
      </c>
      <c r="F1513" t="s">
        <v>48</v>
      </c>
      <c r="G1513" t="s">
        <v>49</v>
      </c>
      <c r="H1513" t="s">
        <v>50</v>
      </c>
      <c r="I1513" t="s">
        <v>51</v>
      </c>
      <c r="J1513" t="s">
        <v>75</v>
      </c>
      <c r="K1513" t="s">
        <v>98</v>
      </c>
      <c r="L1513" t="s">
        <v>54</v>
      </c>
      <c r="M1513" t="s">
        <v>98</v>
      </c>
      <c r="N1513" t="s">
        <v>774</v>
      </c>
      <c r="O1513" t="s">
        <v>3854</v>
      </c>
      <c r="P1513" t="s">
        <v>3855</v>
      </c>
      <c r="Q1513" t="s">
        <v>59</v>
      </c>
      <c r="R1513" t="s">
        <v>60</v>
      </c>
      <c r="S1513">
        <v>8055584507</v>
      </c>
      <c r="T1513">
        <v>97</v>
      </c>
      <c r="U1513">
        <v>97</v>
      </c>
      <c r="V1513">
        <v>0.15825</v>
      </c>
      <c r="W1513" t="s">
        <v>70</v>
      </c>
      <c r="X1513" t="s">
        <v>62</v>
      </c>
      <c r="Y1513">
        <v>3</v>
      </c>
      <c r="Z1513" t="s">
        <v>59</v>
      </c>
      <c r="AA1513" t="s">
        <v>59</v>
      </c>
      <c r="AB1513" t="s">
        <v>59</v>
      </c>
      <c r="AC1513">
        <v>0</v>
      </c>
      <c r="AD1513" s="2">
        <v>45688.820474537039</v>
      </c>
      <c r="AE1513">
        <v>22971</v>
      </c>
      <c r="AF1513" t="s">
        <v>59</v>
      </c>
      <c r="AG1513" t="s">
        <v>59</v>
      </c>
      <c r="AH1513" t="s">
        <v>59</v>
      </c>
      <c r="AI1513" t="s">
        <v>59</v>
      </c>
      <c r="AJ1513" t="s">
        <v>1178</v>
      </c>
      <c r="AK1513" s="2">
        <v>45707.399375000001</v>
      </c>
      <c r="AL1513" t="s">
        <v>59</v>
      </c>
      <c r="AM1513" t="s">
        <v>59</v>
      </c>
      <c r="AN1513" t="s">
        <v>59</v>
      </c>
      <c r="AO1513" t="s">
        <v>59</v>
      </c>
      <c r="AP1513" t="s">
        <v>59</v>
      </c>
      <c r="AQ1513" t="s">
        <v>59</v>
      </c>
      <c r="AR1513" t="s">
        <v>59</v>
      </c>
      <c r="AS1513" t="s">
        <v>59</v>
      </c>
      <c r="AT1513" t="s">
        <v>59</v>
      </c>
      <c r="AU1513" t="s">
        <v>59</v>
      </c>
      <c r="AV1513" t="s">
        <v>59</v>
      </c>
    </row>
    <row r="1514" spans="1:48" hidden="1" x14ac:dyDescent="0.35">
      <c r="A1514" s="1">
        <v>45812</v>
      </c>
      <c r="B1514">
        <v>50</v>
      </c>
      <c r="C1514">
        <v>500</v>
      </c>
      <c r="D1514">
        <v>505</v>
      </c>
      <c r="E1514">
        <v>7111</v>
      </c>
      <c r="F1514" t="s">
        <v>48</v>
      </c>
      <c r="G1514" t="s">
        <v>49</v>
      </c>
      <c r="H1514" t="s">
        <v>50</v>
      </c>
      <c r="I1514" t="s">
        <v>51</v>
      </c>
      <c r="J1514" t="s">
        <v>75</v>
      </c>
      <c r="K1514" t="s">
        <v>76</v>
      </c>
      <c r="L1514" t="s">
        <v>54</v>
      </c>
      <c r="M1514" t="s">
        <v>77</v>
      </c>
      <c r="N1514" t="s">
        <v>78</v>
      </c>
      <c r="O1514" t="s">
        <v>3856</v>
      </c>
      <c r="P1514" t="s">
        <v>3857</v>
      </c>
      <c r="Q1514" t="s">
        <v>59</v>
      </c>
      <c r="R1514" t="s">
        <v>60</v>
      </c>
      <c r="S1514">
        <v>8390761245</v>
      </c>
      <c r="T1514">
        <v>247</v>
      </c>
      <c r="U1514">
        <v>247</v>
      </c>
      <c r="V1514">
        <v>0.90825</v>
      </c>
      <c r="W1514" t="s">
        <v>61</v>
      </c>
      <c r="X1514" t="s">
        <v>86</v>
      </c>
      <c r="Y1514">
        <v>3</v>
      </c>
      <c r="Z1514" t="s">
        <v>59</v>
      </c>
      <c r="AA1514" t="s">
        <v>59</v>
      </c>
      <c r="AB1514" t="s">
        <v>59</v>
      </c>
      <c r="AC1514">
        <v>0</v>
      </c>
      <c r="AD1514" s="2">
        <v>45694.940717592595</v>
      </c>
      <c r="AE1514">
        <v>22971</v>
      </c>
      <c r="AF1514" t="s">
        <v>59</v>
      </c>
      <c r="AG1514" t="s">
        <v>59</v>
      </c>
      <c r="AH1514" t="s">
        <v>59</v>
      </c>
      <c r="AI1514" t="s">
        <v>59</v>
      </c>
      <c r="AJ1514" t="s">
        <v>1178</v>
      </c>
      <c r="AK1514" s="2">
        <v>45700.676863425928</v>
      </c>
      <c r="AL1514" t="s">
        <v>59</v>
      </c>
      <c r="AM1514" t="s">
        <v>59</v>
      </c>
      <c r="AN1514" t="s">
        <v>59</v>
      </c>
      <c r="AO1514" t="s">
        <v>59</v>
      </c>
      <c r="AP1514" t="s">
        <v>59</v>
      </c>
      <c r="AQ1514" t="s">
        <v>59</v>
      </c>
      <c r="AR1514" t="s">
        <v>59</v>
      </c>
      <c r="AS1514" t="s">
        <v>59</v>
      </c>
      <c r="AT1514" t="s">
        <v>59</v>
      </c>
      <c r="AU1514" t="s">
        <v>59</v>
      </c>
      <c r="AV1514" t="s">
        <v>59</v>
      </c>
    </row>
    <row r="1515" spans="1:48" hidden="1" x14ac:dyDescent="0.35">
      <c r="A1515" s="1">
        <v>45812</v>
      </c>
      <c r="B1515">
        <v>50</v>
      </c>
      <c r="C1515">
        <v>500</v>
      </c>
      <c r="D1515">
        <v>112</v>
      </c>
      <c r="E1515">
        <v>1147</v>
      </c>
      <c r="F1515" t="s">
        <v>48</v>
      </c>
      <c r="G1515" t="s">
        <v>49</v>
      </c>
      <c r="H1515" t="s">
        <v>50</v>
      </c>
      <c r="I1515" t="s">
        <v>51</v>
      </c>
      <c r="J1515" t="s">
        <v>87</v>
      </c>
      <c r="K1515" t="s">
        <v>233</v>
      </c>
      <c r="L1515" t="s">
        <v>54</v>
      </c>
      <c r="M1515" t="s">
        <v>233</v>
      </c>
      <c r="N1515" t="s">
        <v>2697</v>
      </c>
      <c r="O1515" t="s">
        <v>3858</v>
      </c>
      <c r="P1515" t="s">
        <v>3859</v>
      </c>
      <c r="Q1515" t="s">
        <v>59</v>
      </c>
      <c r="R1515" t="s">
        <v>60</v>
      </c>
      <c r="S1515">
        <v>9637336612</v>
      </c>
      <c r="T1515">
        <v>449</v>
      </c>
      <c r="U1515">
        <v>449</v>
      </c>
      <c r="V1515">
        <v>0.69399999999999995</v>
      </c>
      <c r="W1515" t="s">
        <v>70</v>
      </c>
      <c r="X1515" t="s">
        <v>71</v>
      </c>
      <c r="Y1515">
        <v>3</v>
      </c>
      <c r="Z1515" t="s">
        <v>59</v>
      </c>
      <c r="AA1515" t="s">
        <v>59</v>
      </c>
      <c r="AB1515" t="s">
        <v>59</v>
      </c>
      <c r="AC1515" t="s">
        <v>59</v>
      </c>
      <c r="AD1515" s="2">
        <v>45724.688657407409</v>
      </c>
      <c r="AE1515">
        <v>22971</v>
      </c>
      <c r="AF1515" t="s">
        <v>59</v>
      </c>
      <c r="AG1515" t="s">
        <v>59</v>
      </c>
      <c r="AH1515" t="s">
        <v>59</v>
      </c>
      <c r="AI1515" t="s">
        <v>59</v>
      </c>
      <c r="AJ1515" t="s">
        <v>1178</v>
      </c>
      <c r="AK1515" s="2">
        <v>45733.839814814812</v>
      </c>
      <c r="AL1515" t="s">
        <v>59</v>
      </c>
      <c r="AM1515" t="s">
        <v>59</v>
      </c>
      <c r="AN1515" t="s">
        <v>59</v>
      </c>
      <c r="AO1515" t="s">
        <v>59</v>
      </c>
      <c r="AP1515" t="s">
        <v>59</v>
      </c>
      <c r="AQ1515" t="s">
        <v>59</v>
      </c>
      <c r="AR1515" t="s">
        <v>59</v>
      </c>
      <c r="AS1515" t="s">
        <v>59</v>
      </c>
      <c r="AT1515" t="s">
        <v>59</v>
      </c>
      <c r="AU1515" t="s">
        <v>59</v>
      </c>
      <c r="AV1515" t="s">
        <v>59</v>
      </c>
    </row>
    <row r="1516" spans="1:48" hidden="1" x14ac:dyDescent="0.35">
      <c r="A1516" s="1">
        <v>45812</v>
      </c>
      <c r="B1516">
        <v>50</v>
      </c>
      <c r="C1516">
        <v>500</v>
      </c>
      <c r="D1516">
        <v>505</v>
      </c>
      <c r="E1516">
        <v>7145</v>
      </c>
      <c r="F1516" t="s">
        <v>48</v>
      </c>
      <c r="G1516" t="s">
        <v>49</v>
      </c>
      <c r="H1516" t="s">
        <v>50</v>
      </c>
      <c r="I1516" t="s">
        <v>51</v>
      </c>
      <c r="J1516" t="s">
        <v>75</v>
      </c>
      <c r="K1516" t="s">
        <v>98</v>
      </c>
      <c r="L1516" t="s">
        <v>54</v>
      </c>
      <c r="M1516" t="s">
        <v>98</v>
      </c>
      <c r="N1516" t="s">
        <v>3860</v>
      </c>
      <c r="O1516" t="s">
        <v>3861</v>
      </c>
      <c r="P1516" t="s">
        <v>3862</v>
      </c>
      <c r="Q1516" t="s">
        <v>59</v>
      </c>
      <c r="R1516" t="s">
        <v>60</v>
      </c>
      <c r="S1516">
        <v>7666575966</v>
      </c>
      <c r="T1516">
        <v>700</v>
      </c>
      <c r="U1516">
        <v>700</v>
      </c>
      <c r="V1516">
        <v>2.0225</v>
      </c>
      <c r="W1516" t="s">
        <v>61</v>
      </c>
      <c r="X1516" t="s">
        <v>62</v>
      </c>
      <c r="Y1516">
        <v>3</v>
      </c>
      <c r="Z1516" t="s">
        <v>59</v>
      </c>
      <c r="AA1516" t="s">
        <v>59</v>
      </c>
      <c r="AB1516" t="s">
        <v>59</v>
      </c>
      <c r="AC1516" t="s">
        <v>59</v>
      </c>
      <c r="AD1516" s="2">
        <v>45791.476458333331</v>
      </c>
      <c r="AE1516">
        <v>22971</v>
      </c>
      <c r="AF1516" t="s">
        <v>59</v>
      </c>
      <c r="AG1516" t="s">
        <v>59</v>
      </c>
      <c r="AH1516" t="s">
        <v>59</v>
      </c>
      <c r="AI1516" t="s">
        <v>59</v>
      </c>
      <c r="AJ1516" t="s">
        <v>1178</v>
      </c>
      <c r="AK1516" s="2">
        <v>45803.576608796298</v>
      </c>
      <c r="AL1516" t="s">
        <v>59</v>
      </c>
      <c r="AM1516" t="s">
        <v>59</v>
      </c>
      <c r="AN1516" t="s">
        <v>59</v>
      </c>
      <c r="AO1516" t="s">
        <v>59</v>
      </c>
      <c r="AP1516" t="s">
        <v>59</v>
      </c>
      <c r="AQ1516" t="s">
        <v>59</v>
      </c>
      <c r="AR1516" t="s">
        <v>59</v>
      </c>
      <c r="AS1516" t="s">
        <v>59</v>
      </c>
      <c r="AT1516" t="s">
        <v>59</v>
      </c>
      <c r="AU1516" t="s">
        <v>59</v>
      </c>
      <c r="AV1516" t="s">
        <v>59</v>
      </c>
    </row>
    <row r="1517" spans="1:48" hidden="1" x14ac:dyDescent="0.35">
      <c r="A1517" s="1">
        <v>45812</v>
      </c>
      <c r="B1517">
        <v>50</v>
      </c>
      <c r="C1517">
        <v>500</v>
      </c>
      <c r="D1517">
        <v>504</v>
      </c>
      <c r="E1517">
        <v>6181</v>
      </c>
      <c r="F1517" t="s">
        <v>48</v>
      </c>
      <c r="G1517" t="s">
        <v>49</v>
      </c>
      <c r="H1517" t="s">
        <v>50</v>
      </c>
      <c r="I1517" t="s">
        <v>51</v>
      </c>
      <c r="J1517" t="s">
        <v>64</v>
      </c>
      <c r="K1517" t="s">
        <v>407</v>
      </c>
      <c r="L1517" t="s">
        <v>54</v>
      </c>
      <c r="M1517" t="s">
        <v>77</v>
      </c>
      <c r="N1517" t="s">
        <v>3863</v>
      </c>
      <c r="O1517" t="s">
        <v>3864</v>
      </c>
      <c r="P1517" t="s">
        <v>3865</v>
      </c>
      <c r="Q1517" t="s">
        <v>59</v>
      </c>
      <c r="R1517" t="s">
        <v>60</v>
      </c>
      <c r="S1517">
        <v>9970716171</v>
      </c>
      <c r="T1517">
        <v>1062</v>
      </c>
      <c r="U1517">
        <v>1062</v>
      </c>
      <c r="V1517">
        <v>0.5</v>
      </c>
      <c r="W1517" t="s">
        <v>61</v>
      </c>
      <c r="X1517" t="s">
        <v>86</v>
      </c>
      <c r="Y1517">
        <v>3</v>
      </c>
      <c r="Z1517" t="s">
        <v>59</v>
      </c>
      <c r="AA1517" t="s">
        <v>59</v>
      </c>
      <c r="AB1517" t="s">
        <v>59</v>
      </c>
      <c r="AC1517">
        <v>0</v>
      </c>
      <c r="AD1517" s="2">
        <v>45762.538148148145</v>
      </c>
      <c r="AE1517">
        <v>22971</v>
      </c>
      <c r="AF1517" t="s">
        <v>59</v>
      </c>
      <c r="AG1517" t="s">
        <v>59</v>
      </c>
      <c r="AH1517" t="s">
        <v>59</v>
      </c>
      <c r="AI1517" t="s">
        <v>59</v>
      </c>
      <c r="AJ1517" t="s">
        <v>1178</v>
      </c>
      <c r="AK1517" s="2">
        <v>45796.497615740744</v>
      </c>
      <c r="AL1517" t="s">
        <v>59</v>
      </c>
      <c r="AM1517" t="s">
        <v>59</v>
      </c>
      <c r="AN1517" t="s">
        <v>59</v>
      </c>
      <c r="AO1517" t="s">
        <v>59</v>
      </c>
      <c r="AP1517" t="s">
        <v>59</v>
      </c>
      <c r="AQ1517" t="s">
        <v>59</v>
      </c>
      <c r="AR1517" t="s">
        <v>59</v>
      </c>
      <c r="AS1517" t="s">
        <v>59</v>
      </c>
      <c r="AT1517" t="s">
        <v>59</v>
      </c>
      <c r="AU1517" t="s">
        <v>59</v>
      </c>
      <c r="AV1517" t="s">
        <v>59</v>
      </c>
    </row>
    <row r="1518" spans="1:48" hidden="1" x14ac:dyDescent="0.35">
      <c r="A1518" s="1">
        <v>45812</v>
      </c>
      <c r="B1518">
        <v>50</v>
      </c>
      <c r="C1518">
        <v>500</v>
      </c>
      <c r="D1518">
        <v>503</v>
      </c>
      <c r="E1518">
        <v>1171</v>
      </c>
      <c r="F1518" t="s">
        <v>48</v>
      </c>
      <c r="G1518" t="s">
        <v>49</v>
      </c>
      <c r="H1518" t="s">
        <v>50</v>
      </c>
      <c r="I1518" t="s">
        <v>51</v>
      </c>
      <c r="J1518" t="s">
        <v>52</v>
      </c>
      <c r="K1518" t="s">
        <v>53</v>
      </c>
      <c r="L1518" t="s">
        <v>54</v>
      </c>
      <c r="M1518" t="s">
        <v>55</v>
      </c>
      <c r="N1518" t="s">
        <v>272</v>
      </c>
      <c r="O1518" t="s">
        <v>3866</v>
      </c>
      <c r="P1518" t="s">
        <v>3867</v>
      </c>
      <c r="Q1518" t="s">
        <v>59</v>
      </c>
      <c r="R1518" t="s">
        <v>60</v>
      </c>
      <c r="S1518">
        <v>8482939402</v>
      </c>
      <c r="T1518">
        <v>1027</v>
      </c>
      <c r="U1518" s="3">
        <v>45658</v>
      </c>
      <c r="V1518">
        <v>1</v>
      </c>
      <c r="W1518" t="s">
        <v>61</v>
      </c>
      <c r="X1518" t="s">
        <v>62</v>
      </c>
      <c r="Y1518">
        <v>3</v>
      </c>
      <c r="Z1518" t="s">
        <v>59</v>
      </c>
      <c r="AA1518" t="s">
        <v>59</v>
      </c>
      <c r="AB1518" t="s">
        <v>59</v>
      </c>
      <c r="AC1518" t="s">
        <v>59</v>
      </c>
      <c r="AD1518" s="2">
        <v>45730.55296296296</v>
      </c>
      <c r="AE1518">
        <v>22971</v>
      </c>
      <c r="AF1518" t="s">
        <v>59</v>
      </c>
      <c r="AG1518" t="s">
        <v>59</v>
      </c>
      <c r="AH1518" t="s">
        <v>59</v>
      </c>
      <c r="AI1518" t="s">
        <v>59</v>
      </c>
      <c r="AJ1518" t="s">
        <v>1178</v>
      </c>
      <c r="AK1518" s="2">
        <v>45733.512141203704</v>
      </c>
      <c r="AL1518" t="s">
        <v>59</v>
      </c>
      <c r="AM1518" t="s">
        <v>59</v>
      </c>
      <c r="AN1518" t="s">
        <v>59</v>
      </c>
      <c r="AO1518" t="s">
        <v>59</v>
      </c>
      <c r="AP1518" t="s">
        <v>59</v>
      </c>
      <c r="AQ1518" t="s">
        <v>59</v>
      </c>
      <c r="AR1518" t="s">
        <v>59</v>
      </c>
      <c r="AS1518" t="s">
        <v>59</v>
      </c>
      <c r="AT1518" t="s">
        <v>59</v>
      </c>
      <c r="AU1518" t="s">
        <v>59</v>
      </c>
      <c r="AV1518" t="s">
        <v>59</v>
      </c>
    </row>
    <row r="1519" spans="1:48" hidden="1" x14ac:dyDescent="0.35">
      <c r="A1519" s="1">
        <v>45812</v>
      </c>
      <c r="B1519">
        <v>50</v>
      </c>
      <c r="C1519">
        <v>500</v>
      </c>
      <c r="D1519">
        <v>112</v>
      </c>
      <c r="E1519">
        <v>1121</v>
      </c>
      <c r="F1519" t="s">
        <v>48</v>
      </c>
      <c r="G1519" t="s">
        <v>49</v>
      </c>
      <c r="H1519" t="s">
        <v>50</v>
      </c>
      <c r="I1519" t="s">
        <v>51</v>
      </c>
      <c r="J1519" t="s">
        <v>87</v>
      </c>
      <c r="K1519" t="s">
        <v>88</v>
      </c>
      <c r="L1519" t="s">
        <v>54</v>
      </c>
      <c r="M1519" t="s">
        <v>88</v>
      </c>
      <c r="N1519" t="s">
        <v>3227</v>
      </c>
      <c r="O1519" t="s">
        <v>3868</v>
      </c>
      <c r="P1519" t="s">
        <v>3869</v>
      </c>
      <c r="Q1519" t="s">
        <v>59</v>
      </c>
      <c r="R1519" t="s">
        <v>60</v>
      </c>
      <c r="S1519">
        <v>8888704333</v>
      </c>
      <c r="T1519">
        <v>152</v>
      </c>
      <c r="U1519">
        <v>152</v>
      </c>
      <c r="V1519">
        <v>0.42499999999999999</v>
      </c>
      <c r="W1519" t="s">
        <v>70</v>
      </c>
      <c r="X1519" t="s">
        <v>86</v>
      </c>
      <c r="Y1519">
        <v>3</v>
      </c>
      <c r="Z1519" t="s">
        <v>59</v>
      </c>
      <c r="AA1519" t="s">
        <v>59</v>
      </c>
      <c r="AB1519" t="s">
        <v>59</v>
      </c>
      <c r="AC1519" t="s">
        <v>59</v>
      </c>
      <c r="AD1519" s="2">
        <v>45746.728136574071</v>
      </c>
      <c r="AE1519">
        <v>22971</v>
      </c>
      <c r="AF1519" t="s">
        <v>59</v>
      </c>
      <c r="AG1519" t="s">
        <v>59</v>
      </c>
      <c r="AH1519" t="s">
        <v>59</v>
      </c>
      <c r="AI1519" t="s">
        <v>59</v>
      </c>
      <c r="AJ1519" t="s">
        <v>1178</v>
      </c>
      <c r="AK1519" s="2">
        <v>45770.771504629629</v>
      </c>
      <c r="AL1519" t="s">
        <v>59</v>
      </c>
      <c r="AM1519" t="s">
        <v>59</v>
      </c>
      <c r="AN1519" t="s">
        <v>59</v>
      </c>
      <c r="AO1519" t="s">
        <v>59</v>
      </c>
      <c r="AP1519" t="s">
        <v>59</v>
      </c>
      <c r="AQ1519" t="s">
        <v>59</v>
      </c>
      <c r="AR1519" t="s">
        <v>59</v>
      </c>
      <c r="AS1519" t="s">
        <v>59</v>
      </c>
      <c r="AT1519" t="s">
        <v>59</v>
      </c>
      <c r="AU1519" t="s">
        <v>59</v>
      </c>
      <c r="AV1519" t="s">
        <v>59</v>
      </c>
    </row>
    <row r="1520" spans="1:48" hidden="1" x14ac:dyDescent="0.35">
      <c r="A1520" s="1">
        <v>45812</v>
      </c>
      <c r="B1520">
        <v>50</v>
      </c>
      <c r="C1520">
        <v>500</v>
      </c>
      <c r="D1520">
        <v>503</v>
      </c>
      <c r="E1520">
        <v>1180</v>
      </c>
      <c r="F1520" t="s">
        <v>48</v>
      </c>
      <c r="G1520" t="s">
        <v>49</v>
      </c>
      <c r="H1520" t="s">
        <v>50</v>
      </c>
      <c r="I1520" t="s">
        <v>51</v>
      </c>
      <c r="J1520" t="s">
        <v>52</v>
      </c>
      <c r="K1520" t="s">
        <v>102</v>
      </c>
      <c r="L1520" t="s">
        <v>54</v>
      </c>
      <c r="M1520" t="s">
        <v>55</v>
      </c>
      <c r="N1520" t="s">
        <v>2260</v>
      </c>
      <c r="O1520" t="s">
        <v>3870</v>
      </c>
      <c r="P1520" t="s">
        <v>3871</v>
      </c>
      <c r="Q1520" t="s">
        <v>59</v>
      </c>
      <c r="R1520" t="s">
        <v>60</v>
      </c>
      <c r="S1520">
        <v>9822357223</v>
      </c>
      <c r="T1520">
        <v>244</v>
      </c>
      <c r="U1520">
        <v>244</v>
      </c>
      <c r="V1520">
        <v>1.925</v>
      </c>
      <c r="W1520" t="s">
        <v>61</v>
      </c>
      <c r="X1520" t="s">
        <v>86</v>
      </c>
      <c r="Y1520">
        <v>3</v>
      </c>
      <c r="Z1520" t="s">
        <v>59</v>
      </c>
      <c r="AA1520" t="s">
        <v>59</v>
      </c>
      <c r="AB1520" t="s">
        <v>59</v>
      </c>
      <c r="AC1520" t="s">
        <v>59</v>
      </c>
      <c r="AD1520" s="2">
        <v>45734.410856481481</v>
      </c>
      <c r="AE1520">
        <v>22971</v>
      </c>
      <c r="AF1520" t="s">
        <v>59</v>
      </c>
      <c r="AG1520" t="s">
        <v>59</v>
      </c>
      <c r="AH1520" t="s">
        <v>59</v>
      </c>
      <c r="AI1520" t="s">
        <v>59</v>
      </c>
      <c r="AJ1520" t="s">
        <v>1178</v>
      </c>
      <c r="AK1520" s="2">
        <v>45768.648865740739</v>
      </c>
      <c r="AL1520" t="s">
        <v>59</v>
      </c>
      <c r="AM1520" t="s">
        <v>59</v>
      </c>
      <c r="AN1520" t="s">
        <v>59</v>
      </c>
      <c r="AO1520" t="s">
        <v>59</v>
      </c>
      <c r="AP1520" t="s">
        <v>59</v>
      </c>
      <c r="AQ1520" t="s">
        <v>59</v>
      </c>
      <c r="AR1520" t="s">
        <v>59</v>
      </c>
      <c r="AS1520" t="s">
        <v>59</v>
      </c>
      <c r="AT1520" t="s">
        <v>59</v>
      </c>
      <c r="AU1520" t="s">
        <v>59</v>
      </c>
      <c r="AV1520" t="s">
        <v>59</v>
      </c>
    </row>
    <row r="1521" spans="1:48" hidden="1" x14ac:dyDescent="0.35">
      <c r="A1521" s="1">
        <v>45812</v>
      </c>
      <c r="B1521">
        <v>50</v>
      </c>
      <c r="C1521">
        <v>500</v>
      </c>
      <c r="D1521">
        <v>505</v>
      </c>
      <c r="E1521">
        <v>7153</v>
      </c>
      <c r="F1521" t="s">
        <v>48</v>
      </c>
      <c r="G1521" t="s">
        <v>49</v>
      </c>
      <c r="H1521" t="s">
        <v>50</v>
      </c>
      <c r="I1521" t="s">
        <v>51</v>
      </c>
      <c r="J1521" t="s">
        <v>75</v>
      </c>
      <c r="K1521" t="s">
        <v>81</v>
      </c>
      <c r="L1521" t="s">
        <v>54</v>
      </c>
      <c r="M1521" t="s">
        <v>82</v>
      </c>
      <c r="N1521" t="s">
        <v>422</v>
      </c>
      <c r="O1521" t="s">
        <v>3872</v>
      </c>
      <c r="P1521" t="s">
        <v>3873</v>
      </c>
      <c r="Q1521" t="s">
        <v>59</v>
      </c>
      <c r="R1521" t="s">
        <v>60</v>
      </c>
      <c r="S1521">
        <v>7798264227</v>
      </c>
      <c r="T1521">
        <v>414</v>
      </c>
      <c r="U1521" t="s">
        <v>97</v>
      </c>
      <c r="V1521">
        <v>4.0250000000000004</v>
      </c>
      <c r="W1521" t="s">
        <v>70</v>
      </c>
      <c r="X1521" t="s">
        <v>86</v>
      </c>
      <c r="Y1521">
        <v>5</v>
      </c>
      <c r="Z1521" t="s">
        <v>59</v>
      </c>
      <c r="AA1521" t="s">
        <v>59</v>
      </c>
      <c r="AB1521" t="s">
        <v>59</v>
      </c>
      <c r="AC1521" t="s">
        <v>59</v>
      </c>
      <c r="AD1521" s="2">
        <v>45722.929976851854</v>
      </c>
      <c r="AE1521">
        <v>32075</v>
      </c>
      <c r="AF1521" t="s">
        <v>59</v>
      </c>
      <c r="AG1521" t="s">
        <v>59</v>
      </c>
      <c r="AH1521" t="s">
        <v>59</v>
      </c>
      <c r="AI1521" t="s">
        <v>59</v>
      </c>
      <c r="AJ1521" t="s">
        <v>1178</v>
      </c>
      <c r="AK1521" s="2">
        <v>45726.465416666666</v>
      </c>
      <c r="AL1521" t="s">
        <v>59</v>
      </c>
      <c r="AM1521" t="s">
        <v>59</v>
      </c>
      <c r="AN1521" t="s">
        <v>59</v>
      </c>
      <c r="AO1521" t="s">
        <v>59</v>
      </c>
      <c r="AP1521" t="s">
        <v>59</v>
      </c>
      <c r="AQ1521" t="s">
        <v>59</v>
      </c>
      <c r="AR1521" t="s">
        <v>59</v>
      </c>
      <c r="AS1521" t="s">
        <v>59</v>
      </c>
      <c r="AT1521" t="s">
        <v>59</v>
      </c>
      <c r="AU1521" t="s">
        <v>59</v>
      </c>
      <c r="AV1521" t="s">
        <v>59</v>
      </c>
    </row>
    <row r="1522" spans="1:48" hidden="1" x14ac:dyDescent="0.35">
      <c r="A1522" s="1">
        <v>45812</v>
      </c>
      <c r="B1522">
        <v>50</v>
      </c>
      <c r="C1522">
        <v>500</v>
      </c>
      <c r="D1522">
        <v>112</v>
      </c>
      <c r="E1522">
        <v>1147</v>
      </c>
      <c r="F1522" t="s">
        <v>48</v>
      </c>
      <c r="G1522" t="s">
        <v>49</v>
      </c>
      <c r="H1522" t="s">
        <v>50</v>
      </c>
      <c r="I1522" t="s">
        <v>51</v>
      </c>
      <c r="J1522" t="s">
        <v>87</v>
      </c>
      <c r="K1522" t="s">
        <v>233</v>
      </c>
      <c r="L1522" t="s">
        <v>54</v>
      </c>
      <c r="M1522" t="s">
        <v>233</v>
      </c>
      <c r="N1522" t="s">
        <v>1184</v>
      </c>
      <c r="O1522" t="s">
        <v>3874</v>
      </c>
      <c r="P1522" t="s">
        <v>3875</v>
      </c>
      <c r="Q1522" t="s">
        <v>59</v>
      </c>
      <c r="R1522" t="s">
        <v>60</v>
      </c>
      <c r="S1522">
        <v>9075716605</v>
      </c>
      <c r="T1522">
        <v>394</v>
      </c>
      <c r="U1522">
        <v>394</v>
      </c>
      <c r="V1522">
        <v>0.60599999999999998</v>
      </c>
      <c r="W1522" t="s">
        <v>61</v>
      </c>
      <c r="X1522" t="s">
        <v>71</v>
      </c>
      <c r="Y1522">
        <v>3</v>
      </c>
      <c r="Z1522" t="s">
        <v>59</v>
      </c>
      <c r="AA1522" t="s">
        <v>59</v>
      </c>
      <c r="AB1522" t="s">
        <v>59</v>
      </c>
      <c r="AC1522" t="s">
        <v>59</v>
      </c>
      <c r="AD1522" s="2">
        <v>45723.560370370367</v>
      </c>
      <c r="AE1522">
        <v>22971</v>
      </c>
      <c r="AF1522" t="s">
        <v>59</v>
      </c>
      <c r="AG1522" t="s">
        <v>59</v>
      </c>
      <c r="AH1522" t="s">
        <v>59</v>
      </c>
      <c r="AI1522" t="s">
        <v>59</v>
      </c>
      <c r="AJ1522" t="s">
        <v>1178</v>
      </c>
      <c r="AK1522" s="2">
        <v>45733.829074074078</v>
      </c>
      <c r="AL1522" t="s">
        <v>59</v>
      </c>
      <c r="AM1522" t="s">
        <v>59</v>
      </c>
      <c r="AN1522" t="s">
        <v>59</v>
      </c>
      <c r="AO1522" t="s">
        <v>59</v>
      </c>
      <c r="AP1522" t="s">
        <v>59</v>
      </c>
      <c r="AQ1522" t="s">
        <v>59</v>
      </c>
      <c r="AR1522" t="s">
        <v>59</v>
      </c>
      <c r="AS1522" t="s">
        <v>59</v>
      </c>
      <c r="AT1522" t="s">
        <v>59</v>
      </c>
      <c r="AU1522" t="s">
        <v>59</v>
      </c>
      <c r="AV1522" t="s">
        <v>59</v>
      </c>
    </row>
    <row r="1523" spans="1:48" hidden="1" x14ac:dyDescent="0.35">
      <c r="A1523" s="1">
        <v>45812</v>
      </c>
      <c r="B1523">
        <v>50</v>
      </c>
      <c r="C1523">
        <v>500</v>
      </c>
      <c r="D1523">
        <v>503</v>
      </c>
      <c r="E1523">
        <v>1198</v>
      </c>
      <c r="F1523" t="s">
        <v>48</v>
      </c>
      <c r="G1523" t="s">
        <v>49</v>
      </c>
      <c r="H1523" t="s">
        <v>50</v>
      </c>
      <c r="I1523" t="s">
        <v>51</v>
      </c>
      <c r="J1523" t="s">
        <v>52</v>
      </c>
      <c r="K1523" t="s">
        <v>92</v>
      </c>
      <c r="L1523" t="s">
        <v>54</v>
      </c>
      <c r="M1523" t="s">
        <v>93</v>
      </c>
      <c r="N1523" t="s">
        <v>261</v>
      </c>
      <c r="O1523" t="s">
        <v>3876</v>
      </c>
      <c r="P1523" t="s">
        <v>3877</v>
      </c>
      <c r="Q1523" t="s">
        <v>59</v>
      </c>
      <c r="R1523" t="s">
        <v>144</v>
      </c>
      <c r="S1523">
        <v>9923856941</v>
      </c>
      <c r="T1523">
        <v>295</v>
      </c>
      <c r="U1523" t="s">
        <v>97</v>
      </c>
      <c r="V1523">
        <v>0.1</v>
      </c>
      <c r="W1523" t="s">
        <v>61</v>
      </c>
      <c r="X1523" t="s">
        <v>62</v>
      </c>
      <c r="Y1523">
        <v>3</v>
      </c>
      <c r="Z1523" t="s">
        <v>59</v>
      </c>
      <c r="AA1523" t="s">
        <v>59</v>
      </c>
      <c r="AB1523" t="s">
        <v>59</v>
      </c>
      <c r="AC1523">
        <v>0</v>
      </c>
      <c r="AD1523" s="2">
        <v>45653.404328703706</v>
      </c>
      <c r="AE1523">
        <v>22971</v>
      </c>
      <c r="AF1523" t="s">
        <v>59</v>
      </c>
      <c r="AG1523" t="s">
        <v>59</v>
      </c>
      <c r="AH1523" t="s">
        <v>59</v>
      </c>
      <c r="AI1523" t="s">
        <v>59</v>
      </c>
      <c r="AJ1523" t="s">
        <v>1178</v>
      </c>
      <c r="AK1523" s="2">
        <v>45679.695486111108</v>
      </c>
      <c r="AL1523" t="s">
        <v>59</v>
      </c>
      <c r="AM1523" t="s">
        <v>59</v>
      </c>
      <c r="AN1523" t="s">
        <v>59</v>
      </c>
      <c r="AO1523" t="s">
        <v>59</v>
      </c>
      <c r="AP1523" t="s">
        <v>59</v>
      </c>
      <c r="AQ1523" t="s">
        <v>59</v>
      </c>
      <c r="AR1523" t="s">
        <v>59</v>
      </c>
      <c r="AS1523" t="s">
        <v>59</v>
      </c>
      <c r="AT1523" t="s">
        <v>59</v>
      </c>
      <c r="AU1523" t="s">
        <v>59</v>
      </c>
      <c r="AV1523" t="s">
        <v>59</v>
      </c>
    </row>
    <row r="1524" spans="1:48" hidden="1" x14ac:dyDescent="0.35">
      <c r="A1524" s="1">
        <v>45812</v>
      </c>
      <c r="B1524">
        <v>50</v>
      </c>
      <c r="C1524">
        <v>500</v>
      </c>
      <c r="D1524">
        <v>505</v>
      </c>
      <c r="E1524">
        <v>7129</v>
      </c>
      <c r="F1524" t="s">
        <v>48</v>
      </c>
      <c r="G1524" t="s">
        <v>49</v>
      </c>
      <c r="H1524" t="s">
        <v>50</v>
      </c>
      <c r="I1524" t="s">
        <v>51</v>
      </c>
      <c r="J1524" t="s">
        <v>75</v>
      </c>
      <c r="K1524" t="s">
        <v>82</v>
      </c>
      <c r="L1524" t="s">
        <v>54</v>
      </c>
      <c r="M1524" t="s">
        <v>82</v>
      </c>
      <c r="N1524" t="s">
        <v>157</v>
      </c>
      <c r="O1524" t="s">
        <v>3878</v>
      </c>
      <c r="P1524" t="s">
        <v>3879</v>
      </c>
      <c r="Q1524" t="s">
        <v>59</v>
      </c>
      <c r="R1524" t="s">
        <v>60</v>
      </c>
      <c r="S1524">
        <v>9420227575</v>
      </c>
      <c r="T1524">
        <v>1820</v>
      </c>
      <c r="U1524">
        <v>1820</v>
      </c>
      <c r="V1524">
        <v>1.125</v>
      </c>
      <c r="W1524" t="s">
        <v>70</v>
      </c>
      <c r="X1524" t="s">
        <v>86</v>
      </c>
      <c r="Y1524">
        <v>3</v>
      </c>
      <c r="Z1524" t="s">
        <v>59</v>
      </c>
      <c r="AA1524" t="s">
        <v>59</v>
      </c>
      <c r="AB1524" t="s">
        <v>59</v>
      </c>
      <c r="AC1524">
        <v>0</v>
      </c>
      <c r="AD1524" s="2">
        <v>45643.582465277781</v>
      </c>
      <c r="AE1524">
        <v>22971</v>
      </c>
      <c r="AF1524" t="s">
        <v>59</v>
      </c>
      <c r="AG1524" t="s">
        <v>59</v>
      </c>
      <c r="AH1524" t="s">
        <v>59</v>
      </c>
      <c r="AI1524" t="s">
        <v>59</v>
      </c>
      <c r="AJ1524" t="s">
        <v>1178</v>
      </c>
      <c r="AK1524" s="2">
        <v>45656.491261574076</v>
      </c>
      <c r="AL1524" t="s">
        <v>59</v>
      </c>
      <c r="AM1524" t="s">
        <v>59</v>
      </c>
      <c r="AN1524" t="s">
        <v>59</v>
      </c>
      <c r="AO1524" t="s">
        <v>59</v>
      </c>
      <c r="AP1524" t="s">
        <v>59</v>
      </c>
      <c r="AQ1524" t="s">
        <v>59</v>
      </c>
      <c r="AR1524" t="s">
        <v>59</v>
      </c>
      <c r="AS1524" t="s">
        <v>59</v>
      </c>
      <c r="AT1524" t="s">
        <v>59</v>
      </c>
      <c r="AU1524" t="s">
        <v>59</v>
      </c>
      <c r="AV1524" t="s">
        <v>59</v>
      </c>
    </row>
    <row r="1525" spans="1:48" hidden="1" x14ac:dyDescent="0.35">
      <c r="A1525" s="1">
        <v>45812</v>
      </c>
      <c r="B1525">
        <v>50</v>
      </c>
      <c r="C1525">
        <v>500</v>
      </c>
      <c r="D1525">
        <v>502</v>
      </c>
      <c r="E1525">
        <v>9121</v>
      </c>
      <c r="F1525" t="s">
        <v>48</v>
      </c>
      <c r="G1525" t="s">
        <v>49</v>
      </c>
      <c r="H1525" t="s">
        <v>50</v>
      </c>
      <c r="I1525" t="s">
        <v>51</v>
      </c>
      <c r="J1525" t="s">
        <v>396</v>
      </c>
      <c r="K1525" t="s">
        <v>397</v>
      </c>
      <c r="L1525" t="s">
        <v>54</v>
      </c>
      <c r="M1525" t="s">
        <v>55</v>
      </c>
      <c r="N1525" t="s">
        <v>1216</v>
      </c>
      <c r="O1525" t="s">
        <v>3880</v>
      </c>
      <c r="P1525" t="s">
        <v>3881</v>
      </c>
      <c r="Q1525" t="s">
        <v>59</v>
      </c>
      <c r="R1525" t="s">
        <v>60</v>
      </c>
      <c r="S1525">
        <v>9975440946</v>
      </c>
      <c r="T1525">
        <v>26</v>
      </c>
      <c r="U1525">
        <v>26</v>
      </c>
      <c r="V1525">
        <v>1.7749999999999999</v>
      </c>
      <c r="W1525" t="s">
        <v>61</v>
      </c>
      <c r="X1525" t="s">
        <v>62</v>
      </c>
      <c r="Y1525">
        <v>3</v>
      </c>
      <c r="Z1525" t="s">
        <v>59</v>
      </c>
      <c r="AA1525" t="s">
        <v>59</v>
      </c>
      <c r="AB1525" t="s">
        <v>59</v>
      </c>
      <c r="AC1525" t="s">
        <v>59</v>
      </c>
      <c r="AD1525" s="2">
        <v>45716.958009259259</v>
      </c>
      <c r="AE1525">
        <v>22971</v>
      </c>
      <c r="AF1525" t="s">
        <v>59</v>
      </c>
      <c r="AG1525" t="s">
        <v>59</v>
      </c>
      <c r="AH1525" t="s">
        <v>59</v>
      </c>
      <c r="AI1525" t="s">
        <v>59</v>
      </c>
      <c r="AJ1525" t="s">
        <v>1178</v>
      </c>
      <c r="AK1525" s="2">
        <v>45722.497662037036</v>
      </c>
      <c r="AL1525" t="s">
        <v>59</v>
      </c>
      <c r="AM1525" t="s">
        <v>59</v>
      </c>
      <c r="AN1525" t="s">
        <v>59</v>
      </c>
      <c r="AO1525" t="s">
        <v>59</v>
      </c>
      <c r="AP1525" t="s">
        <v>59</v>
      </c>
      <c r="AQ1525" t="s">
        <v>59</v>
      </c>
      <c r="AR1525" t="s">
        <v>59</v>
      </c>
      <c r="AS1525" t="s">
        <v>59</v>
      </c>
      <c r="AT1525" t="s">
        <v>59</v>
      </c>
      <c r="AU1525" t="s">
        <v>59</v>
      </c>
      <c r="AV1525" t="s">
        <v>59</v>
      </c>
    </row>
    <row r="1526" spans="1:48" hidden="1" x14ac:dyDescent="0.35">
      <c r="A1526" s="1">
        <v>45812</v>
      </c>
      <c r="B1526">
        <v>50</v>
      </c>
      <c r="C1526">
        <v>500</v>
      </c>
      <c r="D1526">
        <v>505</v>
      </c>
      <c r="E1526">
        <v>7111</v>
      </c>
      <c r="F1526" t="s">
        <v>48</v>
      </c>
      <c r="G1526" t="s">
        <v>49</v>
      </c>
      <c r="H1526" t="s">
        <v>50</v>
      </c>
      <c r="I1526" t="s">
        <v>51</v>
      </c>
      <c r="J1526" t="s">
        <v>75</v>
      </c>
      <c r="K1526" t="s">
        <v>76</v>
      </c>
      <c r="L1526" t="s">
        <v>54</v>
      </c>
      <c r="M1526" t="s">
        <v>77</v>
      </c>
      <c r="N1526" t="s">
        <v>3882</v>
      </c>
      <c r="O1526" t="s">
        <v>3883</v>
      </c>
      <c r="P1526" t="s">
        <v>3884</v>
      </c>
      <c r="Q1526" t="s">
        <v>59</v>
      </c>
      <c r="R1526" t="s">
        <v>60</v>
      </c>
      <c r="S1526">
        <v>9921810622</v>
      </c>
      <c r="T1526">
        <v>40</v>
      </c>
      <c r="U1526">
        <v>7</v>
      </c>
      <c r="V1526">
        <v>0.20624999999999999</v>
      </c>
      <c r="W1526" t="s">
        <v>70</v>
      </c>
      <c r="X1526" t="s">
        <v>62</v>
      </c>
      <c r="Y1526">
        <v>3</v>
      </c>
      <c r="Z1526" t="s">
        <v>59</v>
      </c>
      <c r="AA1526" t="s">
        <v>59</v>
      </c>
      <c r="AB1526" t="s">
        <v>59</v>
      </c>
      <c r="AC1526" t="s">
        <v>59</v>
      </c>
      <c r="AD1526" s="2">
        <v>45736.896967592591</v>
      </c>
      <c r="AE1526">
        <v>22971</v>
      </c>
      <c r="AF1526" t="s">
        <v>59</v>
      </c>
      <c r="AG1526" t="s">
        <v>59</v>
      </c>
      <c r="AH1526" t="s">
        <v>59</v>
      </c>
      <c r="AI1526" t="s">
        <v>59</v>
      </c>
      <c r="AJ1526" t="s">
        <v>1178</v>
      </c>
      <c r="AK1526" s="2">
        <v>45755.586354166669</v>
      </c>
      <c r="AL1526" t="s">
        <v>59</v>
      </c>
      <c r="AM1526" t="s">
        <v>59</v>
      </c>
      <c r="AN1526" t="s">
        <v>59</v>
      </c>
      <c r="AO1526" t="s">
        <v>59</v>
      </c>
      <c r="AP1526" t="s">
        <v>59</v>
      </c>
      <c r="AQ1526" t="s">
        <v>59</v>
      </c>
      <c r="AR1526" t="s">
        <v>59</v>
      </c>
      <c r="AS1526" t="s">
        <v>59</v>
      </c>
      <c r="AT1526" t="s">
        <v>59</v>
      </c>
      <c r="AU1526" t="s">
        <v>59</v>
      </c>
      <c r="AV1526" t="s">
        <v>59</v>
      </c>
    </row>
    <row r="1527" spans="1:48" hidden="1" x14ac:dyDescent="0.35">
      <c r="A1527" s="1">
        <v>45812</v>
      </c>
      <c r="B1527">
        <v>50</v>
      </c>
      <c r="C1527">
        <v>500</v>
      </c>
      <c r="D1527">
        <v>505</v>
      </c>
      <c r="E1527">
        <v>7137</v>
      </c>
      <c r="F1527" t="s">
        <v>48</v>
      </c>
      <c r="G1527" t="s">
        <v>49</v>
      </c>
      <c r="H1527" t="s">
        <v>50</v>
      </c>
      <c r="I1527" t="s">
        <v>51</v>
      </c>
      <c r="J1527" t="s">
        <v>75</v>
      </c>
      <c r="K1527" t="s">
        <v>312</v>
      </c>
      <c r="L1527" t="s">
        <v>54</v>
      </c>
      <c r="M1527" t="s">
        <v>190</v>
      </c>
      <c r="N1527" t="s">
        <v>3885</v>
      </c>
      <c r="O1527" t="s">
        <v>3886</v>
      </c>
      <c r="P1527" t="s">
        <v>3887</v>
      </c>
      <c r="Q1527" t="s">
        <v>59</v>
      </c>
      <c r="R1527" t="s">
        <v>60</v>
      </c>
      <c r="S1527">
        <v>9158868028</v>
      </c>
      <c r="T1527">
        <v>11</v>
      </c>
      <c r="U1527">
        <v>11</v>
      </c>
      <c r="V1527">
        <v>6.25E-2</v>
      </c>
      <c r="W1527" t="s">
        <v>61</v>
      </c>
      <c r="X1527" t="s">
        <v>86</v>
      </c>
      <c r="Y1527">
        <v>3</v>
      </c>
      <c r="Z1527" t="s">
        <v>59</v>
      </c>
      <c r="AA1527" t="s">
        <v>59</v>
      </c>
      <c r="AB1527" t="s">
        <v>59</v>
      </c>
      <c r="AC1527" t="s">
        <v>59</v>
      </c>
      <c r="AD1527" s="2">
        <v>45747.33699074074</v>
      </c>
      <c r="AE1527">
        <v>22971</v>
      </c>
      <c r="AF1527" t="s">
        <v>59</v>
      </c>
      <c r="AG1527" t="s">
        <v>59</v>
      </c>
      <c r="AH1527" t="s">
        <v>59</v>
      </c>
      <c r="AI1527" t="s">
        <v>59</v>
      </c>
      <c r="AJ1527" t="s">
        <v>1178</v>
      </c>
      <c r="AK1527" s="2">
        <v>45771.717002314814</v>
      </c>
      <c r="AL1527" t="s">
        <v>59</v>
      </c>
      <c r="AM1527" t="s">
        <v>59</v>
      </c>
      <c r="AN1527" t="s">
        <v>59</v>
      </c>
      <c r="AO1527" t="s">
        <v>59</v>
      </c>
      <c r="AP1527" t="s">
        <v>59</v>
      </c>
      <c r="AQ1527" t="s">
        <v>59</v>
      </c>
      <c r="AR1527" t="s">
        <v>59</v>
      </c>
      <c r="AS1527" t="s">
        <v>59</v>
      </c>
      <c r="AT1527" t="s">
        <v>59</v>
      </c>
      <c r="AU1527" t="s">
        <v>59</v>
      </c>
      <c r="AV1527" t="s">
        <v>59</v>
      </c>
    </row>
    <row r="1528" spans="1:48" hidden="1" x14ac:dyDescent="0.35">
      <c r="A1528" s="1">
        <v>45812</v>
      </c>
      <c r="B1528">
        <v>50</v>
      </c>
      <c r="C1528">
        <v>500</v>
      </c>
      <c r="D1528">
        <v>112</v>
      </c>
      <c r="E1528">
        <v>1155</v>
      </c>
      <c r="F1528" t="s">
        <v>167</v>
      </c>
      <c r="G1528" t="s">
        <v>49</v>
      </c>
      <c r="H1528" t="s">
        <v>50</v>
      </c>
      <c r="I1528" t="s">
        <v>51</v>
      </c>
      <c r="J1528" t="s">
        <v>87</v>
      </c>
      <c r="K1528" t="s">
        <v>185</v>
      </c>
      <c r="L1528" t="s">
        <v>54</v>
      </c>
      <c r="M1528" t="s">
        <v>186</v>
      </c>
      <c r="N1528" t="s">
        <v>1462</v>
      </c>
      <c r="O1528" t="s">
        <v>3888</v>
      </c>
      <c r="P1528" t="s">
        <v>3889</v>
      </c>
      <c r="Q1528" t="s">
        <v>59</v>
      </c>
      <c r="R1528" t="s">
        <v>60</v>
      </c>
      <c r="S1528">
        <v>9158061574</v>
      </c>
      <c r="T1528">
        <v>83</v>
      </c>
      <c r="U1528">
        <v>6</v>
      </c>
      <c r="V1528">
        <v>1.425</v>
      </c>
      <c r="W1528" t="s">
        <v>61</v>
      </c>
      <c r="X1528" t="s">
        <v>62</v>
      </c>
      <c r="Y1528">
        <v>3</v>
      </c>
      <c r="Z1528">
        <v>256000001044</v>
      </c>
      <c r="AA1528" t="s">
        <v>3889</v>
      </c>
      <c r="AB1528" t="s">
        <v>3890</v>
      </c>
      <c r="AC1528">
        <v>6866</v>
      </c>
      <c r="AD1528" s="2">
        <v>45628.549907407411</v>
      </c>
      <c r="AE1528">
        <v>16105</v>
      </c>
      <c r="AF1528" t="s">
        <v>59</v>
      </c>
      <c r="AG1528" t="s">
        <v>59</v>
      </c>
      <c r="AH1528" t="s">
        <v>59</v>
      </c>
      <c r="AI1528" t="s">
        <v>59</v>
      </c>
      <c r="AJ1528" t="s">
        <v>973</v>
      </c>
      <c r="AK1528" s="2">
        <v>45633.888541666667</v>
      </c>
      <c r="AL1528">
        <v>100038029</v>
      </c>
      <c r="AM1528" t="s">
        <v>1124</v>
      </c>
      <c r="AN1528" s="2">
        <v>45649.519155092596</v>
      </c>
      <c r="AO1528" s="2">
        <v>45714.498263888891</v>
      </c>
      <c r="AP1528">
        <v>16.055786300000001</v>
      </c>
      <c r="AQ1528">
        <v>74.244917599999994</v>
      </c>
      <c r="AR1528" s="2">
        <v>45716.514733796299</v>
      </c>
      <c r="AS1528" t="s">
        <v>59</v>
      </c>
      <c r="AT1528" t="s">
        <v>59</v>
      </c>
      <c r="AU1528" t="s">
        <v>59</v>
      </c>
      <c r="AV1528" t="s">
        <v>59</v>
      </c>
    </row>
    <row r="1529" spans="1:48" hidden="1" x14ac:dyDescent="0.35">
      <c r="A1529" s="1">
        <v>45812</v>
      </c>
      <c r="B1529">
        <v>50</v>
      </c>
      <c r="C1529">
        <v>500</v>
      </c>
      <c r="D1529">
        <v>112</v>
      </c>
      <c r="E1529">
        <v>1155</v>
      </c>
      <c r="F1529" t="s">
        <v>48</v>
      </c>
      <c r="G1529" t="s">
        <v>49</v>
      </c>
      <c r="H1529" t="s">
        <v>50</v>
      </c>
      <c r="I1529" t="s">
        <v>51</v>
      </c>
      <c r="J1529" t="s">
        <v>87</v>
      </c>
      <c r="K1529" t="s">
        <v>185</v>
      </c>
      <c r="L1529" t="s">
        <v>54</v>
      </c>
      <c r="M1529" t="s">
        <v>186</v>
      </c>
      <c r="N1529" t="s">
        <v>3891</v>
      </c>
      <c r="O1529" t="s">
        <v>3892</v>
      </c>
      <c r="P1529" t="s">
        <v>3893</v>
      </c>
      <c r="Q1529" t="s">
        <v>59</v>
      </c>
      <c r="R1529" t="s">
        <v>60</v>
      </c>
      <c r="S1529">
        <v>9768835440</v>
      </c>
      <c r="T1529">
        <v>217</v>
      </c>
      <c r="U1529">
        <v>217</v>
      </c>
      <c r="V1529">
        <v>2.2425000000000002</v>
      </c>
      <c r="W1529" t="s">
        <v>70</v>
      </c>
      <c r="X1529" t="s">
        <v>86</v>
      </c>
      <c r="Y1529">
        <v>3</v>
      </c>
      <c r="Z1529" t="s">
        <v>59</v>
      </c>
      <c r="AA1529" t="s">
        <v>59</v>
      </c>
      <c r="AB1529" t="s">
        <v>59</v>
      </c>
      <c r="AC1529">
        <v>0</v>
      </c>
      <c r="AD1529" s="2">
        <v>45627.93310185185</v>
      </c>
      <c r="AE1529">
        <v>22971</v>
      </c>
      <c r="AF1529" t="s">
        <v>59</v>
      </c>
      <c r="AG1529" t="s">
        <v>59</v>
      </c>
      <c r="AH1529" t="s">
        <v>59</v>
      </c>
      <c r="AI1529" t="s">
        <v>59</v>
      </c>
      <c r="AJ1529" t="s">
        <v>1030</v>
      </c>
      <c r="AK1529" s="2">
        <v>45642.700787037036</v>
      </c>
      <c r="AL1529">
        <v>100021088</v>
      </c>
      <c r="AM1529" t="s">
        <v>1031</v>
      </c>
      <c r="AN1529" s="2">
        <v>45643.587129629632</v>
      </c>
      <c r="AO1529" s="2">
        <v>45672.619699074072</v>
      </c>
      <c r="AP1529">
        <v>16.0636677</v>
      </c>
      <c r="AQ1529">
        <v>74.259198100000006</v>
      </c>
      <c r="AR1529" s="2">
        <v>45672.791932870372</v>
      </c>
      <c r="AS1529" s="1">
        <v>45786</v>
      </c>
      <c r="AT1529" t="s">
        <v>59</v>
      </c>
      <c r="AU1529" t="s">
        <v>59</v>
      </c>
      <c r="AV1529" s="1">
        <v>45762</v>
      </c>
    </row>
    <row r="1530" spans="1:48" hidden="1" x14ac:dyDescent="0.35">
      <c r="A1530" s="1">
        <v>45812</v>
      </c>
      <c r="B1530">
        <v>50</v>
      </c>
      <c r="C1530">
        <v>500</v>
      </c>
      <c r="D1530">
        <v>504</v>
      </c>
      <c r="E1530">
        <v>6149</v>
      </c>
      <c r="F1530" t="s">
        <v>48</v>
      </c>
      <c r="G1530" t="s">
        <v>49</v>
      </c>
      <c r="H1530" t="s">
        <v>50</v>
      </c>
      <c r="I1530" t="s">
        <v>51</v>
      </c>
      <c r="J1530" t="s">
        <v>64</v>
      </c>
      <c r="K1530" t="s">
        <v>308</v>
      </c>
      <c r="L1530" t="s">
        <v>54</v>
      </c>
      <c r="M1530" t="s">
        <v>115</v>
      </c>
      <c r="N1530" t="s">
        <v>795</v>
      </c>
      <c r="O1530" t="s">
        <v>3894</v>
      </c>
      <c r="P1530" t="s">
        <v>2735</v>
      </c>
      <c r="Q1530" t="s">
        <v>59</v>
      </c>
      <c r="R1530" t="s">
        <v>60</v>
      </c>
      <c r="S1530">
        <v>7620922424</v>
      </c>
      <c r="T1530">
        <v>227</v>
      </c>
      <c r="U1530">
        <v>227</v>
      </c>
      <c r="V1530">
        <v>1.35</v>
      </c>
      <c r="W1530" t="s">
        <v>70</v>
      </c>
      <c r="X1530" t="s">
        <v>62</v>
      </c>
      <c r="Y1530">
        <v>3</v>
      </c>
      <c r="Z1530" t="s">
        <v>59</v>
      </c>
      <c r="AA1530" t="s">
        <v>59</v>
      </c>
      <c r="AB1530" t="s">
        <v>59</v>
      </c>
      <c r="AC1530">
        <v>0</v>
      </c>
      <c r="AD1530" s="2">
        <v>45675.801863425928</v>
      </c>
      <c r="AE1530">
        <v>22971</v>
      </c>
      <c r="AF1530" t="s">
        <v>59</v>
      </c>
      <c r="AG1530" t="s">
        <v>59</v>
      </c>
      <c r="AH1530" t="s">
        <v>59</v>
      </c>
      <c r="AI1530" t="s">
        <v>59</v>
      </c>
      <c r="AJ1530" t="s">
        <v>1178</v>
      </c>
      <c r="AK1530" s="2">
        <v>45680.540763888886</v>
      </c>
      <c r="AL1530" t="s">
        <v>59</v>
      </c>
      <c r="AM1530" t="s">
        <v>59</v>
      </c>
      <c r="AN1530" t="s">
        <v>59</v>
      </c>
      <c r="AO1530" t="s">
        <v>59</v>
      </c>
      <c r="AP1530" t="s">
        <v>59</v>
      </c>
      <c r="AQ1530" t="s">
        <v>59</v>
      </c>
      <c r="AR1530" t="s">
        <v>59</v>
      </c>
      <c r="AS1530" t="s">
        <v>59</v>
      </c>
      <c r="AT1530" t="s">
        <v>59</v>
      </c>
      <c r="AU1530" t="s">
        <v>59</v>
      </c>
      <c r="AV1530" t="s">
        <v>59</v>
      </c>
    </row>
    <row r="1531" spans="1:48" hidden="1" x14ac:dyDescent="0.35">
      <c r="A1531" s="1">
        <v>45812</v>
      </c>
      <c r="B1531">
        <v>50</v>
      </c>
      <c r="C1531">
        <v>500</v>
      </c>
      <c r="D1531">
        <v>503</v>
      </c>
      <c r="E1531">
        <v>9148</v>
      </c>
      <c r="F1531" t="s">
        <v>48</v>
      </c>
      <c r="G1531" t="s">
        <v>49</v>
      </c>
      <c r="H1531" t="s">
        <v>50</v>
      </c>
      <c r="I1531" t="s">
        <v>51</v>
      </c>
      <c r="J1531" t="s">
        <v>52</v>
      </c>
      <c r="K1531" t="s">
        <v>55</v>
      </c>
      <c r="L1531" t="s">
        <v>54</v>
      </c>
      <c r="M1531" t="s">
        <v>55</v>
      </c>
      <c r="N1531" t="s">
        <v>460</v>
      </c>
      <c r="O1531" t="s">
        <v>3895</v>
      </c>
      <c r="P1531" t="s">
        <v>3896</v>
      </c>
      <c r="Q1531" t="s">
        <v>59</v>
      </c>
      <c r="R1531" t="s">
        <v>131</v>
      </c>
      <c r="S1531">
        <v>8875711131</v>
      </c>
      <c r="T1531">
        <v>334</v>
      </c>
      <c r="U1531">
        <v>334</v>
      </c>
      <c r="V1531">
        <v>0.45</v>
      </c>
      <c r="W1531" t="s">
        <v>61</v>
      </c>
      <c r="X1531" t="s">
        <v>62</v>
      </c>
      <c r="Y1531">
        <v>3</v>
      </c>
      <c r="Z1531" t="s">
        <v>59</v>
      </c>
      <c r="AA1531" t="s">
        <v>59</v>
      </c>
      <c r="AB1531" t="s">
        <v>59</v>
      </c>
      <c r="AC1531" t="s">
        <v>59</v>
      </c>
      <c r="AD1531" s="2">
        <v>45726.83625</v>
      </c>
      <c r="AE1531">
        <v>11486</v>
      </c>
      <c r="AF1531" t="s">
        <v>59</v>
      </c>
      <c r="AG1531" t="s">
        <v>59</v>
      </c>
      <c r="AH1531" t="s">
        <v>59</v>
      </c>
      <c r="AI1531" t="s">
        <v>59</v>
      </c>
      <c r="AJ1531" t="s">
        <v>1178</v>
      </c>
      <c r="AK1531" s="2">
        <v>45734.737384259257</v>
      </c>
      <c r="AL1531" t="s">
        <v>59</v>
      </c>
      <c r="AM1531" t="s">
        <v>59</v>
      </c>
      <c r="AN1531" t="s">
        <v>59</v>
      </c>
      <c r="AO1531" t="s">
        <v>59</v>
      </c>
      <c r="AP1531" t="s">
        <v>59</v>
      </c>
      <c r="AQ1531" t="s">
        <v>59</v>
      </c>
      <c r="AR1531" t="s">
        <v>59</v>
      </c>
      <c r="AS1531" t="s">
        <v>59</v>
      </c>
      <c r="AT1531" t="s">
        <v>59</v>
      </c>
      <c r="AU1531" t="s">
        <v>59</v>
      </c>
      <c r="AV1531" t="s">
        <v>59</v>
      </c>
    </row>
    <row r="1532" spans="1:48" hidden="1" x14ac:dyDescent="0.35">
      <c r="A1532" s="1">
        <v>45812</v>
      </c>
      <c r="B1532">
        <v>50</v>
      </c>
      <c r="C1532">
        <v>500</v>
      </c>
      <c r="D1532">
        <v>502</v>
      </c>
      <c r="E1532">
        <v>4711</v>
      </c>
      <c r="F1532" t="s">
        <v>48</v>
      </c>
      <c r="G1532" t="s">
        <v>49</v>
      </c>
      <c r="H1532" t="s">
        <v>50</v>
      </c>
      <c r="I1532" t="s">
        <v>51</v>
      </c>
      <c r="J1532" t="s">
        <v>396</v>
      </c>
      <c r="K1532" t="s">
        <v>1105</v>
      </c>
      <c r="L1532" t="s">
        <v>54</v>
      </c>
      <c r="M1532" t="s">
        <v>93</v>
      </c>
      <c r="N1532" t="s">
        <v>1106</v>
      </c>
      <c r="O1532" t="s">
        <v>3897</v>
      </c>
      <c r="P1532" t="s">
        <v>3898</v>
      </c>
      <c r="Q1532" t="s">
        <v>59</v>
      </c>
      <c r="R1532" t="s">
        <v>60</v>
      </c>
      <c r="S1532">
        <v>9423858291</v>
      </c>
      <c r="T1532">
        <v>1022</v>
      </c>
      <c r="U1532">
        <v>1022</v>
      </c>
      <c r="V1532">
        <v>0.64524999999999999</v>
      </c>
      <c r="W1532" t="s">
        <v>70</v>
      </c>
      <c r="X1532" t="s">
        <v>62</v>
      </c>
      <c r="Y1532">
        <v>3</v>
      </c>
      <c r="Z1532" t="s">
        <v>59</v>
      </c>
      <c r="AA1532" t="s">
        <v>59</v>
      </c>
      <c r="AB1532" t="s">
        <v>59</v>
      </c>
      <c r="AC1532">
        <v>0</v>
      </c>
      <c r="AD1532" s="2">
        <v>45609.927442129629</v>
      </c>
      <c r="AE1532">
        <v>22971</v>
      </c>
      <c r="AF1532" t="s">
        <v>59</v>
      </c>
      <c r="AG1532" t="s">
        <v>59</v>
      </c>
      <c r="AH1532" t="s">
        <v>59</v>
      </c>
      <c r="AI1532" t="s">
        <v>59</v>
      </c>
      <c r="AJ1532" t="s">
        <v>973</v>
      </c>
      <c r="AK1532" s="2">
        <v>45635.606469907405</v>
      </c>
      <c r="AL1532">
        <v>100037047</v>
      </c>
      <c r="AM1532" t="s">
        <v>1044</v>
      </c>
      <c r="AN1532" s="2">
        <v>45645.880995370368</v>
      </c>
      <c r="AO1532" s="2">
        <v>45671.558599537035</v>
      </c>
      <c r="AP1532">
        <v>16.7230743</v>
      </c>
      <c r="AQ1532">
        <v>74.435159200000001</v>
      </c>
      <c r="AR1532" s="2">
        <v>45672.788078703707</v>
      </c>
      <c r="AS1532" t="s">
        <v>59</v>
      </c>
      <c r="AT1532" t="s">
        <v>59</v>
      </c>
      <c r="AU1532" t="s">
        <v>59</v>
      </c>
      <c r="AV1532" s="1">
        <v>45746</v>
      </c>
    </row>
    <row r="1533" spans="1:48" hidden="1" x14ac:dyDescent="0.35">
      <c r="A1533" s="1">
        <v>45812</v>
      </c>
      <c r="B1533">
        <v>50</v>
      </c>
      <c r="C1533">
        <v>500</v>
      </c>
      <c r="D1533">
        <v>504</v>
      </c>
      <c r="E1533">
        <v>6173</v>
      </c>
      <c r="F1533" t="s">
        <v>48</v>
      </c>
      <c r="G1533" t="s">
        <v>49</v>
      </c>
      <c r="H1533" t="s">
        <v>50</v>
      </c>
      <c r="I1533" t="s">
        <v>51</v>
      </c>
      <c r="J1533" t="s">
        <v>64</v>
      </c>
      <c r="K1533" t="s">
        <v>206</v>
      </c>
      <c r="L1533" t="s">
        <v>54</v>
      </c>
      <c r="M1533" t="s">
        <v>77</v>
      </c>
      <c r="N1533" t="s">
        <v>3899</v>
      </c>
      <c r="O1533" t="s">
        <v>3900</v>
      </c>
      <c r="P1533" t="s">
        <v>3901</v>
      </c>
      <c r="Q1533" t="s">
        <v>59</v>
      </c>
      <c r="R1533" t="s">
        <v>60</v>
      </c>
      <c r="S1533">
        <v>8850147541</v>
      </c>
      <c r="T1533">
        <v>651</v>
      </c>
      <c r="U1533">
        <v>651</v>
      </c>
      <c r="V1533">
        <v>7.65</v>
      </c>
      <c r="W1533" t="s">
        <v>70</v>
      </c>
      <c r="X1533" t="s">
        <v>62</v>
      </c>
      <c r="Y1533">
        <v>7.5</v>
      </c>
      <c r="Z1533" t="s">
        <v>59</v>
      </c>
      <c r="AA1533" t="s">
        <v>59</v>
      </c>
      <c r="AB1533" t="s">
        <v>59</v>
      </c>
      <c r="AC1533">
        <v>0</v>
      </c>
      <c r="AD1533" s="2">
        <v>45693.665844907409</v>
      </c>
      <c r="AE1533">
        <v>44929</v>
      </c>
      <c r="AF1533" t="s">
        <v>59</v>
      </c>
      <c r="AG1533" t="s">
        <v>59</v>
      </c>
      <c r="AH1533" t="s">
        <v>59</v>
      </c>
      <c r="AI1533" t="s">
        <v>59</v>
      </c>
      <c r="AJ1533" t="s">
        <v>1178</v>
      </c>
      <c r="AK1533" s="2">
        <v>45701.647210648145</v>
      </c>
      <c r="AL1533" t="s">
        <v>59</v>
      </c>
      <c r="AM1533" t="s">
        <v>59</v>
      </c>
      <c r="AN1533" t="s">
        <v>59</v>
      </c>
      <c r="AO1533" t="s">
        <v>59</v>
      </c>
      <c r="AP1533" t="s">
        <v>59</v>
      </c>
      <c r="AQ1533" t="s">
        <v>59</v>
      </c>
      <c r="AR1533" t="s">
        <v>59</v>
      </c>
      <c r="AS1533" t="s">
        <v>59</v>
      </c>
      <c r="AT1533" t="s">
        <v>59</v>
      </c>
      <c r="AU1533" t="s">
        <v>59</v>
      </c>
      <c r="AV1533" t="s">
        <v>59</v>
      </c>
    </row>
    <row r="1534" spans="1:48" hidden="1" x14ac:dyDescent="0.35">
      <c r="A1534" s="1">
        <v>45812</v>
      </c>
      <c r="B1534">
        <v>50</v>
      </c>
      <c r="C1534">
        <v>500</v>
      </c>
      <c r="D1534">
        <v>503</v>
      </c>
      <c r="E1534">
        <v>9148</v>
      </c>
      <c r="F1534" t="s">
        <v>48</v>
      </c>
      <c r="G1534" t="s">
        <v>49</v>
      </c>
      <c r="H1534" t="s">
        <v>50</v>
      </c>
      <c r="I1534" t="s">
        <v>51</v>
      </c>
      <c r="J1534" t="s">
        <v>52</v>
      </c>
      <c r="K1534" t="s">
        <v>55</v>
      </c>
      <c r="L1534" t="s">
        <v>54</v>
      </c>
      <c r="M1534" t="s">
        <v>55</v>
      </c>
      <c r="N1534" t="s">
        <v>55</v>
      </c>
      <c r="O1534" t="s">
        <v>3902</v>
      </c>
      <c r="P1534" t="s">
        <v>3903</v>
      </c>
      <c r="Q1534" t="s">
        <v>59</v>
      </c>
      <c r="R1534" t="s">
        <v>60</v>
      </c>
      <c r="S1534">
        <v>8459149499</v>
      </c>
      <c r="T1534">
        <v>2182</v>
      </c>
      <c r="U1534">
        <v>2182</v>
      </c>
      <c r="V1534">
        <v>1.125</v>
      </c>
      <c r="W1534" t="s">
        <v>61</v>
      </c>
      <c r="X1534" t="s">
        <v>62</v>
      </c>
      <c r="Y1534">
        <v>3</v>
      </c>
      <c r="Z1534" t="s">
        <v>59</v>
      </c>
      <c r="AA1534" t="s">
        <v>59</v>
      </c>
      <c r="AB1534" t="s">
        <v>59</v>
      </c>
      <c r="AC1534" t="s">
        <v>59</v>
      </c>
      <c r="AD1534" s="2">
        <v>45767.425706018519</v>
      </c>
      <c r="AE1534">
        <v>22971</v>
      </c>
      <c r="AF1534" t="s">
        <v>59</v>
      </c>
      <c r="AG1534" t="s">
        <v>59</v>
      </c>
      <c r="AH1534" t="s">
        <v>59</v>
      </c>
      <c r="AI1534" t="s">
        <v>59</v>
      </c>
      <c r="AJ1534" t="s">
        <v>1178</v>
      </c>
      <c r="AK1534" s="2">
        <v>45784.550405092596</v>
      </c>
      <c r="AL1534" t="s">
        <v>59</v>
      </c>
      <c r="AM1534" t="s">
        <v>59</v>
      </c>
      <c r="AN1534" t="s">
        <v>59</v>
      </c>
      <c r="AO1534" t="s">
        <v>59</v>
      </c>
      <c r="AP1534" t="s">
        <v>59</v>
      </c>
      <c r="AQ1534" t="s">
        <v>59</v>
      </c>
      <c r="AR1534" t="s">
        <v>59</v>
      </c>
      <c r="AS1534" t="s">
        <v>59</v>
      </c>
      <c r="AT1534" t="s">
        <v>59</v>
      </c>
      <c r="AU1534" t="s">
        <v>59</v>
      </c>
      <c r="AV1534" t="s">
        <v>59</v>
      </c>
    </row>
    <row r="1535" spans="1:48" hidden="1" x14ac:dyDescent="0.35">
      <c r="A1535" s="1">
        <v>45812</v>
      </c>
      <c r="B1535">
        <v>50</v>
      </c>
      <c r="C1535">
        <v>500</v>
      </c>
      <c r="D1535">
        <v>112</v>
      </c>
      <c r="E1535">
        <v>1155</v>
      </c>
      <c r="F1535" t="s">
        <v>167</v>
      </c>
      <c r="G1535" t="s">
        <v>49</v>
      </c>
      <c r="H1535" t="s">
        <v>50</v>
      </c>
      <c r="I1535" t="s">
        <v>51</v>
      </c>
      <c r="J1535" t="s">
        <v>87</v>
      </c>
      <c r="K1535" t="s">
        <v>185</v>
      </c>
      <c r="L1535" t="s">
        <v>54</v>
      </c>
      <c r="M1535" t="s">
        <v>186</v>
      </c>
      <c r="N1535" t="s">
        <v>2995</v>
      </c>
      <c r="O1535" t="s">
        <v>3904</v>
      </c>
      <c r="P1535" t="s">
        <v>3905</v>
      </c>
      <c r="Q1535" t="s">
        <v>59</v>
      </c>
      <c r="R1535" t="s">
        <v>60</v>
      </c>
      <c r="S1535">
        <v>9322807087</v>
      </c>
      <c r="T1535">
        <v>75</v>
      </c>
      <c r="U1535">
        <v>75</v>
      </c>
      <c r="V1535">
        <v>2.9119999999999999</v>
      </c>
      <c r="W1535" t="s">
        <v>70</v>
      </c>
      <c r="X1535" t="s">
        <v>62</v>
      </c>
      <c r="Y1535">
        <v>3</v>
      </c>
      <c r="Z1535">
        <v>255570002064</v>
      </c>
      <c r="AA1535" t="s">
        <v>3906</v>
      </c>
      <c r="AB1535" t="s">
        <v>3907</v>
      </c>
      <c r="AC1535">
        <v>10185</v>
      </c>
      <c r="AD1535" s="2">
        <v>45718.46671296296</v>
      </c>
      <c r="AE1535">
        <v>12786</v>
      </c>
      <c r="AF1535" t="s">
        <v>59</v>
      </c>
      <c r="AG1535" t="s">
        <v>59</v>
      </c>
      <c r="AH1535" t="s">
        <v>59</v>
      </c>
      <c r="AI1535" t="s">
        <v>59</v>
      </c>
      <c r="AJ1535" t="s">
        <v>1178</v>
      </c>
      <c r="AK1535" s="2">
        <v>45727.634293981479</v>
      </c>
      <c r="AL1535" t="s">
        <v>59</v>
      </c>
      <c r="AM1535" t="s">
        <v>59</v>
      </c>
      <c r="AN1535" t="s">
        <v>59</v>
      </c>
      <c r="AO1535" t="s">
        <v>59</v>
      </c>
      <c r="AP1535" t="s">
        <v>59</v>
      </c>
      <c r="AQ1535" t="s">
        <v>59</v>
      </c>
      <c r="AR1535" t="s">
        <v>59</v>
      </c>
      <c r="AS1535" t="s">
        <v>59</v>
      </c>
      <c r="AT1535" t="s">
        <v>59</v>
      </c>
      <c r="AU1535" t="s">
        <v>59</v>
      </c>
      <c r="AV1535" t="s">
        <v>59</v>
      </c>
    </row>
    <row r="1536" spans="1:48" hidden="1" x14ac:dyDescent="0.35">
      <c r="A1536" s="1">
        <v>45812</v>
      </c>
      <c r="B1536">
        <v>50</v>
      </c>
      <c r="C1536">
        <v>500</v>
      </c>
      <c r="D1536">
        <v>505</v>
      </c>
      <c r="E1536">
        <v>7137</v>
      </c>
      <c r="F1536" t="s">
        <v>48</v>
      </c>
      <c r="G1536" t="s">
        <v>49</v>
      </c>
      <c r="H1536" t="s">
        <v>50</v>
      </c>
      <c r="I1536" t="s">
        <v>51</v>
      </c>
      <c r="J1536" t="s">
        <v>75</v>
      </c>
      <c r="K1536" t="s">
        <v>312</v>
      </c>
      <c r="L1536" t="s">
        <v>54</v>
      </c>
      <c r="M1536" t="s">
        <v>190</v>
      </c>
      <c r="N1536" t="s">
        <v>3908</v>
      </c>
      <c r="O1536" t="s">
        <v>3909</v>
      </c>
      <c r="P1536" t="s">
        <v>3910</v>
      </c>
      <c r="Q1536" t="s">
        <v>59</v>
      </c>
      <c r="R1536" t="s">
        <v>60</v>
      </c>
      <c r="S1536">
        <v>9850619269</v>
      </c>
      <c r="T1536">
        <v>301</v>
      </c>
      <c r="U1536">
        <v>301</v>
      </c>
      <c r="V1536">
        <v>0.59225000000000005</v>
      </c>
      <c r="W1536" t="s">
        <v>61</v>
      </c>
      <c r="X1536" t="s">
        <v>86</v>
      </c>
      <c r="Y1536">
        <v>3</v>
      </c>
      <c r="Z1536" t="s">
        <v>59</v>
      </c>
      <c r="AA1536" t="s">
        <v>59</v>
      </c>
      <c r="AB1536" t="s">
        <v>59</v>
      </c>
      <c r="AC1536" t="s">
        <v>59</v>
      </c>
      <c r="AD1536" s="2">
        <v>45730.39571759259</v>
      </c>
      <c r="AE1536">
        <v>22971</v>
      </c>
      <c r="AF1536" t="s">
        <v>59</v>
      </c>
      <c r="AG1536" t="s">
        <v>59</v>
      </c>
      <c r="AH1536" t="s">
        <v>59</v>
      </c>
      <c r="AI1536" t="s">
        <v>59</v>
      </c>
      <c r="AJ1536" t="s">
        <v>1178</v>
      </c>
      <c r="AK1536" s="2">
        <v>45782.620891203704</v>
      </c>
      <c r="AL1536" t="s">
        <v>59</v>
      </c>
      <c r="AM1536" t="s">
        <v>59</v>
      </c>
      <c r="AN1536" t="s">
        <v>59</v>
      </c>
      <c r="AO1536" t="s">
        <v>59</v>
      </c>
      <c r="AP1536" t="s">
        <v>59</v>
      </c>
      <c r="AQ1536" t="s">
        <v>59</v>
      </c>
      <c r="AR1536" t="s">
        <v>59</v>
      </c>
      <c r="AS1536" t="s">
        <v>59</v>
      </c>
      <c r="AT1536" t="s">
        <v>59</v>
      </c>
      <c r="AU1536" t="s">
        <v>59</v>
      </c>
      <c r="AV1536" t="s">
        <v>59</v>
      </c>
    </row>
    <row r="1537" spans="1:48" hidden="1" x14ac:dyDescent="0.35">
      <c r="A1537" s="1">
        <v>45812</v>
      </c>
      <c r="B1537">
        <v>50</v>
      </c>
      <c r="C1537">
        <v>500</v>
      </c>
      <c r="D1537">
        <v>505</v>
      </c>
      <c r="E1537">
        <v>7145</v>
      </c>
      <c r="F1537" t="s">
        <v>48</v>
      </c>
      <c r="G1537" t="s">
        <v>49</v>
      </c>
      <c r="H1537" t="s">
        <v>50</v>
      </c>
      <c r="I1537" t="s">
        <v>51</v>
      </c>
      <c r="J1537" t="s">
        <v>75</v>
      </c>
      <c r="K1537" t="s">
        <v>98</v>
      </c>
      <c r="L1537" t="s">
        <v>54</v>
      </c>
      <c r="M1537" t="s">
        <v>98</v>
      </c>
      <c r="N1537" t="s">
        <v>3911</v>
      </c>
      <c r="O1537" t="s">
        <v>3912</v>
      </c>
      <c r="P1537" t="s">
        <v>3913</v>
      </c>
      <c r="Q1537" t="s">
        <v>59</v>
      </c>
      <c r="R1537" t="s">
        <v>60</v>
      </c>
      <c r="S1537">
        <v>9850841760</v>
      </c>
      <c r="T1537">
        <v>270</v>
      </c>
      <c r="U1537">
        <v>270</v>
      </c>
      <c r="V1537">
        <v>1.8</v>
      </c>
      <c r="W1537" t="s">
        <v>178</v>
      </c>
      <c r="X1537" t="s">
        <v>62</v>
      </c>
      <c r="Y1537">
        <v>3</v>
      </c>
      <c r="Z1537" t="s">
        <v>59</v>
      </c>
      <c r="AA1537" t="s">
        <v>59</v>
      </c>
      <c r="AB1537" t="s">
        <v>59</v>
      </c>
      <c r="AC1537">
        <v>0</v>
      </c>
      <c r="AD1537" s="2">
        <v>45728.522870370369</v>
      </c>
      <c r="AE1537">
        <v>22971</v>
      </c>
      <c r="AF1537" t="s">
        <v>72</v>
      </c>
      <c r="AG1537" s="2">
        <v>45782.924861111111</v>
      </c>
      <c r="AH1537">
        <v>7</v>
      </c>
      <c r="AI1537" t="s">
        <v>73</v>
      </c>
      <c r="AJ1537" t="s">
        <v>1178</v>
      </c>
      <c r="AK1537" s="2">
        <v>45803.615914351853</v>
      </c>
      <c r="AL1537" t="s">
        <v>59</v>
      </c>
      <c r="AM1537" t="s">
        <v>59</v>
      </c>
      <c r="AN1537" t="s">
        <v>59</v>
      </c>
      <c r="AO1537" t="s">
        <v>59</v>
      </c>
      <c r="AP1537" t="s">
        <v>59</v>
      </c>
      <c r="AQ1537" t="s">
        <v>59</v>
      </c>
      <c r="AR1537" t="s">
        <v>59</v>
      </c>
      <c r="AS1537" t="s">
        <v>59</v>
      </c>
      <c r="AT1537" t="s">
        <v>59</v>
      </c>
      <c r="AU1537" t="s">
        <v>59</v>
      </c>
      <c r="AV1537" t="s">
        <v>59</v>
      </c>
    </row>
    <row r="1538" spans="1:48" hidden="1" x14ac:dyDescent="0.35">
      <c r="A1538" s="1">
        <v>45812</v>
      </c>
      <c r="B1538">
        <v>50</v>
      </c>
      <c r="C1538">
        <v>500</v>
      </c>
      <c r="D1538">
        <v>505</v>
      </c>
      <c r="E1538">
        <v>7145</v>
      </c>
      <c r="F1538" t="s">
        <v>48</v>
      </c>
      <c r="G1538" t="s">
        <v>49</v>
      </c>
      <c r="H1538" t="s">
        <v>50</v>
      </c>
      <c r="I1538" t="s">
        <v>51</v>
      </c>
      <c r="J1538" t="s">
        <v>75</v>
      </c>
      <c r="K1538" t="s">
        <v>98</v>
      </c>
      <c r="L1538" t="s">
        <v>54</v>
      </c>
      <c r="M1538" t="s">
        <v>82</v>
      </c>
      <c r="N1538" t="s">
        <v>2815</v>
      </c>
      <c r="O1538" t="s">
        <v>3914</v>
      </c>
      <c r="P1538" t="s">
        <v>3915</v>
      </c>
      <c r="Q1538" t="s">
        <v>59</v>
      </c>
      <c r="R1538" t="s">
        <v>60</v>
      </c>
      <c r="S1538">
        <v>7066338005</v>
      </c>
      <c r="T1538">
        <v>2481</v>
      </c>
      <c r="U1538">
        <v>2481</v>
      </c>
      <c r="V1538">
        <v>1.075</v>
      </c>
      <c r="W1538" t="s">
        <v>70</v>
      </c>
      <c r="X1538" t="s">
        <v>86</v>
      </c>
      <c r="Y1538">
        <v>3</v>
      </c>
      <c r="Z1538" t="s">
        <v>59</v>
      </c>
      <c r="AA1538" t="s">
        <v>59</v>
      </c>
      <c r="AB1538" t="s">
        <v>59</v>
      </c>
      <c r="AC1538">
        <v>0</v>
      </c>
      <c r="AD1538" s="2">
        <v>45654.867534722223</v>
      </c>
      <c r="AE1538">
        <v>22971</v>
      </c>
      <c r="AF1538" t="s">
        <v>59</v>
      </c>
      <c r="AG1538" t="s">
        <v>59</v>
      </c>
      <c r="AH1538" t="s">
        <v>59</v>
      </c>
      <c r="AI1538" t="s">
        <v>59</v>
      </c>
      <c r="AJ1538" t="s">
        <v>1178</v>
      </c>
      <c r="AK1538" s="2">
        <v>45663.642002314817</v>
      </c>
      <c r="AL1538" t="s">
        <v>59</v>
      </c>
      <c r="AM1538" t="s">
        <v>59</v>
      </c>
      <c r="AN1538" t="s">
        <v>59</v>
      </c>
      <c r="AO1538" t="s">
        <v>59</v>
      </c>
      <c r="AP1538" t="s">
        <v>59</v>
      </c>
      <c r="AQ1538" t="s">
        <v>59</v>
      </c>
      <c r="AR1538" t="s">
        <v>59</v>
      </c>
      <c r="AS1538" t="s">
        <v>59</v>
      </c>
      <c r="AT1538" t="s">
        <v>59</v>
      </c>
      <c r="AU1538" t="s">
        <v>59</v>
      </c>
      <c r="AV1538" t="s">
        <v>59</v>
      </c>
    </row>
    <row r="1539" spans="1:48" hidden="1" x14ac:dyDescent="0.35">
      <c r="A1539" s="1">
        <v>45812</v>
      </c>
      <c r="B1539">
        <v>50</v>
      </c>
      <c r="C1539">
        <v>500</v>
      </c>
      <c r="D1539">
        <v>112</v>
      </c>
      <c r="E1539">
        <v>1155</v>
      </c>
      <c r="F1539" t="s">
        <v>48</v>
      </c>
      <c r="G1539" t="s">
        <v>49</v>
      </c>
      <c r="H1539" t="s">
        <v>50</v>
      </c>
      <c r="I1539" t="s">
        <v>51</v>
      </c>
      <c r="J1539" t="s">
        <v>87</v>
      </c>
      <c r="K1539" t="s">
        <v>185</v>
      </c>
      <c r="L1539" t="s">
        <v>54</v>
      </c>
      <c r="M1539" t="s">
        <v>186</v>
      </c>
      <c r="N1539" t="s">
        <v>2876</v>
      </c>
      <c r="O1539" t="s">
        <v>3916</v>
      </c>
      <c r="P1539" t="s">
        <v>3917</v>
      </c>
      <c r="Q1539" t="s">
        <v>59</v>
      </c>
      <c r="R1539" t="s">
        <v>60</v>
      </c>
      <c r="S1539">
        <v>9860394340</v>
      </c>
      <c r="T1539">
        <v>645</v>
      </c>
      <c r="U1539">
        <v>645</v>
      </c>
      <c r="V1539">
        <v>0.34150000000000003</v>
      </c>
      <c r="W1539" t="s">
        <v>61</v>
      </c>
      <c r="X1539" t="s">
        <v>86</v>
      </c>
      <c r="Y1539">
        <v>3</v>
      </c>
      <c r="Z1539" t="s">
        <v>59</v>
      </c>
      <c r="AA1539" t="s">
        <v>59</v>
      </c>
      <c r="AB1539" t="s">
        <v>59</v>
      </c>
      <c r="AC1539" t="s">
        <v>59</v>
      </c>
      <c r="AD1539" s="2">
        <v>45791.426342592589</v>
      </c>
      <c r="AE1539">
        <v>22971</v>
      </c>
      <c r="AF1539" t="s">
        <v>59</v>
      </c>
      <c r="AG1539" t="s">
        <v>59</v>
      </c>
      <c r="AH1539" t="s">
        <v>59</v>
      </c>
      <c r="AI1539" t="s">
        <v>59</v>
      </c>
      <c r="AJ1539" t="s">
        <v>1178</v>
      </c>
      <c r="AK1539" s="2">
        <v>45793.674340277779</v>
      </c>
      <c r="AL1539" t="s">
        <v>59</v>
      </c>
      <c r="AM1539" t="s">
        <v>59</v>
      </c>
      <c r="AN1539" t="s">
        <v>59</v>
      </c>
      <c r="AO1539" t="s">
        <v>59</v>
      </c>
      <c r="AP1539" t="s">
        <v>59</v>
      </c>
      <c r="AQ1539" t="s">
        <v>59</v>
      </c>
      <c r="AR1539" t="s">
        <v>59</v>
      </c>
      <c r="AS1539" t="s">
        <v>59</v>
      </c>
      <c r="AT1539" t="s">
        <v>59</v>
      </c>
      <c r="AU1539" t="s">
        <v>59</v>
      </c>
      <c r="AV1539" t="s">
        <v>59</v>
      </c>
    </row>
    <row r="1540" spans="1:48" hidden="1" x14ac:dyDescent="0.35">
      <c r="A1540" s="1">
        <v>45812</v>
      </c>
      <c r="B1540">
        <v>50</v>
      </c>
      <c r="C1540">
        <v>500</v>
      </c>
      <c r="D1540">
        <v>503</v>
      </c>
      <c r="E1540">
        <v>1198</v>
      </c>
      <c r="F1540" t="s">
        <v>48</v>
      </c>
      <c r="G1540" t="s">
        <v>49</v>
      </c>
      <c r="H1540" t="s">
        <v>50</v>
      </c>
      <c r="I1540" t="s">
        <v>51</v>
      </c>
      <c r="J1540" t="s">
        <v>52</v>
      </c>
      <c r="K1540" t="s">
        <v>92</v>
      </c>
      <c r="L1540" t="s">
        <v>54</v>
      </c>
      <c r="M1540" t="s">
        <v>93</v>
      </c>
      <c r="N1540" t="s">
        <v>1259</v>
      </c>
      <c r="O1540" t="s">
        <v>3918</v>
      </c>
      <c r="P1540" t="s">
        <v>3919</v>
      </c>
      <c r="Q1540" t="s">
        <v>59</v>
      </c>
      <c r="R1540" t="s">
        <v>60</v>
      </c>
      <c r="S1540">
        <v>9021808041</v>
      </c>
      <c r="T1540">
        <v>979</v>
      </c>
      <c r="U1540">
        <v>979</v>
      </c>
      <c r="V1540">
        <v>0.317</v>
      </c>
      <c r="W1540" t="s">
        <v>61</v>
      </c>
      <c r="X1540" t="s">
        <v>62</v>
      </c>
      <c r="Y1540">
        <v>3</v>
      </c>
      <c r="Z1540" t="s">
        <v>59</v>
      </c>
      <c r="AA1540" t="s">
        <v>59</v>
      </c>
      <c r="AB1540" t="s">
        <v>59</v>
      </c>
      <c r="AC1540" t="s">
        <v>59</v>
      </c>
      <c r="AD1540" s="2">
        <v>45723.417291666665</v>
      </c>
      <c r="AE1540">
        <v>22971</v>
      </c>
      <c r="AF1540" t="s">
        <v>59</v>
      </c>
      <c r="AG1540" t="s">
        <v>59</v>
      </c>
      <c r="AH1540" t="s">
        <v>59</v>
      </c>
      <c r="AI1540" t="s">
        <v>59</v>
      </c>
      <c r="AJ1540" t="s">
        <v>1178</v>
      </c>
      <c r="AK1540" s="2">
        <v>45726.502592592595</v>
      </c>
      <c r="AL1540" t="s">
        <v>59</v>
      </c>
      <c r="AM1540" t="s">
        <v>59</v>
      </c>
      <c r="AN1540" t="s">
        <v>59</v>
      </c>
      <c r="AO1540" t="s">
        <v>59</v>
      </c>
      <c r="AP1540" t="s">
        <v>59</v>
      </c>
      <c r="AQ1540" t="s">
        <v>59</v>
      </c>
      <c r="AR1540" t="s">
        <v>59</v>
      </c>
      <c r="AS1540" t="s">
        <v>59</v>
      </c>
      <c r="AT1540" t="s">
        <v>59</v>
      </c>
      <c r="AU1540" t="s">
        <v>59</v>
      </c>
      <c r="AV1540" t="s">
        <v>59</v>
      </c>
    </row>
    <row r="1541" spans="1:48" hidden="1" x14ac:dyDescent="0.35">
      <c r="A1541" s="1">
        <v>45812</v>
      </c>
      <c r="B1541">
        <v>50</v>
      </c>
      <c r="C1541">
        <v>500</v>
      </c>
      <c r="D1541">
        <v>505</v>
      </c>
      <c r="E1541">
        <v>7137</v>
      </c>
      <c r="F1541" t="s">
        <v>48</v>
      </c>
      <c r="G1541" t="s">
        <v>49</v>
      </c>
      <c r="H1541" t="s">
        <v>50</v>
      </c>
      <c r="I1541" t="s">
        <v>51</v>
      </c>
      <c r="J1541" t="s">
        <v>75</v>
      </c>
      <c r="K1541" t="s">
        <v>312</v>
      </c>
      <c r="L1541" t="s">
        <v>54</v>
      </c>
      <c r="M1541" t="s">
        <v>190</v>
      </c>
      <c r="N1541" t="s">
        <v>3920</v>
      </c>
      <c r="O1541" t="s">
        <v>3921</v>
      </c>
      <c r="P1541" t="s">
        <v>3922</v>
      </c>
      <c r="Q1541" t="s">
        <v>59</v>
      </c>
      <c r="R1541" t="s">
        <v>60</v>
      </c>
      <c r="S1541">
        <v>9921223833</v>
      </c>
      <c r="T1541">
        <v>803</v>
      </c>
      <c r="U1541">
        <v>803</v>
      </c>
      <c r="V1541">
        <v>7.5749999999999998E-2</v>
      </c>
      <c r="W1541" t="s">
        <v>70</v>
      </c>
      <c r="X1541" t="s">
        <v>86</v>
      </c>
      <c r="Y1541">
        <v>3</v>
      </c>
      <c r="Z1541" t="s">
        <v>59</v>
      </c>
      <c r="AA1541" t="s">
        <v>59</v>
      </c>
      <c r="AB1541" t="s">
        <v>59</v>
      </c>
      <c r="AC1541" t="s">
        <v>59</v>
      </c>
      <c r="AD1541" s="2">
        <v>45799.591886574075</v>
      </c>
      <c r="AE1541">
        <v>22971</v>
      </c>
      <c r="AF1541" t="s">
        <v>59</v>
      </c>
      <c r="AG1541" t="s">
        <v>59</v>
      </c>
      <c r="AH1541" t="s">
        <v>59</v>
      </c>
      <c r="AI1541" t="s">
        <v>59</v>
      </c>
      <c r="AJ1541" t="s">
        <v>1178</v>
      </c>
      <c r="AK1541" s="2">
        <v>45806.726238425923</v>
      </c>
      <c r="AL1541" t="s">
        <v>59</v>
      </c>
      <c r="AM1541" t="s">
        <v>59</v>
      </c>
      <c r="AN1541" t="s">
        <v>59</v>
      </c>
      <c r="AO1541" t="s">
        <v>59</v>
      </c>
      <c r="AP1541" t="s">
        <v>59</v>
      </c>
      <c r="AQ1541" t="s">
        <v>59</v>
      </c>
      <c r="AR1541" t="s">
        <v>59</v>
      </c>
      <c r="AS1541" t="s">
        <v>59</v>
      </c>
      <c r="AT1541" t="s">
        <v>59</v>
      </c>
      <c r="AU1541" t="s">
        <v>59</v>
      </c>
      <c r="AV1541" t="s">
        <v>59</v>
      </c>
    </row>
    <row r="1542" spans="1:48" hidden="1" x14ac:dyDescent="0.35">
      <c r="A1542" s="1">
        <v>45812</v>
      </c>
      <c r="B1542">
        <v>50</v>
      </c>
      <c r="C1542">
        <v>500</v>
      </c>
      <c r="D1542">
        <v>503</v>
      </c>
      <c r="E1542">
        <v>9148</v>
      </c>
      <c r="F1542" t="s">
        <v>48</v>
      </c>
      <c r="G1542" t="s">
        <v>49</v>
      </c>
      <c r="H1542" t="s">
        <v>50</v>
      </c>
      <c r="I1542" t="s">
        <v>51</v>
      </c>
      <c r="J1542" t="s">
        <v>52</v>
      </c>
      <c r="K1542" t="s">
        <v>55</v>
      </c>
      <c r="L1542" t="s">
        <v>54</v>
      </c>
      <c r="M1542" t="s">
        <v>55</v>
      </c>
      <c r="N1542" t="s">
        <v>1830</v>
      </c>
      <c r="O1542" t="s">
        <v>3923</v>
      </c>
      <c r="P1542" t="s">
        <v>3924</v>
      </c>
      <c r="Q1542" t="s">
        <v>59</v>
      </c>
      <c r="R1542" t="s">
        <v>60</v>
      </c>
      <c r="S1542">
        <v>9404655165</v>
      </c>
      <c r="T1542">
        <v>257</v>
      </c>
      <c r="U1542">
        <v>257</v>
      </c>
      <c r="V1542">
        <v>2.6749999999999998</v>
      </c>
      <c r="W1542" t="s">
        <v>61</v>
      </c>
      <c r="X1542" t="s">
        <v>62</v>
      </c>
      <c r="Y1542">
        <v>5</v>
      </c>
      <c r="Z1542" t="s">
        <v>59</v>
      </c>
      <c r="AA1542" t="s">
        <v>59</v>
      </c>
      <c r="AB1542" t="s">
        <v>59</v>
      </c>
      <c r="AC1542" t="s">
        <v>59</v>
      </c>
      <c r="AD1542" s="2">
        <v>45728.721261574072</v>
      </c>
      <c r="AE1542">
        <v>32075</v>
      </c>
      <c r="AF1542" t="s">
        <v>59</v>
      </c>
      <c r="AG1542" t="s">
        <v>59</v>
      </c>
      <c r="AH1542" t="s">
        <v>59</v>
      </c>
      <c r="AI1542" t="s">
        <v>59</v>
      </c>
      <c r="AJ1542" t="s">
        <v>1178</v>
      </c>
      <c r="AK1542" s="2">
        <v>45743.301608796297</v>
      </c>
      <c r="AL1542" t="s">
        <v>59</v>
      </c>
      <c r="AM1542" t="s">
        <v>59</v>
      </c>
      <c r="AN1542" t="s">
        <v>59</v>
      </c>
      <c r="AO1542" t="s">
        <v>59</v>
      </c>
      <c r="AP1542" t="s">
        <v>59</v>
      </c>
      <c r="AQ1542" t="s">
        <v>59</v>
      </c>
      <c r="AR1542" t="s">
        <v>59</v>
      </c>
      <c r="AS1542" t="s">
        <v>59</v>
      </c>
      <c r="AT1542" t="s">
        <v>59</v>
      </c>
      <c r="AU1542" t="s">
        <v>59</v>
      </c>
      <c r="AV1542" t="s">
        <v>59</v>
      </c>
    </row>
    <row r="1543" spans="1:48" hidden="1" x14ac:dyDescent="0.35">
      <c r="A1543" s="1">
        <v>45812</v>
      </c>
      <c r="B1543">
        <v>50</v>
      </c>
      <c r="C1543">
        <v>500</v>
      </c>
      <c r="D1543">
        <v>502</v>
      </c>
      <c r="E1543">
        <v>4711</v>
      </c>
      <c r="F1543" t="s">
        <v>48</v>
      </c>
      <c r="G1543" t="s">
        <v>49</v>
      </c>
      <c r="H1543" t="s">
        <v>50</v>
      </c>
      <c r="I1543" t="s">
        <v>51</v>
      </c>
      <c r="J1543" t="s">
        <v>396</v>
      </c>
      <c r="K1543" t="s">
        <v>1105</v>
      </c>
      <c r="L1543" t="s">
        <v>54</v>
      </c>
      <c r="M1543" t="s">
        <v>93</v>
      </c>
      <c r="N1543" t="s">
        <v>1106</v>
      </c>
      <c r="O1543" t="s">
        <v>3925</v>
      </c>
      <c r="P1543" t="s">
        <v>3926</v>
      </c>
      <c r="Q1543" t="s">
        <v>59</v>
      </c>
      <c r="R1543" t="s">
        <v>60</v>
      </c>
      <c r="S1543">
        <v>9422047488</v>
      </c>
      <c r="T1543">
        <v>12</v>
      </c>
      <c r="U1543">
        <v>12</v>
      </c>
      <c r="V1543">
        <v>0.11874999999999999</v>
      </c>
      <c r="W1543" t="s">
        <v>61</v>
      </c>
      <c r="X1543" t="s">
        <v>71</v>
      </c>
      <c r="Y1543">
        <v>3</v>
      </c>
      <c r="Z1543" t="s">
        <v>59</v>
      </c>
      <c r="AA1543" t="s">
        <v>59</v>
      </c>
      <c r="AB1543" t="s">
        <v>59</v>
      </c>
      <c r="AC1543">
        <v>0</v>
      </c>
      <c r="AD1543" s="2">
        <v>45595.580937500003</v>
      </c>
      <c r="AE1543">
        <v>22971</v>
      </c>
      <c r="AF1543" t="s">
        <v>59</v>
      </c>
      <c r="AG1543" t="s">
        <v>59</v>
      </c>
      <c r="AH1543" t="s">
        <v>59</v>
      </c>
      <c r="AI1543" t="s">
        <v>59</v>
      </c>
      <c r="AJ1543" t="s">
        <v>973</v>
      </c>
      <c r="AK1543" s="2">
        <v>45635.605428240742</v>
      </c>
      <c r="AL1543">
        <v>100021088</v>
      </c>
      <c r="AM1543" t="s">
        <v>1031</v>
      </c>
      <c r="AN1543" s="2">
        <v>45643.652662037035</v>
      </c>
      <c r="AO1543" s="2">
        <v>45666.558831018519</v>
      </c>
      <c r="AP1543">
        <v>16.724414299999999</v>
      </c>
      <c r="AQ1543">
        <v>74.434676699999997</v>
      </c>
      <c r="AR1543" s="2">
        <v>45672.787418981483</v>
      </c>
      <c r="AS1543" t="s">
        <v>59</v>
      </c>
      <c r="AT1543" t="s">
        <v>59</v>
      </c>
      <c r="AU1543" t="s">
        <v>59</v>
      </c>
      <c r="AV1543" t="s">
        <v>59</v>
      </c>
    </row>
    <row r="1544" spans="1:48" hidden="1" x14ac:dyDescent="0.35">
      <c r="A1544" s="1">
        <v>45812</v>
      </c>
      <c r="B1544">
        <v>50</v>
      </c>
      <c r="C1544">
        <v>500</v>
      </c>
      <c r="D1544">
        <v>504</v>
      </c>
      <c r="E1544">
        <v>6165</v>
      </c>
      <c r="F1544" t="s">
        <v>48</v>
      </c>
      <c r="G1544" t="s">
        <v>49</v>
      </c>
      <c r="H1544" t="s">
        <v>50</v>
      </c>
      <c r="I1544" t="s">
        <v>51</v>
      </c>
      <c r="J1544" t="s">
        <v>64</v>
      </c>
      <c r="K1544" t="s">
        <v>140</v>
      </c>
      <c r="L1544" t="s">
        <v>54</v>
      </c>
      <c r="M1544" t="s">
        <v>77</v>
      </c>
      <c r="N1544" t="s">
        <v>3927</v>
      </c>
      <c r="O1544" t="s">
        <v>3928</v>
      </c>
      <c r="P1544" t="s">
        <v>3929</v>
      </c>
      <c r="Q1544" t="s">
        <v>59</v>
      </c>
      <c r="R1544" t="s">
        <v>60</v>
      </c>
      <c r="S1544">
        <v>8308821992</v>
      </c>
      <c r="T1544">
        <v>132</v>
      </c>
      <c r="U1544">
        <v>132</v>
      </c>
      <c r="V1544">
        <v>3.0249999999999999</v>
      </c>
      <c r="W1544" t="s">
        <v>70</v>
      </c>
      <c r="X1544" t="s">
        <v>86</v>
      </c>
      <c r="Y1544">
        <v>5</v>
      </c>
      <c r="Z1544" t="s">
        <v>59</v>
      </c>
      <c r="AA1544" t="s">
        <v>59</v>
      </c>
      <c r="AB1544" t="s">
        <v>59</v>
      </c>
      <c r="AC1544" t="s">
        <v>59</v>
      </c>
      <c r="AD1544" s="2">
        <v>45753.474791666667</v>
      </c>
      <c r="AE1544">
        <v>32075</v>
      </c>
      <c r="AF1544" t="s">
        <v>59</v>
      </c>
      <c r="AG1544" t="s">
        <v>59</v>
      </c>
      <c r="AH1544" t="s">
        <v>59</v>
      </c>
      <c r="AI1544" t="s">
        <v>59</v>
      </c>
      <c r="AJ1544" t="s">
        <v>1178</v>
      </c>
      <c r="AK1544" s="2">
        <v>45762.723043981481</v>
      </c>
      <c r="AL1544" t="s">
        <v>59</v>
      </c>
      <c r="AM1544" t="s">
        <v>59</v>
      </c>
      <c r="AN1544" t="s">
        <v>59</v>
      </c>
      <c r="AO1544" t="s">
        <v>59</v>
      </c>
      <c r="AP1544" t="s">
        <v>59</v>
      </c>
      <c r="AQ1544" t="s">
        <v>59</v>
      </c>
      <c r="AR1544" t="s">
        <v>59</v>
      </c>
      <c r="AS1544" t="s">
        <v>59</v>
      </c>
      <c r="AT1544" t="s">
        <v>59</v>
      </c>
      <c r="AU1544" t="s">
        <v>59</v>
      </c>
      <c r="AV1544" t="s">
        <v>59</v>
      </c>
    </row>
    <row r="1545" spans="1:48" hidden="1" x14ac:dyDescent="0.35">
      <c r="A1545" s="1">
        <v>45812</v>
      </c>
      <c r="B1545">
        <v>50</v>
      </c>
      <c r="C1545">
        <v>500</v>
      </c>
      <c r="D1545">
        <v>505</v>
      </c>
      <c r="E1545">
        <v>7137</v>
      </c>
      <c r="F1545" t="s">
        <v>48</v>
      </c>
      <c r="G1545" t="s">
        <v>49</v>
      </c>
      <c r="H1545" t="s">
        <v>50</v>
      </c>
      <c r="I1545" t="s">
        <v>51</v>
      </c>
      <c r="J1545" t="s">
        <v>75</v>
      </c>
      <c r="K1545" t="s">
        <v>312</v>
      </c>
      <c r="L1545" t="s">
        <v>54</v>
      </c>
      <c r="M1545" t="s">
        <v>98</v>
      </c>
      <c r="N1545" t="s">
        <v>2733</v>
      </c>
      <c r="O1545" t="s">
        <v>3930</v>
      </c>
      <c r="P1545" t="s">
        <v>3931</v>
      </c>
      <c r="Q1545" t="s">
        <v>59</v>
      </c>
      <c r="R1545" t="s">
        <v>60</v>
      </c>
      <c r="S1545">
        <v>9420295147</v>
      </c>
      <c r="T1545">
        <v>17</v>
      </c>
      <c r="U1545">
        <v>17</v>
      </c>
      <c r="V1545">
        <v>1.2344999999999999</v>
      </c>
      <c r="W1545" t="s">
        <v>70</v>
      </c>
      <c r="X1545" t="s">
        <v>86</v>
      </c>
      <c r="Y1545">
        <v>3</v>
      </c>
      <c r="Z1545" t="s">
        <v>59</v>
      </c>
      <c r="AA1545" t="s">
        <v>59</v>
      </c>
      <c r="AB1545" t="s">
        <v>59</v>
      </c>
      <c r="AC1545">
        <v>0</v>
      </c>
      <c r="AD1545" s="2">
        <v>45660.736747685187</v>
      </c>
      <c r="AE1545">
        <v>22971</v>
      </c>
      <c r="AF1545" t="s">
        <v>59</v>
      </c>
      <c r="AG1545" t="s">
        <v>59</v>
      </c>
      <c r="AH1545" t="s">
        <v>59</v>
      </c>
      <c r="AI1545" t="s">
        <v>59</v>
      </c>
      <c r="AJ1545" t="s">
        <v>1178</v>
      </c>
      <c r="AK1545" s="2">
        <v>45687.725474537037</v>
      </c>
      <c r="AL1545" t="s">
        <v>59</v>
      </c>
      <c r="AM1545" t="s">
        <v>59</v>
      </c>
      <c r="AN1545" t="s">
        <v>59</v>
      </c>
      <c r="AO1545" t="s">
        <v>59</v>
      </c>
      <c r="AP1545" t="s">
        <v>59</v>
      </c>
      <c r="AQ1545" t="s">
        <v>59</v>
      </c>
      <c r="AR1545" t="s">
        <v>59</v>
      </c>
      <c r="AS1545" t="s">
        <v>59</v>
      </c>
      <c r="AT1545" t="s">
        <v>59</v>
      </c>
      <c r="AU1545" t="s">
        <v>59</v>
      </c>
      <c r="AV1545" t="s">
        <v>59</v>
      </c>
    </row>
    <row r="1546" spans="1:48" hidden="1" x14ac:dyDescent="0.35">
      <c r="A1546" s="1">
        <v>45812</v>
      </c>
      <c r="B1546">
        <v>50</v>
      </c>
      <c r="C1546">
        <v>500</v>
      </c>
      <c r="D1546">
        <v>505</v>
      </c>
      <c r="E1546">
        <v>7111</v>
      </c>
      <c r="F1546" t="s">
        <v>48</v>
      </c>
      <c r="G1546" t="s">
        <v>49</v>
      </c>
      <c r="H1546" t="s">
        <v>50</v>
      </c>
      <c r="I1546" t="s">
        <v>51</v>
      </c>
      <c r="J1546" t="s">
        <v>75</v>
      </c>
      <c r="K1546" t="s">
        <v>76</v>
      </c>
      <c r="L1546" t="s">
        <v>54</v>
      </c>
      <c r="M1546" t="s">
        <v>93</v>
      </c>
      <c r="N1546" t="s">
        <v>378</v>
      </c>
      <c r="O1546" t="s">
        <v>3932</v>
      </c>
      <c r="P1546" t="s">
        <v>3933</v>
      </c>
      <c r="Q1546" t="s">
        <v>59</v>
      </c>
      <c r="R1546" t="s">
        <v>60</v>
      </c>
      <c r="S1546">
        <v>9969199351</v>
      </c>
      <c r="T1546">
        <v>730</v>
      </c>
      <c r="U1546">
        <v>730</v>
      </c>
      <c r="V1546">
        <v>1.125</v>
      </c>
      <c r="W1546" t="s">
        <v>61</v>
      </c>
      <c r="X1546" t="s">
        <v>62</v>
      </c>
      <c r="Y1546">
        <v>3</v>
      </c>
      <c r="Z1546" t="s">
        <v>59</v>
      </c>
      <c r="AA1546" t="s">
        <v>59</v>
      </c>
      <c r="AB1546" t="s">
        <v>59</v>
      </c>
      <c r="AC1546">
        <v>0</v>
      </c>
      <c r="AD1546" s="2">
        <v>45608.592106481483</v>
      </c>
      <c r="AE1546">
        <v>22971</v>
      </c>
      <c r="AF1546" t="s">
        <v>59</v>
      </c>
      <c r="AG1546" t="s">
        <v>59</v>
      </c>
      <c r="AH1546" t="s">
        <v>59</v>
      </c>
      <c r="AI1546" t="s">
        <v>59</v>
      </c>
      <c r="AJ1546" t="s">
        <v>973</v>
      </c>
      <c r="AK1546" s="2">
        <v>45643.713750000003</v>
      </c>
      <c r="AL1546">
        <v>100038029</v>
      </c>
      <c r="AM1546" t="s">
        <v>1124</v>
      </c>
      <c r="AN1546" s="2">
        <v>45650.662743055553</v>
      </c>
      <c r="AO1546" s="2">
        <v>45694.53230324074</v>
      </c>
      <c r="AP1546">
        <v>16.623264500000001</v>
      </c>
      <c r="AQ1546">
        <v>74.433537299999998</v>
      </c>
      <c r="AR1546" s="2">
        <v>45698.608020833337</v>
      </c>
      <c r="AS1546" t="s">
        <v>59</v>
      </c>
      <c r="AT1546" t="s">
        <v>59</v>
      </c>
      <c r="AU1546" t="s">
        <v>59</v>
      </c>
      <c r="AV1546" s="1">
        <v>45774</v>
      </c>
    </row>
    <row r="1547" spans="1:48" hidden="1" x14ac:dyDescent="0.35">
      <c r="A1547" s="1">
        <v>45812</v>
      </c>
      <c r="B1547">
        <v>50</v>
      </c>
      <c r="C1547">
        <v>500</v>
      </c>
      <c r="D1547">
        <v>505</v>
      </c>
      <c r="E1547">
        <v>7153</v>
      </c>
      <c r="F1547" t="s">
        <v>48</v>
      </c>
      <c r="G1547" t="s">
        <v>49</v>
      </c>
      <c r="H1547" t="s">
        <v>50</v>
      </c>
      <c r="I1547" t="s">
        <v>51</v>
      </c>
      <c r="J1547" t="s">
        <v>75</v>
      </c>
      <c r="K1547" t="s">
        <v>81</v>
      </c>
      <c r="L1547" t="s">
        <v>54</v>
      </c>
      <c r="M1547" t="s">
        <v>82</v>
      </c>
      <c r="N1547" t="s">
        <v>3164</v>
      </c>
      <c r="O1547" t="s">
        <v>3934</v>
      </c>
      <c r="P1547" t="s">
        <v>3935</v>
      </c>
      <c r="Q1547" t="s">
        <v>59</v>
      </c>
      <c r="R1547" t="s">
        <v>60</v>
      </c>
      <c r="S1547">
        <v>7798859181</v>
      </c>
      <c r="T1547">
        <v>452</v>
      </c>
      <c r="U1547">
        <v>452</v>
      </c>
      <c r="V1547">
        <v>1.4</v>
      </c>
      <c r="W1547" t="s">
        <v>70</v>
      </c>
      <c r="X1547" t="s">
        <v>86</v>
      </c>
      <c r="Y1547">
        <v>3</v>
      </c>
      <c r="Z1547" t="s">
        <v>59</v>
      </c>
      <c r="AA1547" t="s">
        <v>59</v>
      </c>
      <c r="AB1547" t="s">
        <v>59</v>
      </c>
      <c r="AC1547" t="s">
        <v>59</v>
      </c>
      <c r="AD1547" s="2">
        <v>45756.641956018517</v>
      </c>
      <c r="AE1547">
        <v>22971</v>
      </c>
      <c r="AF1547" t="s">
        <v>59</v>
      </c>
      <c r="AG1547" t="s">
        <v>59</v>
      </c>
      <c r="AH1547" t="s">
        <v>59</v>
      </c>
      <c r="AI1547" t="s">
        <v>59</v>
      </c>
      <c r="AJ1547" t="s">
        <v>1178</v>
      </c>
      <c r="AK1547" s="2">
        <v>45769.460879629631</v>
      </c>
      <c r="AL1547" t="s">
        <v>59</v>
      </c>
      <c r="AM1547" t="s">
        <v>59</v>
      </c>
      <c r="AN1547" t="s">
        <v>59</v>
      </c>
      <c r="AO1547" t="s">
        <v>59</v>
      </c>
      <c r="AP1547" t="s">
        <v>59</v>
      </c>
      <c r="AQ1547" t="s">
        <v>59</v>
      </c>
      <c r="AR1547" t="s">
        <v>59</v>
      </c>
      <c r="AS1547" t="s">
        <v>59</v>
      </c>
      <c r="AT1547" t="s">
        <v>59</v>
      </c>
      <c r="AU1547" t="s">
        <v>59</v>
      </c>
      <c r="AV1547" t="s">
        <v>59</v>
      </c>
    </row>
    <row r="1548" spans="1:48" hidden="1" x14ac:dyDescent="0.35">
      <c r="A1548" s="1">
        <v>45812</v>
      </c>
      <c r="B1548">
        <v>50</v>
      </c>
      <c r="C1548">
        <v>500</v>
      </c>
      <c r="D1548">
        <v>112</v>
      </c>
      <c r="E1548">
        <v>1147</v>
      </c>
      <c r="F1548" t="s">
        <v>48</v>
      </c>
      <c r="G1548" t="s">
        <v>49</v>
      </c>
      <c r="H1548" t="s">
        <v>50</v>
      </c>
      <c r="I1548" t="s">
        <v>51</v>
      </c>
      <c r="J1548" t="s">
        <v>87</v>
      </c>
      <c r="K1548" t="s">
        <v>233</v>
      </c>
      <c r="L1548" t="s">
        <v>54</v>
      </c>
      <c r="M1548" t="s">
        <v>233</v>
      </c>
      <c r="N1548" t="s">
        <v>3936</v>
      </c>
      <c r="O1548" t="s">
        <v>3937</v>
      </c>
      <c r="P1548" t="s">
        <v>3938</v>
      </c>
      <c r="Q1548" t="s">
        <v>59</v>
      </c>
      <c r="R1548" t="s">
        <v>60</v>
      </c>
      <c r="S1548">
        <v>9881608627</v>
      </c>
      <c r="T1548">
        <v>17</v>
      </c>
      <c r="U1548" t="s">
        <v>3939</v>
      </c>
      <c r="V1548">
        <v>8.25</v>
      </c>
      <c r="W1548" t="s">
        <v>70</v>
      </c>
      <c r="X1548" t="s">
        <v>71</v>
      </c>
      <c r="Y1548">
        <v>5</v>
      </c>
      <c r="Z1548" t="s">
        <v>59</v>
      </c>
      <c r="AA1548" t="s">
        <v>59</v>
      </c>
      <c r="AB1548" t="s">
        <v>59</v>
      </c>
      <c r="AC1548" t="s">
        <v>59</v>
      </c>
      <c r="AD1548" s="2">
        <v>45757.850613425922</v>
      </c>
      <c r="AE1548">
        <v>32075</v>
      </c>
      <c r="AF1548" t="s">
        <v>59</v>
      </c>
      <c r="AG1548" t="s">
        <v>59</v>
      </c>
      <c r="AH1548" t="s">
        <v>59</v>
      </c>
      <c r="AI1548" t="s">
        <v>59</v>
      </c>
      <c r="AJ1548" t="s">
        <v>1178</v>
      </c>
      <c r="AK1548" s="2">
        <v>45769.491030092591</v>
      </c>
      <c r="AL1548" t="s">
        <v>59</v>
      </c>
      <c r="AM1548" t="s">
        <v>59</v>
      </c>
      <c r="AN1548" t="s">
        <v>59</v>
      </c>
      <c r="AO1548" t="s">
        <v>59</v>
      </c>
      <c r="AP1548" t="s">
        <v>59</v>
      </c>
      <c r="AQ1548" t="s">
        <v>59</v>
      </c>
      <c r="AR1548" t="s">
        <v>59</v>
      </c>
      <c r="AS1548" t="s">
        <v>59</v>
      </c>
      <c r="AT1548" t="s">
        <v>59</v>
      </c>
      <c r="AU1548" t="s">
        <v>59</v>
      </c>
      <c r="AV1548" t="s">
        <v>59</v>
      </c>
    </row>
    <row r="1549" spans="1:48" hidden="1" x14ac:dyDescent="0.35">
      <c r="A1549" s="1">
        <v>45812</v>
      </c>
      <c r="B1549">
        <v>50</v>
      </c>
      <c r="C1549">
        <v>500</v>
      </c>
      <c r="D1549">
        <v>503</v>
      </c>
      <c r="E1549">
        <v>1180</v>
      </c>
      <c r="F1549" t="s">
        <v>48</v>
      </c>
      <c r="G1549" t="s">
        <v>49</v>
      </c>
      <c r="H1549" t="s">
        <v>50</v>
      </c>
      <c r="I1549" t="s">
        <v>51</v>
      </c>
      <c r="J1549" t="s">
        <v>52</v>
      </c>
      <c r="K1549" t="s">
        <v>102</v>
      </c>
      <c r="L1549" t="s">
        <v>54</v>
      </c>
      <c r="M1549" t="s">
        <v>55</v>
      </c>
      <c r="N1549" t="s">
        <v>221</v>
      </c>
      <c r="O1549" t="s">
        <v>3940</v>
      </c>
      <c r="P1549" t="s">
        <v>3941</v>
      </c>
      <c r="Q1549" t="s">
        <v>59</v>
      </c>
      <c r="R1549" t="s">
        <v>60</v>
      </c>
      <c r="S1549">
        <v>9730848345</v>
      </c>
      <c r="T1549">
        <v>39</v>
      </c>
      <c r="U1549">
        <v>39</v>
      </c>
      <c r="V1549">
        <v>0.94374999999999998</v>
      </c>
      <c r="W1549" t="s">
        <v>61</v>
      </c>
      <c r="X1549" t="s">
        <v>86</v>
      </c>
      <c r="Y1549">
        <v>3</v>
      </c>
      <c r="Z1549" t="s">
        <v>59</v>
      </c>
      <c r="AA1549" t="s">
        <v>59</v>
      </c>
      <c r="AB1549" t="s">
        <v>59</v>
      </c>
      <c r="AC1549" t="s">
        <v>59</v>
      </c>
      <c r="AD1549" s="2">
        <v>45770.379282407404</v>
      </c>
      <c r="AE1549">
        <v>22971</v>
      </c>
      <c r="AF1549" t="s">
        <v>59</v>
      </c>
      <c r="AG1549" t="s">
        <v>59</v>
      </c>
      <c r="AH1549" t="s">
        <v>59</v>
      </c>
      <c r="AI1549" t="s">
        <v>59</v>
      </c>
      <c r="AJ1549" t="s">
        <v>1178</v>
      </c>
      <c r="AK1549" s="2">
        <v>45786.535092592596</v>
      </c>
      <c r="AL1549" t="s">
        <v>59</v>
      </c>
      <c r="AM1549" t="s">
        <v>59</v>
      </c>
      <c r="AN1549" t="s">
        <v>59</v>
      </c>
      <c r="AO1549" t="s">
        <v>59</v>
      </c>
      <c r="AP1549" t="s">
        <v>59</v>
      </c>
      <c r="AQ1549" t="s">
        <v>59</v>
      </c>
      <c r="AR1549" t="s">
        <v>59</v>
      </c>
      <c r="AS1549" t="s">
        <v>59</v>
      </c>
      <c r="AT1549" t="s">
        <v>59</v>
      </c>
      <c r="AU1549" t="s">
        <v>59</v>
      </c>
      <c r="AV1549" t="s">
        <v>59</v>
      </c>
    </row>
    <row r="1550" spans="1:48" hidden="1" x14ac:dyDescent="0.35">
      <c r="A1550" s="1">
        <v>45812</v>
      </c>
      <c r="B1550">
        <v>50</v>
      </c>
      <c r="C1550">
        <v>500</v>
      </c>
      <c r="D1550">
        <v>112</v>
      </c>
      <c r="E1550">
        <v>1139</v>
      </c>
      <c r="F1550" t="s">
        <v>48</v>
      </c>
      <c r="G1550" t="s">
        <v>49</v>
      </c>
      <c r="H1550" t="s">
        <v>50</v>
      </c>
      <c r="I1550" t="s">
        <v>51</v>
      </c>
      <c r="J1550" t="s">
        <v>87</v>
      </c>
      <c r="K1550" t="s">
        <v>337</v>
      </c>
      <c r="L1550" t="s">
        <v>54</v>
      </c>
      <c r="M1550" t="s">
        <v>88</v>
      </c>
      <c r="N1550" t="s">
        <v>3942</v>
      </c>
      <c r="O1550" t="s">
        <v>3943</v>
      </c>
      <c r="P1550" t="s">
        <v>3944</v>
      </c>
      <c r="Q1550" t="s">
        <v>59</v>
      </c>
      <c r="R1550" t="s">
        <v>60</v>
      </c>
      <c r="S1550">
        <v>9665697496</v>
      </c>
      <c r="T1550">
        <v>308</v>
      </c>
      <c r="U1550">
        <v>308</v>
      </c>
      <c r="V1550">
        <v>0.52500000000000002</v>
      </c>
      <c r="W1550" t="s">
        <v>70</v>
      </c>
      <c r="X1550" t="s">
        <v>86</v>
      </c>
      <c r="Y1550">
        <v>3</v>
      </c>
      <c r="Z1550" t="s">
        <v>59</v>
      </c>
      <c r="AA1550" t="s">
        <v>59</v>
      </c>
      <c r="AB1550" t="s">
        <v>59</v>
      </c>
      <c r="AC1550" t="s">
        <v>59</v>
      </c>
      <c r="AD1550" s="2">
        <v>45720.668368055558</v>
      </c>
      <c r="AE1550">
        <v>22971</v>
      </c>
      <c r="AF1550" t="s">
        <v>59</v>
      </c>
      <c r="AG1550" t="s">
        <v>59</v>
      </c>
      <c r="AH1550" t="s">
        <v>59</v>
      </c>
      <c r="AI1550" t="s">
        <v>59</v>
      </c>
      <c r="AJ1550" t="s">
        <v>1178</v>
      </c>
      <c r="AK1550" s="2">
        <v>45726.574675925927</v>
      </c>
      <c r="AL1550" t="s">
        <v>59</v>
      </c>
      <c r="AM1550" t="s">
        <v>59</v>
      </c>
      <c r="AN1550" t="s">
        <v>59</v>
      </c>
      <c r="AO1550" t="s">
        <v>59</v>
      </c>
      <c r="AP1550" t="s">
        <v>59</v>
      </c>
      <c r="AQ1550" t="s">
        <v>59</v>
      </c>
      <c r="AR1550" t="s">
        <v>59</v>
      </c>
      <c r="AS1550" t="s">
        <v>59</v>
      </c>
      <c r="AT1550" t="s">
        <v>59</v>
      </c>
      <c r="AU1550" t="s">
        <v>59</v>
      </c>
      <c r="AV1550" t="s">
        <v>59</v>
      </c>
    </row>
    <row r="1551" spans="1:48" hidden="1" x14ac:dyDescent="0.35">
      <c r="A1551" s="1">
        <v>45812</v>
      </c>
      <c r="B1551">
        <v>50</v>
      </c>
      <c r="C1551">
        <v>500</v>
      </c>
      <c r="D1551">
        <v>504</v>
      </c>
      <c r="E1551">
        <v>6157</v>
      </c>
      <c r="F1551" t="s">
        <v>48</v>
      </c>
      <c r="G1551" t="s">
        <v>49</v>
      </c>
      <c r="H1551" t="s">
        <v>50</v>
      </c>
      <c r="I1551" t="s">
        <v>51</v>
      </c>
      <c r="J1551" t="s">
        <v>64</v>
      </c>
      <c r="K1551" t="s">
        <v>203</v>
      </c>
      <c r="L1551" t="s">
        <v>54</v>
      </c>
      <c r="M1551" t="s">
        <v>115</v>
      </c>
      <c r="N1551" t="s">
        <v>334</v>
      </c>
      <c r="O1551" t="s">
        <v>3945</v>
      </c>
      <c r="P1551" t="s">
        <v>3946</v>
      </c>
      <c r="Q1551" t="s">
        <v>59</v>
      </c>
      <c r="R1551" t="s">
        <v>60</v>
      </c>
      <c r="S1551">
        <v>9423304586</v>
      </c>
      <c r="T1551">
        <v>696</v>
      </c>
      <c r="U1551">
        <v>696</v>
      </c>
      <c r="V1551">
        <v>0.8</v>
      </c>
      <c r="W1551" t="s">
        <v>70</v>
      </c>
      <c r="X1551" t="s">
        <v>62</v>
      </c>
      <c r="Y1551">
        <v>3</v>
      </c>
      <c r="Z1551" t="s">
        <v>59</v>
      </c>
      <c r="AA1551" t="s">
        <v>59</v>
      </c>
      <c r="AB1551" t="s">
        <v>59</v>
      </c>
      <c r="AC1551" t="s">
        <v>59</v>
      </c>
      <c r="AD1551" s="2">
        <v>45785.480543981481</v>
      </c>
      <c r="AE1551">
        <v>22971</v>
      </c>
      <c r="AF1551" t="s">
        <v>59</v>
      </c>
      <c r="AG1551" t="s">
        <v>59</v>
      </c>
      <c r="AH1551" t="s">
        <v>59</v>
      </c>
      <c r="AI1551" t="s">
        <v>59</v>
      </c>
      <c r="AJ1551" t="s">
        <v>1178</v>
      </c>
      <c r="AK1551" s="2">
        <v>45796.461759259262</v>
      </c>
      <c r="AL1551" t="s">
        <v>59</v>
      </c>
      <c r="AM1551" t="s">
        <v>59</v>
      </c>
      <c r="AN1551" t="s">
        <v>59</v>
      </c>
      <c r="AO1551" t="s">
        <v>59</v>
      </c>
      <c r="AP1551" t="s">
        <v>59</v>
      </c>
      <c r="AQ1551" t="s">
        <v>59</v>
      </c>
      <c r="AR1551" t="s">
        <v>59</v>
      </c>
      <c r="AS1551" t="s">
        <v>59</v>
      </c>
      <c r="AT1551" t="s">
        <v>59</v>
      </c>
      <c r="AU1551" t="s">
        <v>59</v>
      </c>
      <c r="AV1551" t="s">
        <v>59</v>
      </c>
    </row>
    <row r="1552" spans="1:48" hidden="1" x14ac:dyDescent="0.35">
      <c r="A1552" s="1">
        <v>45812</v>
      </c>
      <c r="B1552">
        <v>50</v>
      </c>
      <c r="C1552">
        <v>500</v>
      </c>
      <c r="D1552">
        <v>112</v>
      </c>
      <c r="E1552">
        <v>1147</v>
      </c>
      <c r="F1552" t="s">
        <v>48</v>
      </c>
      <c r="G1552" t="s">
        <v>49</v>
      </c>
      <c r="H1552" t="s">
        <v>50</v>
      </c>
      <c r="I1552" t="s">
        <v>51</v>
      </c>
      <c r="J1552" t="s">
        <v>87</v>
      </c>
      <c r="K1552" t="s">
        <v>233</v>
      </c>
      <c r="L1552" t="s">
        <v>54</v>
      </c>
      <c r="M1552" t="s">
        <v>233</v>
      </c>
      <c r="N1552" t="s">
        <v>1195</v>
      </c>
      <c r="O1552" t="s">
        <v>3947</v>
      </c>
      <c r="P1552" t="s">
        <v>3948</v>
      </c>
      <c r="Q1552" t="s">
        <v>59</v>
      </c>
      <c r="R1552" t="s">
        <v>60</v>
      </c>
      <c r="S1552">
        <v>9420051146</v>
      </c>
      <c r="T1552">
        <v>83</v>
      </c>
      <c r="U1552">
        <v>83</v>
      </c>
      <c r="V1552">
        <v>1.165</v>
      </c>
      <c r="W1552" t="s">
        <v>61</v>
      </c>
      <c r="X1552" t="s">
        <v>71</v>
      </c>
      <c r="Y1552">
        <v>3</v>
      </c>
      <c r="Z1552" t="s">
        <v>59</v>
      </c>
      <c r="AA1552" t="s">
        <v>59</v>
      </c>
      <c r="AB1552" t="s">
        <v>59</v>
      </c>
      <c r="AC1552" t="s">
        <v>59</v>
      </c>
      <c r="AD1552" s="2">
        <v>45763.356099537035</v>
      </c>
      <c r="AE1552">
        <v>22971</v>
      </c>
      <c r="AF1552" t="s">
        <v>59</v>
      </c>
      <c r="AG1552" t="s">
        <v>59</v>
      </c>
      <c r="AH1552" t="s">
        <v>59</v>
      </c>
      <c r="AI1552" t="s">
        <v>59</v>
      </c>
      <c r="AJ1552" t="s">
        <v>1178</v>
      </c>
      <c r="AK1552" s="2">
        <v>45769.503888888888</v>
      </c>
      <c r="AL1552" t="s">
        <v>59</v>
      </c>
      <c r="AM1552" t="s">
        <v>59</v>
      </c>
      <c r="AN1552" t="s">
        <v>59</v>
      </c>
      <c r="AO1552" t="s">
        <v>59</v>
      </c>
      <c r="AP1552" t="s">
        <v>59</v>
      </c>
      <c r="AQ1552" t="s">
        <v>59</v>
      </c>
      <c r="AR1552" t="s">
        <v>59</v>
      </c>
      <c r="AS1552" t="s">
        <v>59</v>
      </c>
      <c r="AT1552" t="s">
        <v>59</v>
      </c>
      <c r="AU1552" t="s">
        <v>59</v>
      </c>
      <c r="AV1552" t="s">
        <v>59</v>
      </c>
    </row>
    <row r="1553" spans="1:48" hidden="1" x14ac:dyDescent="0.35">
      <c r="A1553" s="1">
        <v>45812</v>
      </c>
      <c r="B1553">
        <v>50</v>
      </c>
      <c r="C1553">
        <v>500</v>
      </c>
      <c r="D1553">
        <v>504</v>
      </c>
      <c r="E1553">
        <v>6157</v>
      </c>
      <c r="F1553" t="s">
        <v>48</v>
      </c>
      <c r="G1553" t="s">
        <v>49</v>
      </c>
      <c r="H1553" t="s">
        <v>50</v>
      </c>
      <c r="I1553" t="s">
        <v>51</v>
      </c>
      <c r="J1553" t="s">
        <v>64</v>
      </c>
      <c r="K1553" t="s">
        <v>203</v>
      </c>
      <c r="L1553" t="s">
        <v>54</v>
      </c>
      <c r="M1553" t="s">
        <v>93</v>
      </c>
      <c r="N1553" t="s">
        <v>240</v>
      </c>
      <c r="O1553" t="s">
        <v>3949</v>
      </c>
      <c r="P1553" t="s">
        <v>3950</v>
      </c>
      <c r="Q1553" t="s">
        <v>59</v>
      </c>
      <c r="R1553" t="s">
        <v>60</v>
      </c>
      <c r="S1553">
        <v>8459569688</v>
      </c>
      <c r="T1553">
        <v>364</v>
      </c>
      <c r="U1553">
        <v>364</v>
      </c>
      <c r="V1553">
        <v>0.2</v>
      </c>
      <c r="W1553" t="s">
        <v>61</v>
      </c>
      <c r="X1553" t="s">
        <v>71</v>
      </c>
      <c r="Y1553">
        <v>3</v>
      </c>
      <c r="Z1553" t="s">
        <v>59</v>
      </c>
      <c r="AA1553" t="s">
        <v>59</v>
      </c>
      <c r="AB1553" t="s">
        <v>59</v>
      </c>
      <c r="AC1553" t="s">
        <v>59</v>
      </c>
      <c r="AD1553" s="2">
        <v>45749.728668981479</v>
      </c>
      <c r="AE1553">
        <v>22971</v>
      </c>
      <c r="AF1553" t="s">
        <v>59</v>
      </c>
      <c r="AG1553" t="s">
        <v>59</v>
      </c>
      <c r="AH1553" t="s">
        <v>59</v>
      </c>
      <c r="AI1553" t="s">
        <v>59</v>
      </c>
      <c r="AJ1553" t="s">
        <v>1178</v>
      </c>
      <c r="AK1553" s="2">
        <v>45770.527303240742</v>
      </c>
      <c r="AL1553" t="s">
        <v>59</v>
      </c>
      <c r="AM1553" t="s">
        <v>59</v>
      </c>
      <c r="AN1553" t="s">
        <v>59</v>
      </c>
      <c r="AO1553" t="s">
        <v>59</v>
      </c>
      <c r="AP1553" t="s">
        <v>59</v>
      </c>
      <c r="AQ1553" t="s">
        <v>59</v>
      </c>
      <c r="AR1553" t="s">
        <v>59</v>
      </c>
      <c r="AS1553" t="s">
        <v>59</v>
      </c>
      <c r="AT1553" t="s">
        <v>59</v>
      </c>
      <c r="AU1553" t="s">
        <v>59</v>
      </c>
      <c r="AV1553" t="s">
        <v>59</v>
      </c>
    </row>
    <row r="1554" spans="1:48" hidden="1" x14ac:dyDescent="0.35">
      <c r="A1554" s="1">
        <v>45812</v>
      </c>
      <c r="B1554">
        <v>50</v>
      </c>
      <c r="C1554">
        <v>500</v>
      </c>
      <c r="D1554">
        <v>503</v>
      </c>
      <c r="E1554">
        <v>1198</v>
      </c>
      <c r="F1554" t="s">
        <v>167</v>
      </c>
      <c r="G1554" t="s">
        <v>49</v>
      </c>
      <c r="H1554" t="s">
        <v>50</v>
      </c>
      <c r="I1554" t="s">
        <v>51</v>
      </c>
      <c r="J1554" t="s">
        <v>52</v>
      </c>
      <c r="K1554" t="s">
        <v>92</v>
      </c>
      <c r="L1554" t="s">
        <v>54</v>
      </c>
      <c r="M1554" t="s">
        <v>93</v>
      </c>
      <c r="N1554" t="s">
        <v>1468</v>
      </c>
      <c r="O1554" t="s">
        <v>3951</v>
      </c>
      <c r="P1554" t="s">
        <v>3952</v>
      </c>
      <c r="Q1554" t="s">
        <v>59</v>
      </c>
      <c r="R1554" t="s">
        <v>60</v>
      </c>
      <c r="S1554">
        <v>9890457726</v>
      </c>
      <c r="T1554">
        <v>80</v>
      </c>
      <c r="U1554">
        <v>80</v>
      </c>
      <c r="V1554">
        <v>0.877</v>
      </c>
      <c r="W1554" t="s">
        <v>61</v>
      </c>
      <c r="X1554" t="s">
        <v>62</v>
      </c>
      <c r="Y1554">
        <v>3</v>
      </c>
      <c r="Z1554">
        <v>250252990522</v>
      </c>
      <c r="AA1554" t="s">
        <v>3953</v>
      </c>
      <c r="AB1554" t="s">
        <v>3954</v>
      </c>
      <c r="AC1554">
        <v>13685</v>
      </c>
      <c r="AD1554" s="2">
        <v>45680.469606481478</v>
      </c>
      <c r="AE1554">
        <v>9286</v>
      </c>
      <c r="AF1554" t="s">
        <v>59</v>
      </c>
      <c r="AG1554" t="s">
        <v>59</v>
      </c>
      <c r="AH1554" t="s">
        <v>59</v>
      </c>
      <c r="AI1554" t="s">
        <v>59</v>
      </c>
      <c r="AJ1554" t="s">
        <v>1178</v>
      </c>
      <c r="AK1554" s="2">
        <v>45680.65797453704</v>
      </c>
      <c r="AL1554" t="s">
        <v>59</v>
      </c>
      <c r="AM1554" t="s">
        <v>59</v>
      </c>
      <c r="AN1554" t="s">
        <v>59</v>
      </c>
      <c r="AO1554" t="s">
        <v>59</v>
      </c>
      <c r="AP1554" t="s">
        <v>59</v>
      </c>
      <c r="AQ1554" t="s">
        <v>59</v>
      </c>
      <c r="AR1554" t="s">
        <v>59</v>
      </c>
      <c r="AS1554" t="s">
        <v>59</v>
      </c>
      <c r="AT1554" t="s">
        <v>59</v>
      </c>
      <c r="AU1554" t="s">
        <v>59</v>
      </c>
      <c r="AV1554" t="s">
        <v>59</v>
      </c>
    </row>
    <row r="1555" spans="1:48" hidden="1" x14ac:dyDescent="0.35">
      <c r="A1555" s="1">
        <v>45812</v>
      </c>
      <c r="B1555">
        <v>50</v>
      </c>
      <c r="C1555">
        <v>500</v>
      </c>
      <c r="D1555">
        <v>503</v>
      </c>
      <c r="E1555">
        <v>9148</v>
      </c>
      <c r="F1555" t="s">
        <v>48</v>
      </c>
      <c r="G1555" t="s">
        <v>49</v>
      </c>
      <c r="H1555" t="s">
        <v>50</v>
      </c>
      <c r="I1555" t="s">
        <v>51</v>
      </c>
      <c r="J1555" t="s">
        <v>52</v>
      </c>
      <c r="K1555" t="s">
        <v>55</v>
      </c>
      <c r="L1555" t="s">
        <v>54</v>
      </c>
      <c r="M1555" t="s">
        <v>55</v>
      </c>
      <c r="N1555" t="s">
        <v>544</v>
      </c>
      <c r="O1555" t="s">
        <v>3955</v>
      </c>
      <c r="P1555" t="s">
        <v>3956</v>
      </c>
      <c r="Q1555" t="s">
        <v>59</v>
      </c>
      <c r="R1555" t="s">
        <v>60</v>
      </c>
      <c r="S1555">
        <v>9930335618</v>
      </c>
      <c r="T1555">
        <v>158</v>
      </c>
      <c r="U1555">
        <v>2</v>
      </c>
      <c r="V1555">
        <v>9.1749999999999998E-2</v>
      </c>
      <c r="W1555" t="s">
        <v>61</v>
      </c>
      <c r="X1555" t="s">
        <v>62</v>
      </c>
      <c r="Y1555">
        <v>3</v>
      </c>
      <c r="Z1555" t="s">
        <v>59</v>
      </c>
      <c r="AA1555" t="s">
        <v>59</v>
      </c>
      <c r="AB1555" t="s">
        <v>59</v>
      </c>
      <c r="AC1555">
        <v>0</v>
      </c>
      <c r="AD1555" s="2">
        <v>45658.525312500002</v>
      </c>
      <c r="AE1555">
        <v>22971</v>
      </c>
      <c r="AF1555" t="s">
        <v>59</v>
      </c>
      <c r="AG1555" t="s">
        <v>59</v>
      </c>
      <c r="AH1555" t="s">
        <v>59</v>
      </c>
      <c r="AI1555" t="s">
        <v>59</v>
      </c>
      <c r="AJ1555" t="s">
        <v>1104</v>
      </c>
      <c r="AK1555" s="2">
        <v>45660.497233796297</v>
      </c>
      <c r="AL1555">
        <v>100038029</v>
      </c>
      <c r="AM1555" t="s">
        <v>1124</v>
      </c>
      <c r="AN1555" s="2">
        <v>45664.571319444447</v>
      </c>
      <c r="AO1555" s="2">
        <v>45675.472407407404</v>
      </c>
      <c r="AP1555">
        <v>16.751157299999999</v>
      </c>
      <c r="AQ1555">
        <v>74.601062499999998</v>
      </c>
      <c r="AR1555" s="2">
        <v>45678.788194444445</v>
      </c>
      <c r="AS1555" s="1">
        <v>45777</v>
      </c>
      <c r="AT1555" s="1">
        <v>45798</v>
      </c>
      <c r="AU1555" t="s">
        <v>59</v>
      </c>
      <c r="AV1555" s="1">
        <v>45773</v>
      </c>
    </row>
    <row r="1556" spans="1:48" hidden="1" x14ac:dyDescent="0.35">
      <c r="A1556" s="1">
        <v>45812</v>
      </c>
      <c r="B1556">
        <v>50</v>
      </c>
      <c r="C1556">
        <v>500</v>
      </c>
      <c r="D1556">
        <v>503</v>
      </c>
      <c r="E1556">
        <v>1180</v>
      </c>
      <c r="F1556" t="s">
        <v>48</v>
      </c>
      <c r="G1556" t="s">
        <v>49</v>
      </c>
      <c r="H1556" t="s">
        <v>50</v>
      </c>
      <c r="I1556" t="s">
        <v>51</v>
      </c>
      <c r="J1556" t="s">
        <v>52</v>
      </c>
      <c r="K1556" t="s">
        <v>102</v>
      </c>
      <c r="L1556" t="s">
        <v>54</v>
      </c>
      <c r="M1556" t="s">
        <v>55</v>
      </c>
      <c r="N1556" t="s">
        <v>134</v>
      </c>
      <c r="O1556" t="s">
        <v>3957</v>
      </c>
      <c r="P1556" t="s">
        <v>3958</v>
      </c>
      <c r="Q1556" t="s">
        <v>59</v>
      </c>
      <c r="R1556" t="s">
        <v>60</v>
      </c>
      <c r="S1556">
        <v>8888070114</v>
      </c>
      <c r="T1556">
        <v>555</v>
      </c>
      <c r="U1556">
        <v>555</v>
      </c>
      <c r="V1556">
        <v>0.63124999999999998</v>
      </c>
      <c r="W1556" t="s">
        <v>70</v>
      </c>
      <c r="X1556" t="s">
        <v>62</v>
      </c>
      <c r="Y1556">
        <v>3</v>
      </c>
      <c r="Z1556" t="s">
        <v>59</v>
      </c>
      <c r="AA1556" t="s">
        <v>59</v>
      </c>
      <c r="AB1556" t="s">
        <v>59</v>
      </c>
      <c r="AC1556">
        <v>0</v>
      </c>
      <c r="AD1556" s="2">
        <v>45663.942708333336</v>
      </c>
      <c r="AE1556">
        <v>22971</v>
      </c>
      <c r="AF1556" t="s">
        <v>59</v>
      </c>
      <c r="AG1556" t="s">
        <v>59</v>
      </c>
      <c r="AH1556" t="s">
        <v>59</v>
      </c>
      <c r="AI1556" t="s">
        <v>59</v>
      </c>
      <c r="AJ1556" t="s">
        <v>1030</v>
      </c>
      <c r="AK1556" s="2">
        <v>45666.630972222221</v>
      </c>
      <c r="AL1556">
        <v>100038029</v>
      </c>
      <c r="AM1556" t="s">
        <v>1124</v>
      </c>
      <c r="AN1556" s="2">
        <v>45669.617488425924</v>
      </c>
      <c r="AO1556" s="2">
        <v>45686.520601851851</v>
      </c>
      <c r="AP1556">
        <v>16.644334099999998</v>
      </c>
      <c r="AQ1556">
        <v>74.562988300000001</v>
      </c>
      <c r="AR1556" s="2">
        <v>45691.556747685187</v>
      </c>
      <c r="AS1556" s="1">
        <v>45791</v>
      </c>
      <c r="AT1556" t="s">
        <v>59</v>
      </c>
      <c r="AU1556" t="s">
        <v>59</v>
      </c>
      <c r="AV1556" s="1">
        <v>45774</v>
      </c>
    </row>
    <row r="1557" spans="1:48" hidden="1" x14ac:dyDescent="0.35">
      <c r="A1557" s="1">
        <v>45812</v>
      </c>
      <c r="B1557">
        <v>50</v>
      </c>
      <c r="C1557">
        <v>500</v>
      </c>
      <c r="D1557">
        <v>112</v>
      </c>
      <c r="E1557">
        <v>1147</v>
      </c>
      <c r="F1557" t="s">
        <v>48</v>
      </c>
      <c r="G1557" t="s">
        <v>49</v>
      </c>
      <c r="H1557" t="s">
        <v>50</v>
      </c>
      <c r="I1557" t="s">
        <v>51</v>
      </c>
      <c r="J1557" t="s">
        <v>87</v>
      </c>
      <c r="K1557" t="s">
        <v>233</v>
      </c>
      <c r="L1557" t="s">
        <v>54</v>
      </c>
      <c r="M1557" t="s">
        <v>233</v>
      </c>
      <c r="N1557" t="s">
        <v>3121</v>
      </c>
      <c r="O1557" t="s">
        <v>3959</v>
      </c>
      <c r="P1557" t="s">
        <v>3960</v>
      </c>
      <c r="Q1557" t="s">
        <v>59</v>
      </c>
      <c r="R1557" t="s">
        <v>60</v>
      </c>
      <c r="S1557">
        <v>8975866882</v>
      </c>
      <c r="T1557">
        <v>181</v>
      </c>
      <c r="U1557">
        <v>181</v>
      </c>
      <c r="V1557">
        <v>2.5499999999999998</v>
      </c>
      <c r="W1557" t="s">
        <v>178</v>
      </c>
      <c r="X1557" t="s">
        <v>62</v>
      </c>
      <c r="Y1557">
        <v>3</v>
      </c>
      <c r="Z1557" t="s">
        <v>59</v>
      </c>
      <c r="AA1557" t="s">
        <v>59</v>
      </c>
      <c r="AB1557" t="s">
        <v>59</v>
      </c>
      <c r="AC1557">
        <v>0</v>
      </c>
      <c r="AD1557" s="2">
        <v>45658.387060185189</v>
      </c>
      <c r="AE1557">
        <v>22971</v>
      </c>
      <c r="AF1557" t="s">
        <v>59</v>
      </c>
      <c r="AG1557" t="s">
        <v>59</v>
      </c>
      <c r="AH1557" t="s">
        <v>59</v>
      </c>
      <c r="AI1557" t="s">
        <v>59</v>
      </c>
      <c r="AJ1557" t="s">
        <v>973</v>
      </c>
      <c r="AK1557" s="2">
        <v>45658.877453703702</v>
      </c>
      <c r="AL1557">
        <v>100038024</v>
      </c>
      <c r="AM1557" t="s">
        <v>1118</v>
      </c>
      <c r="AN1557" s="2">
        <v>45665.915648148148</v>
      </c>
      <c r="AO1557" s="2">
        <v>45682.578125</v>
      </c>
      <c r="AP1557">
        <v>15.946575899999999</v>
      </c>
      <c r="AQ1557">
        <v>74.2148143</v>
      </c>
      <c r="AR1557" s="2">
        <v>45682.581805555557</v>
      </c>
      <c r="AS1557" t="s">
        <v>59</v>
      </c>
      <c r="AT1557" t="s">
        <v>59</v>
      </c>
      <c r="AU1557" t="s">
        <v>59</v>
      </c>
      <c r="AV1557" t="s">
        <v>59</v>
      </c>
    </row>
    <row r="1558" spans="1:48" hidden="1" x14ac:dyDescent="0.35">
      <c r="A1558" s="1">
        <v>45812</v>
      </c>
      <c r="B1558">
        <v>50</v>
      </c>
      <c r="C1558">
        <v>500</v>
      </c>
      <c r="D1558">
        <v>111</v>
      </c>
      <c r="E1558">
        <v>4017</v>
      </c>
      <c r="F1558" t="s">
        <v>48</v>
      </c>
      <c r="G1558" t="s">
        <v>49</v>
      </c>
      <c r="H1558" t="s">
        <v>50</v>
      </c>
      <c r="I1558" t="s">
        <v>51</v>
      </c>
      <c r="J1558" t="s">
        <v>527</v>
      </c>
      <c r="K1558" t="s">
        <v>932</v>
      </c>
      <c r="L1558" t="s">
        <v>54</v>
      </c>
      <c r="M1558" t="s">
        <v>77</v>
      </c>
      <c r="N1558" t="s">
        <v>3295</v>
      </c>
      <c r="O1558" t="s">
        <v>3961</v>
      </c>
      <c r="P1558" t="s">
        <v>3962</v>
      </c>
      <c r="Q1558" t="s">
        <v>59</v>
      </c>
      <c r="R1558" t="s">
        <v>60</v>
      </c>
      <c r="S1558">
        <v>8999210023</v>
      </c>
      <c r="T1558">
        <v>176</v>
      </c>
      <c r="U1558" t="s">
        <v>97</v>
      </c>
      <c r="V1558">
        <v>0.61250000000000004</v>
      </c>
      <c r="W1558" t="s">
        <v>61</v>
      </c>
      <c r="X1558" t="s">
        <v>71</v>
      </c>
      <c r="Y1558">
        <v>3</v>
      </c>
      <c r="Z1558" t="s">
        <v>59</v>
      </c>
      <c r="AA1558" t="s">
        <v>59</v>
      </c>
      <c r="AB1558" t="s">
        <v>59</v>
      </c>
      <c r="AC1558">
        <v>0</v>
      </c>
      <c r="AD1558" s="2">
        <v>45600.704699074071</v>
      </c>
      <c r="AE1558">
        <v>22971</v>
      </c>
      <c r="AF1558" t="s">
        <v>59</v>
      </c>
      <c r="AG1558" t="s">
        <v>59</v>
      </c>
      <c r="AH1558" t="s">
        <v>59</v>
      </c>
      <c r="AI1558" t="s">
        <v>59</v>
      </c>
      <c r="AJ1558" t="s">
        <v>1343</v>
      </c>
      <c r="AK1558" s="2">
        <v>45633.697523148148</v>
      </c>
      <c r="AL1558">
        <v>100038029</v>
      </c>
      <c r="AM1558" t="s">
        <v>1124</v>
      </c>
      <c r="AN1558" s="2">
        <v>45666.734548611108</v>
      </c>
      <c r="AO1558" s="2">
        <v>45804.702025462961</v>
      </c>
      <c r="AP1558">
        <v>16.6437183</v>
      </c>
      <c r="AQ1558">
        <v>74.204708299999993</v>
      </c>
      <c r="AR1558" t="s">
        <v>59</v>
      </c>
      <c r="AS1558" t="s">
        <v>59</v>
      </c>
      <c r="AT1558" t="s">
        <v>59</v>
      </c>
      <c r="AU1558" t="s">
        <v>59</v>
      </c>
      <c r="AV1558" t="s">
        <v>59</v>
      </c>
    </row>
    <row r="1559" spans="1:48" hidden="1" x14ac:dyDescent="0.35">
      <c r="A1559" s="1">
        <v>45812</v>
      </c>
      <c r="B1559">
        <v>50</v>
      </c>
      <c r="C1559">
        <v>500</v>
      </c>
      <c r="D1559">
        <v>505</v>
      </c>
      <c r="E1559">
        <v>7137</v>
      </c>
      <c r="F1559" t="s">
        <v>48</v>
      </c>
      <c r="G1559" t="s">
        <v>49</v>
      </c>
      <c r="H1559" t="s">
        <v>50</v>
      </c>
      <c r="I1559" t="s">
        <v>51</v>
      </c>
      <c r="J1559" t="s">
        <v>75</v>
      </c>
      <c r="K1559" t="s">
        <v>312</v>
      </c>
      <c r="L1559" t="s">
        <v>54</v>
      </c>
      <c r="M1559" t="s">
        <v>190</v>
      </c>
      <c r="N1559" t="s">
        <v>3963</v>
      </c>
      <c r="O1559" t="s">
        <v>3964</v>
      </c>
      <c r="P1559" t="s">
        <v>3965</v>
      </c>
      <c r="Q1559" t="s">
        <v>59</v>
      </c>
      <c r="R1559" t="s">
        <v>60</v>
      </c>
      <c r="S1559">
        <v>8237737732</v>
      </c>
      <c r="T1559">
        <v>37</v>
      </c>
      <c r="U1559">
        <v>37</v>
      </c>
      <c r="V1559">
        <v>0.75</v>
      </c>
      <c r="W1559" t="s">
        <v>61</v>
      </c>
      <c r="X1559" t="s">
        <v>62</v>
      </c>
      <c r="Y1559">
        <v>3</v>
      </c>
      <c r="Z1559" t="s">
        <v>59</v>
      </c>
      <c r="AA1559" t="s">
        <v>59</v>
      </c>
      <c r="AB1559" t="s">
        <v>59</v>
      </c>
      <c r="AC1559">
        <v>0</v>
      </c>
      <c r="AD1559" s="2">
        <v>45699.829710648148</v>
      </c>
      <c r="AE1559">
        <v>22971</v>
      </c>
      <c r="AF1559" t="s">
        <v>59</v>
      </c>
      <c r="AG1559" t="s">
        <v>59</v>
      </c>
      <c r="AH1559" t="s">
        <v>59</v>
      </c>
      <c r="AI1559" t="s">
        <v>59</v>
      </c>
      <c r="AJ1559" t="s">
        <v>973</v>
      </c>
      <c r="AK1559" s="2">
        <v>45700.730405092596</v>
      </c>
      <c r="AL1559">
        <v>100027942</v>
      </c>
      <c r="AM1559" t="s">
        <v>1143</v>
      </c>
      <c r="AN1559" s="2">
        <v>45700.739178240743</v>
      </c>
      <c r="AO1559" s="2">
        <v>45765.568356481483</v>
      </c>
      <c r="AP1559">
        <v>16.1630289</v>
      </c>
      <c r="AQ1559">
        <v>73.944173399999997</v>
      </c>
      <c r="AR1559" s="2">
        <v>45769.647685185184</v>
      </c>
      <c r="AS1559" t="s">
        <v>59</v>
      </c>
      <c r="AT1559" t="s">
        <v>59</v>
      </c>
      <c r="AU1559" t="s">
        <v>59</v>
      </c>
      <c r="AV1559" t="s">
        <v>59</v>
      </c>
    </row>
    <row r="1560" spans="1:48" hidden="1" x14ac:dyDescent="0.35">
      <c r="A1560" s="1">
        <v>45812</v>
      </c>
      <c r="B1560">
        <v>50</v>
      </c>
      <c r="C1560">
        <v>500</v>
      </c>
      <c r="D1560">
        <v>503</v>
      </c>
      <c r="E1560">
        <v>1163</v>
      </c>
      <c r="F1560" t="s">
        <v>48</v>
      </c>
      <c r="G1560" t="s">
        <v>49</v>
      </c>
      <c r="H1560" t="s">
        <v>50</v>
      </c>
      <c r="I1560" t="s">
        <v>51</v>
      </c>
      <c r="J1560" t="s">
        <v>52</v>
      </c>
      <c r="K1560" t="s">
        <v>148</v>
      </c>
      <c r="L1560" t="s">
        <v>54</v>
      </c>
      <c r="M1560" t="s">
        <v>93</v>
      </c>
      <c r="N1560" t="s">
        <v>3966</v>
      </c>
      <c r="O1560" t="s">
        <v>3967</v>
      </c>
      <c r="P1560" t="s">
        <v>3968</v>
      </c>
      <c r="Q1560" t="s">
        <v>59</v>
      </c>
      <c r="R1560" t="s">
        <v>144</v>
      </c>
      <c r="S1560">
        <v>8261888701</v>
      </c>
      <c r="T1560">
        <v>168</v>
      </c>
      <c r="U1560">
        <v>168</v>
      </c>
      <c r="V1560">
        <v>0.875</v>
      </c>
      <c r="W1560" t="s">
        <v>70</v>
      </c>
      <c r="X1560" t="s">
        <v>62</v>
      </c>
      <c r="Y1560">
        <v>3</v>
      </c>
      <c r="Z1560" t="s">
        <v>59</v>
      </c>
      <c r="AA1560" t="s">
        <v>59</v>
      </c>
      <c r="AB1560" t="s">
        <v>59</v>
      </c>
      <c r="AC1560">
        <v>0</v>
      </c>
      <c r="AD1560" s="2">
        <v>45668.685972222222</v>
      </c>
      <c r="AE1560">
        <v>22971</v>
      </c>
      <c r="AF1560" t="s">
        <v>59</v>
      </c>
      <c r="AG1560" t="s">
        <v>59</v>
      </c>
      <c r="AH1560" t="s">
        <v>59</v>
      </c>
      <c r="AI1560" t="s">
        <v>59</v>
      </c>
      <c r="AJ1560" t="s">
        <v>973</v>
      </c>
      <c r="AK1560" s="2">
        <v>45671.469490740739</v>
      </c>
      <c r="AL1560">
        <v>100037047</v>
      </c>
      <c r="AM1560" t="s">
        <v>1044</v>
      </c>
      <c r="AN1560" s="2">
        <v>45673.360023148147</v>
      </c>
      <c r="AO1560" s="2">
        <v>45691.538090277776</v>
      </c>
      <c r="AP1560">
        <v>16.7896258</v>
      </c>
      <c r="AQ1560">
        <v>74.3767201</v>
      </c>
      <c r="AR1560" s="2">
        <v>45691.558993055558</v>
      </c>
      <c r="AS1560" t="s">
        <v>59</v>
      </c>
      <c r="AT1560" t="s">
        <v>59</v>
      </c>
      <c r="AU1560" t="s">
        <v>59</v>
      </c>
      <c r="AV1560" s="1">
        <v>45746</v>
      </c>
    </row>
    <row r="1561" spans="1:48" hidden="1" x14ac:dyDescent="0.35">
      <c r="A1561" s="1">
        <v>45812</v>
      </c>
      <c r="B1561">
        <v>50</v>
      </c>
      <c r="C1561">
        <v>500</v>
      </c>
      <c r="D1561">
        <v>503</v>
      </c>
      <c r="E1561">
        <v>1163</v>
      </c>
      <c r="F1561" t="s">
        <v>48</v>
      </c>
      <c r="G1561" t="s">
        <v>49</v>
      </c>
      <c r="H1561" t="s">
        <v>50</v>
      </c>
      <c r="I1561" t="s">
        <v>51</v>
      </c>
      <c r="J1561" t="s">
        <v>52</v>
      </c>
      <c r="K1561" t="s">
        <v>148</v>
      </c>
      <c r="L1561" t="s">
        <v>54</v>
      </c>
      <c r="M1561" t="s">
        <v>93</v>
      </c>
      <c r="N1561" t="s">
        <v>630</v>
      </c>
      <c r="O1561" t="s">
        <v>3969</v>
      </c>
      <c r="P1561" t="s">
        <v>3970</v>
      </c>
      <c r="Q1561" t="s">
        <v>59</v>
      </c>
      <c r="R1561" t="s">
        <v>144</v>
      </c>
      <c r="S1561">
        <v>9766048460</v>
      </c>
      <c r="T1561">
        <v>1704</v>
      </c>
      <c r="U1561">
        <v>1704</v>
      </c>
      <c r="V1561">
        <v>0.96250000000000002</v>
      </c>
      <c r="W1561" t="s">
        <v>70</v>
      </c>
      <c r="X1561" t="s">
        <v>62</v>
      </c>
      <c r="Y1561">
        <v>3</v>
      </c>
      <c r="Z1561" t="s">
        <v>59</v>
      </c>
      <c r="AA1561" t="s">
        <v>59</v>
      </c>
      <c r="AB1561" t="s">
        <v>59</v>
      </c>
      <c r="AC1561">
        <v>0</v>
      </c>
      <c r="AD1561" s="2">
        <v>45650.489374999997</v>
      </c>
      <c r="AE1561">
        <v>22971</v>
      </c>
      <c r="AF1561" t="s">
        <v>59</v>
      </c>
      <c r="AG1561" t="s">
        <v>59</v>
      </c>
      <c r="AH1561" t="s">
        <v>59</v>
      </c>
      <c r="AI1561" t="s">
        <v>59</v>
      </c>
      <c r="AJ1561" t="s">
        <v>1030</v>
      </c>
      <c r="AK1561" s="2">
        <v>45670.701828703706</v>
      </c>
      <c r="AL1561">
        <v>100038029</v>
      </c>
      <c r="AM1561" t="s">
        <v>1124</v>
      </c>
      <c r="AN1561" s="2">
        <v>45671.556203703702</v>
      </c>
      <c r="AO1561" s="2">
        <v>45689.657465277778</v>
      </c>
      <c r="AP1561">
        <v>16.789001899999999</v>
      </c>
      <c r="AQ1561">
        <v>74.319337500000003</v>
      </c>
      <c r="AR1561" s="2">
        <v>45691.564976851849</v>
      </c>
      <c r="AS1561" s="1">
        <v>45787</v>
      </c>
      <c r="AT1561" t="s">
        <v>59</v>
      </c>
      <c r="AU1561" t="s">
        <v>59</v>
      </c>
      <c r="AV1561" s="1">
        <v>45774</v>
      </c>
    </row>
    <row r="1562" spans="1:48" hidden="1" x14ac:dyDescent="0.35">
      <c r="A1562" s="1">
        <v>45812</v>
      </c>
      <c r="B1562">
        <v>50</v>
      </c>
      <c r="C1562">
        <v>500</v>
      </c>
      <c r="D1562">
        <v>503</v>
      </c>
      <c r="E1562">
        <v>1198</v>
      </c>
      <c r="F1562" t="s">
        <v>48</v>
      </c>
      <c r="G1562" t="s">
        <v>49</v>
      </c>
      <c r="H1562" t="s">
        <v>50</v>
      </c>
      <c r="I1562" t="s">
        <v>51</v>
      </c>
      <c r="J1562" t="s">
        <v>52</v>
      </c>
      <c r="K1562" t="s">
        <v>92</v>
      </c>
      <c r="L1562" t="s">
        <v>54</v>
      </c>
      <c r="M1562" t="s">
        <v>93</v>
      </c>
      <c r="N1562" t="s">
        <v>94</v>
      </c>
      <c r="O1562" t="s">
        <v>3971</v>
      </c>
      <c r="P1562" t="s">
        <v>3972</v>
      </c>
      <c r="Q1562" t="s">
        <v>59</v>
      </c>
      <c r="R1562" t="s">
        <v>144</v>
      </c>
      <c r="S1562">
        <v>9890138209</v>
      </c>
      <c r="T1562">
        <v>45</v>
      </c>
      <c r="U1562">
        <v>45</v>
      </c>
      <c r="V1562">
        <v>0.32874999999999999</v>
      </c>
      <c r="W1562" t="s">
        <v>61</v>
      </c>
      <c r="X1562" t="s">
        <v>62</v>
      </c>
      <c r="Y1562">
        <v>3</v>
      </c>
      <c r="Z1562" t="s">
        <v>59</v>
      </c>
      <c r="AA1562" t="s">
        <v>59</v>
      </c>
      <c r="AB1562" t="s">
        <v>59</v>
      </c>
      <c r="AC1562">
        <v>0</v>
      </c>
      <c r="AD1562" s="2">
        <v>45647.649930555555</v>
      </c>
      <c r="AE1562">
        <v>22971</v>
      </c>
      <c r="AF1562" t="s">
        <v>59</v>
      </c>
      <c r="AG1562" t="s">
        <v>59</v>
      </c>
      <c r="AH1562" t="s">
        <v>59</v>
      </c>
      <c r="AI1562" t="s">
        <v>59</v>
      </c>
      <c r="AJ1562" t="s">
        <v>1005</v>
      </c>
      <c r="AK1562" s="2">
        <v>45649.557291666664</v>
      </c>
      <c r="AL1562">
        <v>100027942</v>
      </c>
      <c r="AM1562" t="s">
        <v>1143</v>
      </c>
      <c r="AN1562" s="2">
        <v>45700.943969907406</v>
      </c>
      <c r="AO1562" t="s">
        <v>59</v>
      </c>
      <c r="AP1562" t="s">
        <v>59</v>
      </c>
      <c r="AQ1562" t="s">
        <v>59</v>
      </c>
      <c r="AR1562" t="s">
        <v>59</v>
      </c>
      <c r="AS1562" t="s">
        <v>59</v>
      </c>
      <c r="AT1562" t="s">
        <v>59</v>
      </c>
      <c r="AU1562" t="s">
        <v>59</v>
      </c>
      <c r="AV1562" t="s">
        <v>59</v>
      </c>
    </row>
    <row r="1563" spans="1:48" hidden="1" x14ac:dyDescent="0.35">
      <c r="A1563" s="1">
        <v>45812</v>
      </c>
      <c r="B1563">
        <v>50</v>
      </c>
      <c r="C1563">
        <v>500</v>
      </c>
      <c r="D1563">
        <v>505</v>
      </c>
      <c r="E1563">
        <v>7129</v>
      </c>
      <c r="F1563" t="s">
        <v>48</v>
      </c>
      <c r="G1563" t="s">
        <v>49</v>
      </c>
      <c r="H1563" t="s">
        <v>50</v>
      </c>
      <c r="I1563" t="s">
        <v>51</v>
      </c>
      <c r="J1563" t="s">
        <v>75</v>
      </c>
      <c r="K1563" t="s">
        <v>82</v>
      </c>
      <c r="L1563" t="s">
        <v>54</v>
      </c>
      <c r="M1563" t="s">
        <v>77</v>
      </c>
      <c r="N1563" t="s">
        <v>168</v>
      </c>
      <c r="O1563" t="s">
        <v>3973</v>
      </c>
      <c r="P1563" t="s">
        <v>3974</v>
      </c>
      <c r="Q1563" t="s">
        <v>59</v>
      </c>
      <c r="R1563" t="s">
        <v>60</v>
      </c>
      <c r="S1563">
        <v>9325528024</v>
      </c>
      <c r="T1563">
        <v>678</v>
      </c>
      <c r="U1563">
        <v>678</v>
      </c>
      <c r="V1563">
        <v>0.42499999999999999</v>
      </c>
      <c r="W1563" t="s">
        <v>61</v>
      </c>
      <c r="X1563" t="s">
        <v>86</v>
      </c>
      <c r="Y1563">
        <v>3</v>
      </c>
      <c r="Z1563">
        <v>267730366198</v>
      </c>
      <c r="AA1563" t="s">
        <v>59</v>
      </c>
      <c r="AB1563" t="s">
        <v>59</v>
      </c>
      <c r="AC1563">
        <v>0</v>
      </c>
      <c r="AD1563" s="2">
        <v>45646.660601851851</v>
      </c>
      <c r="AE1563">
        <v>22971</v>
      </c>
      <c r="AF1563" t="s">
        <v>59</v>
      </c>
      <c r="AG1563" t="s">
        <v>59</v>
      </c>
      <c r="AH1563" t="s">
        <v>59</v>
      </c>
      <c r="AI1563" t="s">
        <v>59</v>
      </c>
      <c r="AJ1563" t="s">
        <v>1030</v>
      </c>
      <c r="AK1563" s="2">
        <v>45656.496666666666</v>
      </c>
      <c r="AL1563">
        <v>100038029</v>
      </c>
      <c r="AM1563" t="s">
        <v>1124</v>
      </c>
      <c r="AN1563" s="2">
        <v>45668.482986111114</v>
      </c>
      <c r="AO1563" s="2">
        <v>45713.713449074072</v>
      </c>
      <c r="AP1563">
        <v>16.619391</v>
      </c>
      <c r="AQ1563">
        <v>74.244108100000005</v>
      </c>
      <c r="AR1563" s="2">
        <v>45716.513495370367</v>
      </c>
      <c r="AS1563" s="1">
        <v>45806</v>
      </c>
      <c r="AT1563" t="s">
        <v>59</v>
      </c>
      <c r="AU1563" t="s">
        <v>59</v>
      </c>
      <c r="AV1563" s="1">
        <v>45790</v>
      </c>
    </row>
    <row r="1564" spans="1:48" hidden="1" x14ac:dyDescent="0.35">
      <c r="A1564" s="1">
        <v>45812</v>
      </c>
      <c r="B1564">
        <v>50</v>
      </c>
      <c r="C1564">
        <v>500</v>
      </c>
      <c r="D1564">
        <v>503</v>
      </c>
      <c r="E1564">
        <v>9148</v>
      </c>
      <c r="F1564" t="s">
        <v>48</v>
      </c>
      <c r="G1564" t="s">
        <v>49</v>
      </c>
      <c r="H1564" t="s">
        <v>50</v>
      </c>
      <c r="I1564" t="s">
        <v>51</v>
      </c>
      <c r="J1564" t="s">
        <v>52</v>
      </c>
      <c r="K1564" t="s">
        <v>55</v>
      </c>
      <c r="L1564" t="s">
        <v>54</v>
      </c>
      <c r="M1564" t="s">
        <v>55</v>
      </c>
      <c r="N1564" t="s">
        <v>404</v>
      </c>
      <c r="O1564" t="s">
        <v>3975</v>
      </c>
      <c r="P1564" t="s">
        <v>3976</v>
      </c>
      <c r="Q1564" t="s">
        <v>59</v>
      </c>
      <c r="R1564" t="s">
        <v>60</v>
      </c>
      <c r="S1564">
        <v>9325414514</v>
      </c>
      <c r="T1564">
        <v>1406</v>
      </c>
      <c r="U1564">
        <v>2</v>
      </c>
      <c r="V1564">
        <v>3.0249999999999999</v>
      </c>
      <c r="W1564" t="s">
        <v>61</v>
      </c>
      <c r="X1564" t="s">
        <v>62</v>
      </c>
      <c r="Y1564">
        <v>5</v>
      </c>
      <c r="Z1564" t="s">
        <v>59</v>
      </c>
      <c r="AA1564" t="s">
        <v>59</v>
      </c>
      <c r="AB1564" t="s">
        <v>59</v>
      </c>
      <c r="AC1564">
        <v>0</v>
      </c>
      <c r="AD1564" s="2">
        <v>45640.572488425925</v>
      </c>
      <c r="AE1564">
        <v>32075</v>
      </c>
      <c r="AF1564" t="s">
        <v>59</v>
      </c>
      <c r="AG1564" t="s">
        <v>59</v>
      </c>
      <c r="AH1564" t="s">
        <v>59</v>
      </c>
      <c r="AI1564" t="s">
        <v>59</v>
      </c>
      <c r="AJ1564" t="s">
        <v>1104</v>
      </c>
      <c r="AK1564" s="2">
        <v>45660.470324074071</v>
      </c>
      <c r="AL1564">
        <v>100038029</v>
      </c>
      <c r="AM1564" t="s">
        <v>1124</v>
      </c>
      <c r="AN1564" s="2">
        <v>45667.914050925923</v>
      </c>
      <c r="AO1564" s="2">
        <v>45686.645729166667</v>
      </c>
      <c r="AP1564">
        <v>16.718135700000001</v>
      </c>
      <c r="AQ1564">
        <v>74.543948</v>
      </c>
      <c r="AR1564" s="2">
        <v>45691.550729166665</v>
      </c>
      <c r="AS1564" s="1">
        <v>45796</v>
      </c>
      <c r="AT1564" s="1">
        <v>45798</v>
      </c>
      <c r="AU1564" t="s">
        <v>59</v>
      </c>
      <c r="AV1564" s="1">
        <v>45774</v>
      </c>
    </row>
    <row r="1565" spans="1:48" hidden="1" x14ac:dyDescent="0.35">
      <c r="A1565" s="1">
        <v>45812</v>
      </c>
      <c r="B1565">
        <v>50</v>
      </c>
      <c r="C1565">
        <v>500</v>
      </c>
      <c r="D1565">
        <v>505</v>
      </c>
      <c r="E1565">
        <v>7153</v>
      </c>
      <c r="F1565" t="s">
        <v>48</v>
      </c>
      <c r="G1565" t="s">
        <v>49</v>
      </c>
      <c r="H1565" t="s">
        <v>50</v>
      </c>
      <c r="I1565" t="s">
        <v>51</v>
      </c>
      <c r="J1565" t="s">
        <v>75</v>
      </c>
      <c r="K1565" t="s">
        <v>81</v>
      </c>
      <c r="L1565" t="s">
        <v>54</v>
      </c>
      <c r="M1565" t="s">
        <v>82</v>
      </c>
      <c r="N1565" t="s">
        <v>1627</v>
      </c>
      <c r="O1565" t="s">
        <v>3977</v>
      </c>
      <c r="P1565" t="s">
        <v>3978</v>
      </c>
      <c r="Q1565" t="s">
        <v>59</v>
      </c>
      <c r="R1565" t="s">
        <v>60</v>
      </c>
      <c r="S1565">
        <v>9834381688</v>
      </c>
      <c r="T1565">
        <v>1132</v>
      </c>
      <c r="U1565">
        <v>1132</v>
      </c>
      <c r="V1565">
        <v>0.96250000000000002</v>
      </c>
      <c r="W1565" t="s">
        <v>70</v>
      </c>
      <c r="X1565" t="s">
        <v>62</v>
      </c>
      <c r="Y1565">
        <v>3</v>
      </c>
      <c r="Z1565" t="s">
        <v>59</v>
      </c>
      <c r="AA1565" t="s">
        <v>59</v>
      </c>
      <c r="AB1565" t="s">
        <v>59</v>
      </c>
      <c r="AC1565">
        <v>0</v>
      </c>
      <c r="AD1565" s="2">
        <v>45648.812141203707</v>
      </c>
      <c r="AE1565">
        <v>22971</v>
      </c>
      <c r="AF1565" t="s">
        <v>59</v>
      </c>
      <c r="AG1565" t="s">
        <v>59</v>
      </c>
      <c r="AH1565" t="s">
        <v>59</v>
      </c>
      <c r="AI1565" t="s">
        <v>59</v>
      </c>
      <c r="AJ1565" t="s">
        <v>1005</v>
      </c>
      <c r="AK1565" s="2">
        <v>45658.52815972222</v>
      </c>
      <c r="AL1565">
        <v>100032603</v>
      </c>
      <c r="AM1565" t="s">
        <v>2130</v>
      </c>
      <c r="AN1565" s="2">
        <v>45668.602314814816</v>
      </c>
      <c r="AO1565" t="s">
        <v>59</v>
      </c>
      <c r="AP1565" t="s">
        <v>59</v>
      </c>
      <c r="AQ1565" t="s">
        <v>59</v>
      </c>
      <c r="AR1565" t="s">
        <v>59</v>
      </c>
      <c r="AS1565" t="s">
        <v>59</v>
      </c>
      <c r="AT1565" t="s">
        <v>59</v>
      </c>
      <c r="AU1565" t="s">
        <v>59</v>
      </c>
      <c r="AV1565" t="s">
        <v>59</v>
      </c>
    </row>
    <row r="1566" spans="1:48" hidden="1" x14ac:dyDescent="0.35">
      <c r="A1566" s="1">
        <v>45812</v>
      </c>
      <c r="B1566">
        <v>50</v>
      </c>
      <c r="C1566">
        <v>500</v>
      </c>
      <c r="D1566">
        <v>504</v>
      </c>
      <c r="E1566">
        <v>6157</v>
      </c>
      <c r="F1566" t="s">
        <v>48</v>
      </c>
      <c r="G1566" t="s">
        <v>49</v>
      </c>
      <c r="H1566" t="s">
        <v>50</v>
      </c>
      <c r="I1566" t="s">
        <v>51</v>
      </c>
      <c r="J1566" t="s">
        <v>64</v>
      </c>
      <c r="K1566" t="s">
        <v>203</v>
      </c>
      <c r="L1566" t="s">
        <v>54</v>
      </c>
      <c r="M1566" t="s">
        <v>115</v>
      </c>
      <c r="N1566" t="s">
        <v>1780</v>
      </c>
      <c r="O1566" t="s">
        <v>3979</v>
      </c>
      <c r="P1566" t="s">
        <v>3980</v>
      </c>
      <c r="Q1566" t="s">
        <v>59</v>
      </c>
      <c r="R1566" t="s">
        <v>60</v>
      </c>
      <c r="S1566">
        <v>9763755797</v>
      </c>
      <c r="T1566">
        <v>254</v>
      </c>
      <c r="U1566">
        <v>254</v>
      </c>
      <c r="V1566">
        <v>0.1275</v>
      </c>
      <c r="W1566" t="s">
        <v>61</v>
      </c>
      <c r="X1566" t="s">
        <v>62</v>
      </c>
      <c r="Y1566">
        <v>3</v>
      </c>
      <c r="Z1566" t="s">
        <v>59</v>
      </c>
      <c r="AA1566" t="s">
        <v>59</v>
      </c>
      <c r="AB1566" t="s">
        <v>59</v>
      </c>
      <c r="AC1566">
        <v>0</v>
      </c>
      <c r="AD1566" s="2">
        <v>45660.554409722223</v>
      </c>
      <c r="AE1566">
        <v>22971</v>
      </c>
      <c r="AF1566" t="s">
        <v>59</v>
      </c>
      <c r="AG1566" t="s">
        <v>59</v>
      </c>
      <c r="AH1566" t="s">
        <v>59</v>
      </c>
      <c r="AI1566" t="s">
        <v>59</v>
      </c>
      <c r="AJ1566" t="s">
        <v>1005</v>
      </c>
      <c r="AK1566" s="2">
        <v>45660.673645833333</v>
      </c>
      <c r="AL1566">
        <v>100027942</v>
      </c>
      <c r="AM1566" t="s">
        <v>1143</v>
      </c>
      <c r="AN1566" s="2">
        <v>45700.86515046296</v>
      </c>
      <c r="AO1566" t="s">
        <v>59</v>
      </c>
      <c r="AP1566" t="s">
        <v>59</v>
      </c>
      <c r="AQ1566" t="s">
        <v>59</v>
      </c>
      <c r="AR1566" t="s">
        <v>59</v>
      </c>
      <c r="AS1566" t="s">
        <v>59</v>
      </c>
      <c r="AT1566" t="s">
        <v>59</v>
      </c>
      <c r="AU1566" t="s">
        <v>59</v>
      </c>
      <c r="AV1566" t="s">
        <v>59</v>
      </c>
    </row>
    <row r="1567" spans="1:48" hidden="1" x14ac:dyDescent="0.35">
      <c r="A1567" s="1">
        <v>45812</v>
      </c>
      <c r="B1567">
        <v>50</v>
      </c>
      <c r="C1567">
        <v>500</v>
      </c>
      <c r="D1567">
        <v>503</v>
      </c>
      <c r="E1567">
        <v>1171</v>
      </c>
      <c r="F1567" t="s">
        <v>48</v>
      </c>
      <c r="G1567" t="s">
        <v>49</v>
      </c>
      <c r="H1567" t="s">
        <v>50</v>
      </c>
      <c r="I1567" t="s">
        <v>51</v>
      </c>
      <c r="J1567" t="s">
        <v>52</v>
      </c>
      <c r="K1567" t="s">
        <v>53</v>
      </c>
      <c r="L1567" t="s">
        <v>54</v>
      </c>
      <c r="M1567" t="s">
        <v>55</v>
      </c>
      <c r="N1567" t="s">
        <v>272</v>
      </c>
      <c r="O1567" t="s">
        <v>3981</v>
      </c>
      <c r="P1567" t="s">
        <v>3982</v>
      </c>
      <c r="Q1567" t="s">
        <v>59</v>
      </c>
      <c r="R1567" t="s">
        <v>60</v>
      </c>
      <c r="S1567">
        <v>9637999566</v>
      </c>
      <c r="T1567">
        <v>989</v>
      </c>
      <c r="U1567">
        <v>989</v>
      </c>
      <c r="V1567">
        <v>0.375</v>
      </c>
      <c r="W1567" t="s">
        <v>61</v>
      </c>
      <c r="X1567" t="s">
        <v>62</v>
      </c>
      <c r="Y1567">
        <v>3</v>
      </c>
      <c r="Z1567" t="s">
        <v>59</v>
      </c>
      <c r="AA1567" t="s">
        <v>59</v>
      </c>
      <c r="AB1567" t="s">
        <v>59</v>
      </c>
      <c r="AC1567">
        <v>0</v>
      </c>
      <c r="AD1567" s="2">
        <v>45644.654803240737</v>
      </c>
      <c r="AE1567">
        <v>22971</v>
      </c>
      <c r="AF1567" t="s">
        <v>59</v>
      </c>
      <c r="AG1567" t="s">
        <v>59</v>
      </c>
      <c r="AH1567" t="s">
        <v>59</v>
      </c>
      <c r="AI1567" t="s">
        <v>59</v>
      </c>
      <c r="AJ1567" t="s">
        <v>1005</v>
      </c>
      <c r="AK1567" s="2">
        <v>45673.476018518515</v>
      </c>
      <c r="AL1567">
        <v>100037047</v>
      </c>
      <c r="AM1567" t="s">
        <v>1044</v>
      </c>
      <c r="AN1567" s="2">
        <v>45674.462256944447</v>
      </c>
      <c r="AO1567" t="s">
        <v>59</v>
      </c>
      <c r="AP1567" t="s">
        <v>59</v>
      </c>
      <c r="AQ1567" t="s">
        <v>59</v>
      </c>
      <c r="AR1567" t="s">
        <v>59</v>
      </c>
      <c r="AS1567" t="s">
        <v>59</v>
      </c>
      <c r="AT1567" t="s">
        <v>59</v>
      </c>
      <c r="AU1567" t="s">
        <v>59</v>
      </c>
      <c r="AV1567" t="s">
        <v>59</v>
      </c>
    </row>
    <row r="1568" spans="1:48" hidden="1" x14ac:dyDescent="0.35">
      <c r="A1568" s="1">
        <v>45812</v>
      </c>
      <c r="B1568">
        <v>50</v>
      </c>
      <c r="C1568">
        <v>500</v>
      </c>
      <c r="D1568">
        <v>112</v>
      </c>
      <c r="E1568">
        <v>1155</v>
      </c>
      <c r="F1568" t="s">
        <v>48</v>
      </c>
      <c r="G1568" t="s">
        <v>49</v>
      </c>
      <c r="H1568" t="s">
        <v>50</v>
      </c>
      <c r="I1568" t="s">
        <v>51</v>
      </c>
      <c r="J1568" t="s">
        <v>87</v>
      </c>
      <c r="K1568" t="s">
        <v>185</v>
      </c>
      <c r="L1568" t="s">
        <v>54</v>
      </c>
      <c r="M1568" t="s">
        <v>186</v>
      </c>
      <c r="N1568" t="s">
        <v>3010</v>
      </c>
      <c r="O1568" t="s">
        <v>3983</v>
      </c>
      <c r="P1568" t="s">
        <v>3984</v>
      </c>
      <c r="Q1568" t="s">
        <v>59</v>
      </c>
      <c r="R1568" t="s">
        <v>60</v>
      </c>
      <c r="S1568">
        <v>9373334359</v>
      </c>
      <c r="T1568">
        <v>1168</v>
      </c>
      <c r="U1568">
        <v>1168</v>
      </c>
      <c r="V1568">
        <v>2.5499999999999998</v>
      </c>
      <c r="W1568" t="s">
        <v>61</v>
      </c>
      <c r="X1568" t="s">
        <v>86</v>
      </c>
      <c r="Y1568">
        <v>5</v>
      </c>
      <c r="Z1568" t="s">
        <v>59</v>
      </c>
      <c r="AA1568" t="s">
        <v>59</v>
      </c>
      <c r="AB1568" t="s">
        <v>59</v>
      </c>
      <c r="AC1568">
        <v>0</v>
      </c>
      <c r="AD1568" s="2">
        <v>45652.850960648146</v>
      </c>
      <c r="AE1568">
        <v>32075</v>
      </c>
      <c r="AF1568" t="s">
        <v>59</v>
      </c>
      <c r="AG1568" t="s">
        <v>59</v>
      </c>
      <c r="AH1568" t="s">
        <v>59</v>
      </c>
      <c r="AI1568" t="s">
        <v>59</v>
      </c>
      <c r="AJ1568" t="s">
        <v>973</v>
      </c>
      <c r="AK1568" s="2">
        <v>45671.608634259261</v>
      </c>
      <c r="AL1568">
        <v>100037047</v>
      </c>
      <c r="AM1568" t="s">
        <v>1044</v>
      </c>
      <c r="AN1568" s="2">
        <v>45674.466689814813</v>
      </c>
      <c r="AO1568" s="2">
        <v>45691.497627314813</v>
      </c>
      <c r="AP1568">
        <v>16.229144999999999</v>
      </c>
      <c r="AQ1568">
        <v>74.251503299999996</v>
      </c>
      <c r="AR1568" s="2">
        <v>45691.565428240741</v>
      </c>
      <c r="AS1568" t="s">
        <v>59</v>
      </c>
      <c r="AT1568" t="s">
        <v>59</v>
      </c>
      <c r="AU1568" t="s">
        <v>59</v>
      </c>
      <c r="AV1568" t="s">
        <v>59</v>
      </c>
    </row>
    <row r="1569" spans="1:48" x14ac:dyDescent="0.35">
      <c r="A1569" s="1">
        <v>45812</v>
      </c>
      <c r="B1569">
        <v>50</v>
      </c>
      <c r="C1569">
        <v>500</v>
      </c>
      <c r="D1569">
        <v>504</v>
      </c>
      <c r="E1569">
        <v>6131</v>
      </c>
      <c r="F1569" t="s">
        <v>48</v>
      </c>
      <c r="G1569" t="s">
        <v>49</v>
      </c>
      <c r="H1569" t="s">
        <v>50</v>
      </c>
      <c r="I1569" t="s">
        <v>51</v>
      </c>
      <c r="J1569" t="s">
        <v>64</v>
      </c>
      <c r="K1569" t="s">
        <v>115</v>
      </c>
      <c r="L1569" t="s">
        <v>54</v>
      </c>
      <c r="M1569" t="s">
        <v>66</v>
      </c>
      <c r="N1569" t="s">
        <v>2595</v>
      </c>
      <c r="O1569" t="s">
        <v>3985</v>
      </c>
      <c r="P1569" t="s">
        <v>3986</v>
      </c>
      <c r="Q1569" t="s">
        <v>59</v>
      </c>
      <c r="R1569" t="s">
        <v>60</v>
      </c>
      <c r="S1569">
        <v>7666263590</v>
      </c>
      <c r="T1569">
        <v>58</v>
      </c>
      <c r="U1569">
        <v>58</v>
      </c>
      <c r="V1569">
        <v>3.7625000000000002</v>
      </c>
      <c r="W1569" t="s">
        <v>70</v>
      </c>
      <c r="X1569" t="s">
        <v>62</v>
      </c>
      <c r="Y1569">
        <v>5</v>
      </c>
      <c r="Z1569" t="s">
        <v>59</v>
      </c>
      <c r="AA1569" t="s">
        <v>59</v>
      </c>
      <c r="AB1569" t="s">
        <v>59</v>
      </c>
      <c r="AC1569">
        <v>0</v>
      </c>
      <c r="AD1569" s="2">
        <v>45597.371030092596</v>
      </c>
      <c r="AE1569">
        <v>32075</v>
      </c>
      <c r="AF1569" t="s">
        <v>59</v>
      </c>
      <c r="AG1569" t="s">
        <v>59</v>
      </c>
      <c r="AH1569" t="s">
        <v>59</v>
      </c>
      <c r="AI1569" t="s">
        <v>59</v>
      </c>
      <c r="AJ1569" s="20" t="s">
        <v>1005</v>
      </c>
      <c r="AK1569" s="2">
        <v>45633.893275462964</v>
      </c>
      <c r="AL1569">
        <v>100032603</v>
      </c>
      <c r="AM1569" t="s">
        <v>2130</v>
      </c>
      <c r="AN1569" s="2">
        <v>45653.891076388885</v>
      </c>
      <c r="AO1569" t="s">
        <v>59</v>
      </c>
      <c r="AP1569" t="s">
        <v>59</v>
      </c>
      <c r="AQ1569" t="s">
        <v>59</v>
      </c>
      <c r="AR1569" t="s">
        <v>59</v>
      </c>
      <c r="AS1569" t="s">
        <v>59</v>
      </c>
      <c r="AT1569" t="s">
        <v>59</v>
      </c>
      <c r="AU1569" t="s">
        <v>59</v>
      </c>
      <c r="AV1569" t="s">
        <v>59</v>
      </c>
    </row>
    <row r="1570" spans="1:48" hidden="1" x14ac:dyDescent="0.35">
      <c r="A1570" s="1">
        <v>45812</v>
      </c>
      <c r="B1570">
        <v>50</v>
      </c>
      <c r="C1570">
        <v>500</v>
      </c>
      <c r="D1570">
        <v>503</v>
      </c>
      <c r="E1570">
        <v>1171</v>
      </c>
      <c r="F1570" t="s">
        <v>48</v>
      </c>
      <c r="G1570" t="s">
        <v>49</v>
      </c>
      <c r="H1570" t="s">
        <v>50</v>
      </c>
      <c r="I1570" t="s">
        <v>51</v>
      </c>
      <c r="J1570" t="s">
        <v>52</v>
      </c>
      <c r="K1570" t="s">
        <v>53</v>
      </c>
      <c r="L1570" t="s">
        <v>54</v>
      </c>
      <c r="M1570" t="s">
        <v>55</v>
      </c>
      <c r="N1570" t="s">
        <v>1730</v>
      </c>
      <c r="O1570" t="s">
        <v>3987</v>
      </c>
      <c r="P1570" t="s">
        <v>3988</v>
      </c>
      <c r="Q1570" t="s">
        <v>59</v>
      </c>
      <c r="R1570" t="s">
        <v>60</v>
      </c>
      <c r="S1570">
        <v>7744048429</v>
      </c>
      <c r="T1570">
        <v>234</v>
      </c>
      <c r="U1570">
        <v>234</v>
      </c>
      <c r="V1570">
        <v>3.45</v>
      </c>
      <c r="W1570" t="s">
        <v>70</v>
      </c>
      <c r="X1570" t="s">
        <v>62</v>
      </c>
      <c r="Y1570">
        <v>5</v>
      </c>
      <c r="Z1570" t="s">
        <v>59</v>
      </c>
      <c r="AA1570" t="s">
        <v>59</v>
      </c>
      <c r="AB1570" t="s">
        <v>59</v>
      </c>
      <c r="AC1570">
        <v>0</v>
      </c>
      <c r="AD1570" s="2">
        <v>45628.69085648148</v>
      </c>
      <c r="AE1570">
        <v>32075</v>
      </c>
      <c r="AF1570" t="s">
        <v>59</v>
      </c>
      <c r="AG1570" t="s">
        <v>59</v>
      </c>
      <c r="AH1570" t="s">
        <v>59</v>
      </c>
      <c r="AI1570" t="s">
        <v>59</v>
      </c>
      <c r="AJ1570" t="s">
        <v>1005</v>
      </c>
      <c r="AK1570" s="2">
        <v>45633.976724537039</v>
      </c>
      <c r="AL1570">
        <v>100032603</v>
      </c>
      <c r="AM1570" t="s">
        <v>2130</v>
      </c>
      <c r="AN1570" s="2">
        <v>45664.544050925928</v>
      </c>
      <c r="AO1570" t="s">
        <v>59</v>
      </c>
      <c r="AP1570" t="s">
        <v>59</v>
      </c>
      <c r="AQ1570" t="s">
        <v>59</v>
      </c>
      <c r="AR1570" t="s">
        <v>59</v>
      </c>
      <c r="AS1570" t="s">
        <v>59</v>
      </c>
      <c r="AT1570" t="s">
        <v>59</v>
      </c>
      <c r="AU1570" t="s">
        <v>59</v>
      </c>
      <c r="AV1570" t="s">
        <v>59</v>
      </c>
    </row>
    <row r="1571" spans="1:48" hidden="1" x14ac:dyDescent="0.35">
      <c r="A1571" s="1">
        <v>45812</v>
      </c>
      <c r="B1571">
        <v>50</v>
      </c>
      <c r="C1571">
        <v>500</v>
      </c>
      <c r="D1571">
        <v>505</v>
      </c>
      <c r="E1571">
        <v>7153</v>
      </c>
      <c r="F1571" t="s">
        <v>48</v>
      </c>
      <c r="G1571" t="s">
        <v>49</v>
      </c>
      <c r="H1571" t="s">
        <v>50</v>
      </c>
      <c r="I1571" t="s">
        <v>51</v>
      </c>
      <c r="J1571" t="s">
        <v>75</v>
      </c>
      <c r="K1571" t="s">
        <v>81</v>
      </c>
      <c r="L1571" t="s">
        <v>54</v>
      </c>
      <c r="M1571" t="s">
        <v>82</v>
      </c>
      <c r="N1571" t="s">
        <v>749</v>
      </c>
      <c r="O1571" t="s">
        <v>3989</v>
      </c>
      <c r="P1571" t="s">
        <v>3990</v>
      </c>
      <c r="Q1571" t="s">
        <v>59</v>
      </c>
      <c r="R1571" t="s">
        <v>60</v>
      </c>
      <c r="S1571">
        <v>9309982284</v>
      </c>
      <c r="T1571">
        <v>301</v>
      </c>
      <c r="U1571">
        <v>301</v>
      </c>
      <c r="V1571">
        <v>8.7499999999999994E-2</v>
      </c>
      <c r="W1571" t="s">
        <v>178</v>
      </c>
      <c r="X1571" t="s">
        <v>62</v>
      </c>
      <c r="Y1571">
        <v>3</v>
      </c>
      <c r="Z1571" t="s">
        <v>59</v>
      </c>
      <c r="AA1571" t="s">
        <v>59</v>
      </c>
      <c r="AB1571" t="s">
        <v>59</v>
      </c>
      <c r="AC1571">
        <v>0</v>
      </c>
      <c r="AD1571" s="2">
        <v>45650.397812499999</v>
      </c>
      <c r="AE1571">
        <v>22971</v>
      </c>
      <c r="AF1571" t="s">
        <v>59</v>
      </c>
      <c r="AG1571" t="s">
        <v>59</v>
      </c>
      <c r="AH1571" t="s">
        <v>59</v>
      </c>
      <c r="AI1571" t="s">
        <v>59</v>
      </c>
      <c r="AJ1571" t="s">
        <v>1104</v>
      </c>
      <c r="AK1571" s="2">
        <v>45658.535729166666</v>
      </c>
      <c r="AL1571">
        <v>100038029</v>
      </c>
      <c r="AM1571" t="s">
        <v>1124</v>
      </c>
      <c r="AN1571" s="2">
        <v>45666.586817129632</v>
      </c>
      <c r="AO1571" s="2">
        <v>45685.534479166665</v>
      </c>
      <c r="AP1571">
        <v>16.438109600000001</v>
      </c>
      <c r="AQ1571">
        <v>74.214447399999997</v>
      </c>
      <c r="AR1571" s="2">
        <v>45691.548437500001</v>
      </c>
      <c r="AS1571" s="1">
        <v>45777</v>
      </c>
      <c r="AT1571" s="1">
        <v>45811</v>
      </c>
      <c r="AU1571" t="s">
        <v>59</v>
      </c>
      <c r="AV1571" s="1">
        <v>45773</v>
      </c>
    </row>
    <row r="1572" spans="1:48" hidden="1" x14ac:dyDescent="0.35">
      <c r="A1572" s="1">
        <v>45812</v>
      </c>
      <c r="B1572">
        <v>50</v>
      </c>
      <c r="C1572">
        <v>500</v>
      </c>
      <c r="D1572">
        <v>112</v>
      </c>
      <c r="E1572">
        <v>1121</v>
      </c>
      <c r="F1572" t="s">
        <v>48</v>
      </c>
      <c r="G1572" t="s">
        <v>49</v>
      </c>
      <c r="H1572" t="s">
        <v>50</v>
      </c>
      <c r="I1572" t="s">
        <v>51</v>
      </c>
      <c r="J1572" t="s">
        <v>87</v>
      </c>
      <c r="K1572" t="s">
        <v>88</v>
      </c>
      <c r="L1572" t="s">
        <v>54</v>
      </c>
      <c r="M1572" t="s">
        <v>88</v>
      </c>
      <c r="N1572" t="s">
        <v>3991</v>
      </c>
      <c r="O1572" t="s">
        <v>3992</v>
      </c>
      <c r="P1572" t="s">
        <v>3993</v>
      </c>
      <c r="Q1572" t="s">
        <v>59</v>
      </c>
      <c r="R1572" t="s">
        <v>131</v>
      </c>
      <c r="S1572">
        <v>9880528669</v>
      </c>
      <c r="T1572">
        <v>837</v>
      </c>
      <c r="U1572">
        <v>2</v>
      </c>
      <c r="V1572">
        <v>8.7499999999999994E-2</v>
      </c>
      <c r="W1572" t="s">
        <v>70</v>
      </c>
      <c r="X1572" t="s">
        <v>62</v>
      </c>
      <c r="Y1572">
        <v>3</v>
      </c>
      <c r="Z1572" t="s">
        <v>59</v>
      </c>
      <c r="AA1572" t="s">
        <v>59</v>
      </c>
      <c r="AB1572" t="s">
        <v>59</v>
      </c>
      <c r="AC1572">
        <v>0</v>
      </c>
      <c r="AD1572" s="2">
        <v>45695.558553240742</v>
      </c>
      <c r="AE1572">
        <v>11486</v>
      </c>
      <c r="AF1572" t="s">
        <v>59</v>
      </c>
      <c r="AG1572" t="s">
        <v>59</v>
      </c>
      <c r="AH1572" t="s">
        <v>59</v>
      </c>
      <c r="AI1572" t="s">
        <v>59</v>
      </c>
      <c r="AJ1572" t="s">
        <v>1005</v>
      </c>
      <c r="AK1572" s="2">
        <v>45700.696435185186</v>
      </c>
      <c r="AL1572">
        <v>100027942</v>
      </c>
      <c r="AM1572" t="s">
        <v>1143</v>
      </c>
      <c r="AN1572" s="2">
        <v>45700.879849537036</v>
      </c>
      <c r="AO1572" t="s">
        <v>59</v>
      </c>
      <c r="AP1572" t="s">
        <v>59</v>
      </c>
      <c r="AQ1572" t="s">
        <v>59</v>
      </c>
      <c r="AR1572" t="s">
        <v>59</v>
      </c>
      <c r="AS1572" t="s">
        <v>59</v>
      </c>
      <c r="AT1572" t="s">
        <v>59</v>
      </c>
      <c r="AU1572" t="s">
        <v>59</v>
      </c>
      <c r="AV1572" t="s">
        <v>59</v>
      </c>
    </row>
    <row r="1573" spans="1:48" hidden="1" x14ac:dyDescent="0.35">
      <c r="A1573" s="1">
        <v>45812</v>
      </c>
      <c r="B1573">
        <v>50</v>
      </c>
      <c r="C1573">
        <v>500</v>
      </c>
      <c r="D1573">
        <v>112</v>
      </c>
      <c r="E1573">
        <v>1147</v>
      </c>
      <c r="F1573" t="s">
        <v>167</v>
      </c>
      <c r="G1573" t="s">
        <v>49</v>
      </c>
      <c r="H1573" t="s">
        <v>50</v>
      </c>
      <c r="I1573" t="s">
        <v>51</v>
      </c>
      <c r="J1573" t="s">
        <v>87</v>
      </c>
      <c r="K1573" t="s">
        <v>233</v>
      </c>
      <c r="L1573" t="s">
        <v>54</v>
      </c>
      <c r="M1573" t="s">
        <v>233</v>
      </c>
      <c r="N1573" t="s">
        <v>3994</v>
      </c>
      <c r="O1573" t="s">
        <v>3995</v>
      </c>
      <c r="P1573" t="s">
        <v>3996</v>
      </c>
      <c r="Q1573" t="s">
        <v>59</v>
      </c>
      <c r="R1573" t="s">
        <v>60</v>
      </c>
      <c r="S1573">
        <v>8275154209</v>
      </c>
      <c r="T1573">
        <v>132</v>
      </c>
      <c r="U1573">
        <v>132</v>
      </c>
      <c r="V1573">
        <v>1.1125</v>
      </c>
      <c r="W1573" t="s">
        <v>70</v>
      </c>
      <c r="X1573" t="s">
        <v>62</v>
      </c>
      <c r="Y1573">
        <v>3</v>
      </c>
      <c r="Z1573">
        <v>256910001285</v>
      </c>
      <c r="AA1573" t="s">
        <v>3997</v>
      </c>
      <c r="AB1573" t="s">
        <v>3998</v>
      </c>
      <c r="AC1573">
        <v>12759</v>
      </c>
      <c r="AD1573" s="2">
        <v>45620.391435185185</v>
      </c>
      <c r="AE1573">
        <v>10212</v>
      </c>
      <c r="AF1573" t="s">
        <v>59</v>
      </c>
      <c r="AG1573" t="s">
        <v>59</v>
      </c>
      <c r="AH1573" t="s">
        <v>59</v>
      </c>
      <c r="AI1573" t="s">
        <v>59</v>
      </c>
      <c r="AJ1573" t="s">
        <v>973</v>
      </c>
      <c r="AK1573" s="2">
        <v>45630.693020833336</v>
      </c>
      <c r="AL1573">
        <v>100002295</v>
      </c>
      <c r="AM1573" t="s">
        <v>1111</v>
      </c>
      <c r="AN1573" s="2">
        <v>45660.50990740741</v>
      </c>
      <c r="AO1573" s="2">
        <v>45664.50472222222</v>
      </c>
      <c r="AP1573">
        <v>15.928115500000001</v>
      </c>
      <c r="AQ1573">
        <v>74.239758600000002</v>
      </c>
      <c r="AR1573" s="2">
        <v>45672.46292824074</v>
      </c>
      <c r="AS1573" t="s">
        <v>59</v>
      </c>
      <c r="AT1573" t="s">
        <v>59</v>
      </c>
      <c r="AU1573" t="s">
        <v>59</v>
      </c>
      <c r="AV1573" t="s">
        <v>59</v>
      </c>
    </row>
    <row r="1574" spans="1:48" hidden="1" x14ac:dyDescent="0.35">
      <c r="A1574" s="1">
        <v>45812</v>
      </c>
      <c r="B1574">
        <v>50</v>
      </c>
      <c r="C1574">
        <v>500</v>
      </c>
      <c r="D1574">
        <v>505</v>
      </c>
      <c r="E1574">
        <v>7137</v>
      </c>
      <c r="F1574" t="s">
        <v>48</v>
      </c>
      <c r="G1574" t="s">
        <v>49</v>
      </c>
      <c r="H1574" t="s">
        <v>50</v>
      </c>
      <c r="I1574" t="s">
        <v>51</v>
      </c>
      <c r="J1574" t="s">
        <v>75</v>
      </c>
      <c r="K1574" t="s">
        <v>312</v>
      </c>
      <c r="L1574" t="s">
        <v>54</v>
      </c>
      <c r="M1574" t="s">
        <v>190</v>
      </c>
      <c r="N1574" t="s">
        <v>3999</v>
      </c>
      <c r="O1574" t="s">
        <v>4000</v>
      </c>
      <c r="P1574" t="s">
        <v>4001</v>
      </c>
      <c r="Q1574" t="s">
        <v>59</v>
      </c>
      <c r="R1574" t="s">
        <v>60</v>
      </c>
      <c r="S1574">
        <v>9975631875</v>
      </c>
      <c r="T1574">
        <v>365</v>
      </c>
      <c r="U1574">
        <v>365</v>
      </c>
      <c r="V1574">
        <v>1.75</v>
      </c>
      <c r="W1574" t="s">
        <v>70</v>
      </c>
      <c r="X1574" t="s">
        <v>62</v>
      </c>
      <c r="Y1574">
        <v>3</v>
      </c>
      <c r="Z1574" t="s">
        <v>59</v>
      </c>
      <c r="AA1574" t="s">
        <v>59</v>
      </c>
      <c r="AB1574" t="s">
        <v>59</v>
      </c>
      <c r="AC1574">
        <v>0</v>
      </c>
      <c r="AD1574" s="2">
        <v>45659.541701388887</v>
      </c>
      <c r="AE1574">
        <v>22971</v>
      </c>
      <c r="AF1574" t="s">
        <v>59</v>
      </c>
      <c r="AG1574" t="s">
        <v>59</v>
      </c>
      <c r="AH1574" t="s">
        <v>59</v>
      </c>
      <c r="AI1574" t="s">
        <v>59</v>
      </c>
      <c r="AJ1574" t="s">
        <v>973</v>
      </c>
      <c r="AK1574" s="2">
        <v>45660.504432870373</v>
      </c>
      <c r="AL1574">
        <v>100038029</v>
      </c>
      <c r="AM1574" t="s">
        <v>1124</v>
      </c>
      <c r="AN1574" s="2">
        <v>45664.718692129631</v>
      </c>
      <c r="AO1574" s="2">
        <v>45693.573750000003</v>
      </c>
      <c r="AP1574">
        <v>16.288315699999998</v>
      </c>
      <c r="AQ1574">
        <v>74.139462100000003</v>
      </c>
      <c r="AR1574" s="2">
        <v>45698.610023148147</v>
      </c>
      <c r="AS1574" t="s">
        <v>59</v>
      </c>
      <c r="AT1574" t="s">
        <v>59</v>
      </c>
      <c r="AU1574" t="s">
        <v>59</v>
      </c>
      <c r="AV1574" s="1">
        <v>45774</v>
      </c>
    </row>
    <row r="1575" spans="1:48" hidden="1" x14ac:dyDescent="0.35">
      <c r="A1575" s="1">
        <v>45812</v>
      </c>
      <c r="B1575">
        <v>50</v>
      </c>
      <c r="C1575">
        <v>500</v>
      </c>
      <c r="D1575">
        <v>502</v>
      </c>
      <c r="E1575">
        <v>4711</v>
      </c>
      <c r="F1575" t="s">
        <v>48</v>
      </c>
      <c r="G1575" t="s">
        <v>49</v>
      </c>
      <c r="H1575" t="s">
        <v>50</v>
      </c>
      <c r="I1575" t="s">
        <v>51</v>
      </c>
      <c r="J1575" t="s">
        <v>396</v>
      </c>
      <c r="K1575" t="s">
        <v>1105</v>
      </c>
      <c r="L1575" t="s">
        <v>54</v>
      </c>
      <c r="M1575" t="s">
        <v>93</v>
      </c>
      <c r="N1575" t="s">
        <v>1106</v>
      </c>
      <c r="O1575" t="s">
        <v>4002</v>
      </c>
      <c r="P1575" t="s">
        <v>4003</v>
      </c>
      <c r="Q1575" t="s">
        <v>59</v>
      </c>
      <c r="R1575" t="s">
        <v>144</v>
      </c>
      <c r="S1575">
        <v>9762270921</v>
      </c>
      <c r="T1575">
        <v>177</v>
      </c>
      <c r="U1575">
        <v>177</v>
      </c>
      <c r="V1575">
        <v>1.0125</v>
      </c>
      <c r="W1575" t="s">
        <v>61</v>
      </c>
      <c r="X1575" t="s">
        <v>62</v>
      </c>
      <c r="Y1575">
        <v>3</v>
      </c>
      <c r="Z1575" t="s">
        <v>59</v>
      </c>
      <c r="AA1575" t="s">
        <v>59</v>
      </c>
      <c r="AB1575" t="s">
        <v>59</v>
      </c>
      <c r="AC1575">
        <v>0</v>
      </c>
      <c r="AD1575" s="2">
        <v>45652.48064814815</v>
      </c>
      <c r="AE1575">
        <v>22971</v>
      </c>
      <c r="AF1575" t="s">
        <v>59</v>
      </c>
      <c r="AG1575" t="s">
        <v>59</v>
      </c>
      <c r="AH1575" t="s">
        <v>59</v>
      </c>
      <c r="AI1575" t="s">
        <v>59</v>
      </c>
      <c r="AJ1575" t="s">
        <v>1343</v>
      </c>
      <c r="AK1575" s="2">
        <v>45663.748657407406</v>
      </c>
      <c r="AL1575">
        <v>100038030</v>
      </c>
      <c r="AM1575" t="s">
        <v>1687</v>
      </c>
      <c r="AN1575" s="2">
        <v>45666.492222222223</v>
      </c>
      <c r="AO1575" s="2">
        <v>45804.650995370372</v>
      </c>
      <c r="AP1575">
        <v>16.730846700000001</v>
      </c>
      <c r="AQ1575">
        <v>74.439101699999995</v>
      </c>
      <c r="AR1575" t="s">
        <v>59</v>
      </c>
      <c r="AS1575" t="s">
        <v>59</v>
      </c>
      <c r="AT1575" t="s">
        <v>59</v>
      </c>
      <c r="AU1575" t="s">
        <v>59</v>
      </c>
      <c r="AV1575" t="s">
        <v>59</v>
      </c>
    </row>
    <row r="1576" spans="1:48" hidden="1" x14ac:dyDescent="0.35">
      <c r="A1576" s="1">
        <v>45812</v>
      </c>
      <c r="B1576">
        <v>50</v>
      </c>
      <c r="C1576">
        <v>500</v>
      </c>
      <c r="D1576">
        <v>112</v>
      </c>
      <c r="E1576">
        <v>1147</v>
      </c>
      <c r="F1576" t="s">
        <v>48</v>
      </c>
      <c r="G1576" t="s">
        <v>49</v>
      </c>
      <c r="H1576" t="s">
        <v>50</v>
      </c>
      <c r="I1576" t="s">
        <v>51</v>
      </c>
      <c r="J1576" t="s">
        <v>87</v>
      </c>
      <c r="K1576" t="s">
        <v>233</v>
      </c>
      <c r="L1576" t="s">
        <v>54</v>
      </c>
      <c r="M1576" t="s">
        <v>233</v>
      </c>
      <c r="N1576" t="s">
        <v>246</v>
      </c>
      <c r="O1576" t="s">
        <v>4004</v>
      </c>
      <c r="P1576" t="s">
        <v>4005</v>
      </c>
      <c r="Q1576" t="s">
        <v>59</v>
      </c>
      <c r="R1576" t="s">
        <v>60</v>
      </c>
      <c r="S1576">
        <v>8050517524</v>
      </c>
      <c r="T1576">
        <v>90</v>
      </c>
      <c r="U1576">
        <v>90</v>
      </c>
      <c r="V1576">
        <v>2.1425000000000001</v>
      </c>
      <c r="W1576" t="s">
        <v>70</v>
      </c>
      <c r="X1576" t="s">
        <v>62</v>
      </c>
      <c r="Y1576">
        <v>3</v>
      </c>
      <c r="Z1576" t="s">
        <v>59</v>
      </c>
      <c r="AA1576" t="s">
        <v>59</v>
      </c>
      <c r="AB1576" t="s">
        <v>59</v>
      </c>
      <c r="AC1576">
        <v>0</v>
      </c>
      <c r="AD1576" s="2">
        <v>45691.533032407409</v>
      </c>
      <c r="AE1576">
        <v>22971</v>
      </c>
      <c r="AF1576" t="s">
        <v>59</v>
      </c>
      <c r="AG1576" t="s">
        <v>59</v>
      </c>
      <c r="AH1576" t="s">
        <v>59</v>
      </c>
      <c r="AI1576" t="s">
        <v>59</v>
      </c>
      <c r="AJ1576" t="s">
        <v>973</v>
      </c>
      <c r="AK1576" s="2">
        <v>45698.831006944441</v>
      </c>
      <c r="AL1576">
        <v>100027942</v>
      </c>
      <c r="AM1576" t="s">
        <v>1143</v>
      </c>
      <c r="AN1576" s="2">
        <v>45700.844953703701</v>
      </c>
      <c r="AO1576" s="2">
        <v>45789.561689814815</v>
      </c>
      <c r="AP1576">
        <v>15.9447224</v>
      </c>
      <c r="AQ1576">
        <v>74.184258499999999</v>
      </c>
      <c r="AR1576" s="2">
        <v>45791.506620370368</v>
      </c>
      <c r="AS1576" t="s">
        <v>59</v>
      </c>
      <c r="AT1576" t="s">
        <v>59</v>
      </c>
      <c r="AU1576" t="s">
        <v>59</v>
      </c>
      <c r="AV1576" t="s">
        <v>59</v>
      </c>
    </row>
    <row r="1577" spans="1:48" hidden="1" x14ac:dyDescent="0.35">
      <c r="A1577" s="1">
        <v>45812</v>
      </c>
      <c r="B1577">
        <v>50</v>
      </c>
      <c r="C1577">
        <v>500</v>
      </c>
      <c r="D1577">
        <v>505</v>
      </c>
      <c r="E1577">
        <v>7129</v>
      </c>
      <c r="F1577" t="s">
        <v>167</v>
      </c>
      <c r="G1577" t="s">
        <v>49</v>
      </c>
      <c r="H1577" t="s">
        <v>50</v>
      </c>
      <c r="I1577" t="s">
        <v>51</v>
      </c>
      <c r="J1577" t="s">
        <v>75</v>
      </c>
      <c r="K1577" t="s">
        <v>82</v>
      </c>
      <c r="L1577" t="s">
        <v>54</v>
      </c>
      <c r="M1577" t="s">
        <v>82</v>
      </c>
      <c r="N1577" t="s">
        <v>4006</v>
      </c>
      <c r="O1577" t="s">
        <v>4007</v>
      </c>
      <c r="P1577" t="s">
        <v>4008</v>
      </c>
      <c r="Q1577" t="s">
        <v>59</v>
      </c>
      <c r="R1577" t="s">
        <v>131</v>
      </c>
      <c r="S1577">
        <v>9820310784</v>
      </c>
      <c r="T1577">
        <v>350</v>
      </c>
      <c r="U1577" t="s">
        <v>97</v>
      </c>
      <c r="V1577">
        <v>2</v>
      </c>
      <c r="W1577" t="s">
        <v>70</v>
      </c>
      <c r="X1577" t="s">
        <v>86</v>
      </c>
      <c r="Y1577">
        <v>3</v>
      </c>
      <c r="Z1577">
        <v>251410451215</v>
      </c>
      <c r="AA1577" t="s">
        <v>4009</v>
      </c>
      <c r="AB1577" t="s">
        <v>4010</v>
      </c>
      <c r="AC1577">
        <v>11893</v>
      </c>
      <c r="AD1577" s="2">
        <v>45652.764594907407</v>
      </c>
      <c r="AE1577">
        <v>0</v>
      </c>
      <c r="AF1577" t="s">
        <v>59</v>
      </c>
      <c r="AG1577" t="s">
        <v>59</v>
      </c>
      <c r="AH1577" t="s">
        <v>59</v>
      </c>
      <c r="AI1577" t="s">
        <v>59</v>
      </c>
      <c r="AJ1577" t="s">
        <v>1005</v>
      </c>
      <c r="AK1577" s="2">
        <v>45675.461435185185</v>
      </c>
      <c r="AL1577">
        <v>100037861</v>
      </c>
      <c r="AM1577" t="s">
        <v>1336</v>
      </c>
      <c r="AN1577" s="2">
        <v>45769.799988425926</v>
      </c>
      <c r="AO1577" t="s">
        <v>59</v>
      </c>
      <c r="AP1577" t="s">
        <v>59</v>
      </c>
      <c r="AQ1577" t="s">
        <v>59</v>
      </c>
      <c r="AR1577" t="s">
        <v>59</v>
      </c>
      <c r="AS1577" t="s">
        <v>59</v>
      </c>
      <c r="AT1577" t="s">
        <v>59</v>
      </c>
      <c r="AU1577" t="s">
        <v>59</v>
      </c>
      <c r="AV1577" t="s">
        <v>59</v>
      </c>
    </row>
    <row r="1578" spans="1:48" hidden="1" x14ac:dyDescent="0.35">
      <c r="A1578" s="1">
        <v>45812</v>
      </c>
      <c r="B1578">
        <v>50</v>
      </c>
      <c r="C1578">
        <v>500</v>
      </c>
      <c r="D1578">
        <v>505</v>
      </c>
      <c r="E1578">
        <v>7137</v>
      </c>
      <c r="F1578" t="s">
        <v>48</v>
      </c>
      <c r="G1578" t="s">
        <v>49</v>
      </c>
      <c r="H1578" t="s">
        <v>50</v>
      </c>
      <c r="I1578" t="s">
        <v>51</v>
      </c>
      <c r="J1578" t="s">
        <v>75</v>
      </c>
      <c r="K1578" t="s">
        <v>312</v>
      </c>
      <c r="L1578" t="s">
        <v>54</v>
      </c>
      <c r="M1578" t="s">
        <v>190</v>
      </c>
      <c r="N1578" t="s">
        <v>949</v>
      </c>
      <c r="O1578" t="s">
        <v>4011</v>
      </c>
      <c r="P1578" t="s">
        <v>4012</v>
      </c>
      <c r="Q1578" t="s">
        <v>59</v>
      </c>
      <c r="R1578" t="s">
        <v>60</v>
      </c>
      <c r="S1578">
        <v>9049229288</v>
      </c>
      <c r="T1578">
        <v>169</v>
      </c>
      <c r="U1578">
        <v>169</v>
      </c>
      <c r="V1578">
        <v>2.57375</v>
      </c>
      <c r="W1578" t="s">
        <v>70</v>
      </c>
      <c r="X1578" t="s">
        <v>86</v>
      </c>
      <c r="Y1578">
        <v>5</v>
      </c>
      <c r="Z1578" t="s">
        <v>59</v>
      </c>
      <c r="AA1578" t="s">
        <v>59</v>
      </c>
      <c r="AB1578" t="s">
        <v>59</v>
      </c>
      <c r="AC1578" t="s">
        <v>59</v>
      </c>
      <c r="AD1578" s="2">
        <v>45722.476261574076</v>
      </c>
      <c r="AE1578">
        <v>32075</v>
      </c>
      <c r="AF1578" t="s">
        <v>59</v>
      </c>
      <c r="AG1578" t="s">
        <v>59</v>
      </c>
      <c r="AH1578" t="s">
        <v>59</v>
      </c>
      <c r="AI1578" t="s">
        <v>59</v>
      </c>
      <c r="AJ1578" t="s">
        <v>1005</v>
      </c>
      <c r="AK1578" s="2">
        <v>45729.736585648148</v>
      </c>
      <c r="AL1578">
        <v>100038031</v>
      </c>
      <c r="AM1578" t="s">
        <v>1024</v>
      </c>
      <c r="AN1578" s="2">
        <v>45735.502916666665</v>
      </c>
      <c r="AO1578" t="s">
        <v>59</v>
      </c>
      <c r="AP1578" t="s">
        <v>59</v>
      </c>
      <c r="AQ1578" t="s">
        <v>59</v>
      </c>
      <c r="AR1578" t="s">
        <v>59</v>
      </c>
      <c r="AS1578" t="s">
        <v>59</v>
      </c>
      <c r="AT1578" t="s">
        <v>59</v>
      </c>
      <c r="AU1578" t="s">
        <v>59</v>
      </c>
      <c r="AV1578" t="s">
        <v>59</v>
      </c>
    </row>
    <row r="1579" spans="1:48" hidden="1" x14ac:dyDescent="0.35">
      <c r="A1579" s="1">
        <v>45812</v>
      </c>
      <c r="B1579">
        <v>50</v>
      </c>
      <c r="C1579">
        <v>500</v>
      </c>
      <c r="D1579">
        <v>112</v>
      </c>
      <c r="E1579">
        <v>1139</v>
      </c>
      <c r="F1579" t="s">
        <v>48</v>
      </c>
      <c r="G1579" t="s">
        <v>49</v>
      </c>
      <c r="H1579" t="s">
        <v>50</v>
      </c>
      <c r="I1579" t="s">
        <v>51</v>
      </c>
      <c r="J1579" t="s">
        <v>87</v>
      </c>
      <c r="K1579" t="s">
        <v>337</v>
      </c>
      <c r="L1579" t="s">
        <v>54</v>
      </c>
      <c r="M1579" t="s">
        <v>88</v>
      </c>
      <c r="N1579" t="s">
        <v>4013</v>
      </c>
      <c r="O1579" t="s">
        <v>4014</v>
      </c>
      <c r="P1579" t="s">
        <v>4015</v>
      </c>
      <c r="Q1579" t="s">
        <v>59</v>
      </c>
      <c r="R1579" t="s">
        <v>60</v>
      </c>
      <c r="S1579">
        <v>7030885959</v>
      </c>
      <c r="T1579">
        <v>635</v>
      </c>
      <c r="U1579">
        <v>635</v>
      </c>
      <c r="V1579">
        <v>1.2</v>
      </c>
      <c r="W1579" t="s">
        <v>178</v>
      </c>
      <c r="X1579" t="s">
        <v>62</v>
      </c>
      <c r="Y1579">
        <v>3</v>
      </c>
      <c r="Z1579" t="s">
        <v>59</v>
      </c>
      <c r="AA1579" t="s">
        <v>59</v>
      </c>
      <c r="AB1579" t="s">
        <v>59</v>
      </c>
      <c r="AC1579">
        <v>0</v>
      </c>
      <c r="AD1579" s="2">
        <v>45695.695601851854</v>
      </c>
      <c r="AE1579">
        <v>22971</v>
      </c>
      <c r="AF1579" t="s">
        <v>59</v>
      </c>
      <c r="AG1579" t="s">
        <v>59</v>
      </c>
      <c r="AH1579" t="s">
        <v>59</v>
      </c>
      <c r="AI1579" t="s">
        <v>59</v>
      </c>
      <c r="AJ1579" t="s">
        <v>973</v>
      </c>
      <c r="AK1579" s="2">
        <v>45695.89439814815</v>
      </c>
      <c r="AL1579">
        <v>100036826</v>
      </c>
      <c r="AM1579" t="s">
        <v>1347</v>
      </c>
      <c r="AN1579" s="2">
        <v>45743.466134259259</v>
      </c>
      <c r="AO1579" s="2">
        <v>45780.423854166664</v>
      </c>
      <c r="AP1579">
        <v>16.1353817</v>
      </c>
      <c r="AQ1579">
        <v>74.332173299999994</v>
      </c>
      <c r="AR1579" s="2">
        <v>45785.445983796293</v>
      </c>
      <c r="AS1579" t="s">
        <v>59</v>
      </c>
      <c r="AT1579" t="s">
        <v>59</v>
      </c>
      <c r="AU1579" t="s">
        <v>59</v>
      </c>
      <c r="AV1579" t="s">
        <v>59</v>
      </c>
    </row>
    <row r="1580" spans="1:48" hidden="1" x14ac:dyDescent="0.35">
      <c r="A1580" s="1">
        <v>45812</v>
      </c>
      <c r="B1580">
        <v>50</v>
      </c>
      <c r="C1580">
        <v>500</v>
      </c>
      <c r="D1580">
        <v>112</v>
      </c>
      <c r="E1580">
        <v>1147</v>
      </c>
      <c r="F1580" t="s">
        <v>48</v>
      </c>
      <c r="G1580" t="s">
        <v>49</v>
      </c>
      <c r="H1580" t="s">
        <v>50</v>
      </c>
      <c r="I1580" t="s">
        <v>51</v>
      </c>
      <c r="J1580" t="s">
        <v>87</v>
      </c>
      <c r="K1580" t="s">
        <v>233</v>
      </c>
      <c r="L1580" t="s">
        <v>54</v>
      </c>
      <c r="M1580" t="s">
        <v>233</v>
      </c>
      <c r="N1580" t="s">
        <v>925</v>
      </c>
      <c r="O1580" t="s">
        <v>4016</v>
      </c>
      <c r="P1580" t="s">
        <v>4017</v>
      </c>
      <c r="Q1580" t="s">
        <v>59</v>
      </c>
      <c r="R1580" t="s">
        <v>60</v>
      </c>
      <c r="S1580">
        <v>9663334895</v>
      </c>
      <c r="T1580">
        <v>622</v>
      </c>
      <c r="U1580">
        <v>622</v>
      </c>
      <c r="V1580">
        <v>7.3250000000000002</v>
      </c>
      <c r="W1580" t="s">
        <v>61</v>
      </c>
      <c r="X1580" t="s">
        <v>62</v>
      </c>
      <c r="Y1580">
        <v>3</v>
      </c>
      <c r="Z1580" t="s">
        <v>59</v>
      </c>
      <c r="AA1580" t="s">
        <v>59</v>
      </c>
      <c r="AB1580" t="s">
        <v>59</v>
      </c>
      <c r="AC1580">
        <v>0</v>
      </c>
      <c r="AD1580" s="2">
        <v>45674.407025462962</v>
      </c>
      <c r="AE1580">
        <v>22971</v>
      </c>
      <c r="AF1580" t="s">
        <v>59</v>
      </c>
      <c r="AG1580" t="s">
        <v>59</v>
      </c>
      <c r="AH1580" t="s">
        <v>59</v>
      </c>
      <c r="AI1580" t="s">
        <v>59</v>
      </c>
      <c r="AJ1580" t="s">
        <v>1104</v>
      </c>
      <c r="AK1580" s="2">
        <v>45674.629733796297</v>
      </c>
      <c r="AL1580">
        <v>100028102</v>
      </c>
      <c r="AM1580" t="s">
        <v>1356</v>
      </c>
      <c r="AN1580" s="2">
        <v>45719.821516203701</v>
      </c>
      <c r="AO1580" s="2">
        <v>45737.696226851855</v>
      </c>
      <c r="AP1580">
        <v>15.8428582</v>
      </c>
      <c r="AQ1580">
        <v>74.3557998</v>
      </c>
      <c r="AR1580" s="2">
        <v>45738.540011574078</v>
      </c>
      <c r="AS1580" s="1">
        <v>45785</v>
      </c>
      <c r="AT1580" s="1">
        <v>45800</v>
      </c>
      <c r="AU1580" t="s">
        <v>59</v>
      </c>
      <c r="AV1580" s="1">
        <v>45749</v>
      </c>
    </row>
    <row r="1581" spans="1:48" hidden="1" x14ac:dyDescent="0.35">
      <c r="A1581" s="1">
        <v>45812</v>
      </c>
      <c r="B1581">
        <v>50</v>
      </c>
      <c r="C1581">
        <v>500</v>
      </c>
      <c r="D1581">
        <v>502</v>
      </c>
      <c r="E1581">
        <v>9121</v>
      </c>
      <c r="F1581" t="s">
        <v>48</v>
      </c>
      <c r="G1581" t="s">
        <v>49</v>
      </c>
      <c r="H1581" t="s">
        <v>50</v>
      </c>
      <c r="I1581" t="s">
        <v>51</v>
      </c>
      <c r="J1581" t="s">
        <v>396</v>
      </c>
      <c r="K1581" t="s">
        <v>397</v>
      </c>
      <c r="L1581" t="s">
        <v>54</v>
      </c>
      <c r="M1581" t="s">
        <v>93</v>
      </c>
      <c r="N1581" t="s">
        <v>627</v>
      </c>
      <c r="O1581" t="s">
        <v>4018</v>
      </c>
      <c r="P1581" t="s">
        <v>4019</v>
      </c>
      <c r="Q1581" t="s">
        <v>59</v>
      </c>
      <c r="R1581" t="s">
        <v>60</v>
      </c>
      <c r="S1581">
        <v>9552237248</v>
      </c>
      <c r="T1581">
        <v>1515</v>
      </c>
      <c r="U1581">
        <v>1515</v>
      </c>
      <c r="V1581">
        <v>1.5</v>
      </c>
      <c r="W1581" t="s">
        <v>70</v>
      </c>
      <c r="X1581" t="s">
        <v>86</v>
      </c>
      <c r="Y1581">
        <v>3</v>
      </c>
      <c r="Z1581" t="s">
        <v>59</v>
      </c>
      <c r="AA1581" t="s">
        <v>59</v>
      </c>
      <c r="AB1581" t="s">
        <v>59</v>
      </c>
      <c r="AC1581">
        <v>0</v>
      </c>
      <c r="AD1581" s="2">
        <v>45693.884166666663</v>
      </c>
      <c r="AE1581">
        <v>22971</v>
      </c>
      <c r="AF1581" t="s">
        <v>59</v>
      </c>
      <c r="AG1581" t="s">
        <v>59</v>
      </c>
      <c r="AH1581" t="s">
        <v>59</v>
      </c>
      <c r="AI1581" t="s">
        <v>59</v>
      </c>
      <c r="AJ1581" t="s">
        <v>1005</v>
      </c>
      <c r="AK1581" s="2">
        <v>45699.734988425924</v>
      </c>
      <c r="AL1581">
        <v>100036857</v>
      </c>
      <c r="AM1581" t="s">
        <v>1862</v>
      </c>
      <c r="AN1581" s="2">
        <v>45719.822245370371</v>
      </c>
      <c r="AO1581" t="s">
        <v>59</v>
      </c>
      <c r="AP1581" t="s">
        <v>59</v>
      </c>
      <c r="AQ1581" t="s">
        <v>59</v>
      </c>
      <c r="AR1581" t="s">
        <v>59</v>
      </c>
      <c r="AS1581" t="s">
        <v>59</v>
      </c>
      <c r="AT1581" t="s">
        <v>59</v>
      </c>
      <c r="AU1581" t="s">
        <v>59</v>
      </c>
      <c r="AV1581" t="s">
        <v>59</v>
      </c>
    </row>
    <row r="1582" spans="1:48" x14ac:dyDescent="0.35">
      <c r="A1582" s="1">
        <v>45812</v>
      </c>
      <c r="B1582">
        <v>50</v>
      </c>
      <c r="C1582">
        <v>500</v>
      </c>
      <c r="D1582">
        <v>504</v>
      </c>
      <c r="E1582">
        <v>6131</v>
      </c>
      <c r="F1582" t="s">
        <v>48</v>
      </c>
      <c r="G1582" t="s">
        <v>49</v>
      </c>
      <c r="H1582" t="s">
        <v>50</v>
      </c>
      <c r="I1582" t="s">
        <v>51</v>
      </c>
      <c r="J1582" t="s">
        <v>64</v>
      </c>
      <c r="K1582" t="s">
        <v>115</v>
      </c>
      <c r="L1582" t="s">
        <v>54</v>
      </c>
      <c r="M1582" t="s">
        <v>115</v>
      </c>
      <c r="N1582" t="s">
        <v>2529</v>
      </c>
      <c r="O1582" t="s">
        <v>4020</v>
      </c>
      <c r="P1582" t="s">
        <v>4021</v>
      </c>
      <c r="Q1582" t="s">
        <v>59</v>
      </c>
      <c r="R1582" t="s">
        <v>60</v>
      </c>
      <c r="S1582">
        <v>9689894335</v>
      </c>
      <c r="T1582">
        <v>49</v>
      </c>
      <c r="U1582">
        <v>49</v>
      </c>
      <c r="V1582">
        <v>1.10625</v>
      </c>
      <c r="W1582" t="s">
        <v>70</v>
      </c>
      <c r="X1582" t="s">
        <v>62</v>
      </c>
      <c r="Y1582">
        <v>3</v>
      </c>
      <c r="Z1582" t="s">
        <v>59</v>
      </c>
      <c r="AA1582" t="s">
        <v>59</v>
      </c>
      <c r="AB1582" t="s">
        <v>59</v>
      </c>
      <c r="AC1582">
        <v>0</v>
      </c>
      <c r="AD1582" s="2">
        <v>45703.779467592591</v>
      </c>
      <c r="AE1582">
        <v>22971</v>
      </c>
      <c r="AF1582" t="s">
        <v>59</v>
      </c>
      <c r="AG1582" t="s">
        <v>59</v>
      </c>
      <c r="AH1582" t="s">
        <v>59</v>
      </c>
      <c r="AI1582" t="s">
        <v>59</v>
      </c>
      <c r="AJ1582" s="20" t="s">
        <v>1005</v>
      </c>
      <c r="AK1582" s="2">
        <v>45709.700624999998</v>
      </c>
      <c r="AL1582">
        <v>100036824</v>
      </c>
      <c r="AM1582" t="s">
        <v>995</v>
      </c>
      <c r="AN1582" s="2">
        <v>45722.283842592595</v>
      </c>
      <c r="AO1582" t="s">
        <v>59</v>
      </c>
      <c r="AP1582" t="s">
        <v>59</v>
      </c>
      <c r="AQ1582" t="s">
        <v>59</v>
      </c>
      <c r="AR1582" t="s">
        <v>59</v>
      </c>
      <c r="AS1582" t="s">
        <v>59</v>
      </c>
      <c r="AT1582" t="s">
        <v>59</v>
      </c>
      <c r="AU1582" t="s">
        <v>59</v>
      </c>
      <c r="AV1582" t="s">
        <v>59</v>
      </c>
    </row>
    <row r="1583" spans="1:48" hidden="1" x14ac:dyDescent="0.35">
      <c r="A1583" s="1">
        <v>45812</v>
      </c>
      <c r="B1583">
        <v>50</v>
      </c>
      <c r="C1583">
        <v>500</v>
      </c>
      <c r="D1583">
        <v>112</v>
      </c>
      <c r="E1583">
        <v>1147</v>
      </c>
      <c r="F1583" t="s">
        <v>48</v>
      </c>
      <c r="G1583" t="s">
        <v>49</v>
      </c>
      <c r="H1583" t="s">
        <v>50</v>
      </c>
      <c r="I1583" t="s">
        <v>51</v>
      </c>
      <c r="J1583" t="s">
        <v>87</v>
      </c>
      <c r="K1583" t="s">
        <v>233</v>
      </c>
      <c r="L1583" t="s">
        <v>54</v>
      </c>
      <c r="M1583" t="s">
        <v>233</v>
      </c>
      <c r="N1583" t="s">
        <v>2144</v>
      </c>
      <c r="O1583" t="s">
        <v>4022</v>
      </c>
      <c r="P1583" t="s">
        <v>4023</v>
      </c>
      <c r="Q1583" t="s">
        <v>59</v>
      </c>
      <c r="R1583" t="s">
        <v>60</v>
      </c>
      <c r="S1583">
        <v>9405227266</v>
      </c>
      <c r="T1583">
        <v>45</v>
      </c>
      <c r="U1583">
        <v>45</v>
      </c>
      <c r="V1583">
        <v>2.1167500000000001</v>
      </c>
      <c r="W1583" t="s">
        <v>70</v>
      </c>
      <c r="X1583" t="s">
        <v>71</v>
      </c>
      <c r="Y1583">
        <v>3</v>
      </c>
      <c r="Z1583" t="s">
        <v>59</v>
      </c>
      <c r="AA1583" t="s">
        <v>59</v>
      </c>
      <c r="AB1583" t="s">
        <v>59</v>
      </c>
      <c r="AC1583">
        <v>0</v>
      </c>
      <c r="AD1583" s="2">
        <v>45636.799861111111</v>
      </c>
      <c r="AE1583">
        <v>22971</v>
      </c>
      <c r="AF1583" t="s">
        <v>59</v>
      </c>
      <c r="AG1583" t="s">
        <v>59</v>
      </c>
      <c r="AH1583" t="s">
        <v>59</v>
      </c>
      <c r="AI1583" t="s">
        <v>59</v>
      </c>
      <c r="AJ1583" t="s">
        <v>1104</v>
      </c>
      <c r="AK1583" s="2">
        <v>45641.7577662037</v>
      </c>
      <c r="AL1583">
        <v>100021088</v>
      </c>
      <c r="AM1583" t="s">
        <v>1031</v>
      </c>
      <c r="AN1583" s="2">
        <v>45645.351053240738</v>
      </c>
      <c r="AO1583" s="2">
        <v>45658.528622685182</v>
      </c>
      <c r="AP1583">
        <v>15.9831884</v>
      </c>
      <c r="AQ1583">
        <v>74.251495899999995</v>
      </c>
      <c r="AR1583" s="2">
        <v>45672.79109953704</v>
      </c>
      <c r="AS1583" s="1">
        <v>45780</v>
      </c>
      <c r="AT1583" s="1">
        <v>45780</v>
      </c>
      <c r="AU1583" t="s">
        <v>59</v>
      </c>
      <c r="AV1583" s="1">
        <v>45762</v>
      </c>
    </row>
    <row r="1584" spans="1:48" hidden="1" x14ac:dyDescent="0.35">
      <c r="A1584" s="1">
        <v>45812</v>
      </c>
      <c r="B1584">
        <v>50</v>
      </c>
      <c r="C1584">
        <v>500</v>
      </c>
      <c r="D1584">
        <v>505</v>
      </c>
      <c r="E1584">
        <v>7145</v>
      </c>
      <c r="F1584" t="s">
        <v>48</v>
      </c>
      <c r="G1584" t="s">
        <v>49</v>
      </c>
      <c r="H1584" t="s">
        <v>50</v>
      </c>
      <c r="I1584" t="s">
        <v>51</v>
      </c>
      <c r="J1584" t="s">
        <v>75</v>
      </c>
      <c r="K1584" t="s">
        <v>98</v>
      </c>
      <c r="L1584" t="s">
        <v>54</v>
      </c>
      <c r="M1584" t="s">
        <v>98</v>
      </c>
      <c r="N1584" t="s">
        <v>4024</v>
      </c>
      <c r="O1584" t="s">
        <v>4025</v>
      </c>
      <c r="P1584" t="s">
        <v>4026</v>
      </c>
      <c r="Q1584" t="s">
        <v>59</v>
      </c>
      <c r="R1584" t="s">
        <v>131</v>
      </c>
      <c r="S1584">
        <v>9420399711</v>
      </c>
      <c r="T1584">
        <v>34</v>
      </c>
      <c r="U1584">
        <v>34</v>
      </c>
      <c r="V1584">
        <v>1</v>
      </c>
      <c r="W1584" t="s">
        <v>70</v>
      </c>
      <c r="X1584" t="s">
        <v>86</v>
      </c>
      <c r="Y1584">
        <v>3</v>
      </c>
      <c r="Z1584" t="s">
        <v>59</v>
      </c>
      <c r="AA1584" t="s">
        <v>59</v>
      </c>
      <c r="AB1584" t="s">
        <v>59</v>
      </c>
      <c r="AC1584" t="s">
        <v>59</v>
      </c>
      <c r="AD1584" s="2">
        <v>45720.444502314815</v>
      </c>
      <c r="AE1584">
        <v>11486</v>
      </c>
      <c r="AF1584" t="s">
        <v>59</v>
      </c>
      <c r="AG1584" t="s">
        <v>59</v>
      </c>
      <c r="AH1584" t="s">
        <v>59</v>
      </c>
      <c r="AI1584" t="s">
        <v>59</v>
      </c>
      <c r="AJ1584" t="s">
        <v>973</v>
      </c>
      <c r="AK1584" s="2">
        <v>45722.916030092594</v>
      </c>
      <c r="AL1584">
        <v>100028102</v>
      </c>
      <c r="AM1584" t="s">
        <v>1356</v>
      </c>
      <c r="AN1584" s="2">
        <v>45731.405659722222</v>
      </c>
      <c r="AO1584" s="2">
        <v>45749.56040509259</v>
      </c>
      <c r="AP1584">
        <v>16.4705601</v>
      </c>
      <c r="AQ1584">
        <v>73.952518100000006</v>
      </c>
      <c r="AR1584" s="2">
        <v>45752.544004629628</v>
      </c>
      <c r="AS1584" t="s">
        <v>59</v>
      </c>
      <c r="AT1584" t="s">
        <v>59</v>
      </c>
      <c r="AU1584" t="s">
        <v>59</v>
      </c>
      <c r="AV1584" s="1">
        <v>45793</v>
      </c>
    </row>
    <row r="1585" spans="1:48" hidden="1" x14ac:dyDescent="0.35">
      <c r="A1585" s="1">
        <v>45812</v>
      </c>
      <c r="B1585">
        <v>50</v>
      </c>
      <c r="C1585">
        <v>500</v>
      </c>
      <c r="D1585">
        <v>505</v>
      </c>
      <c r="E1585">
        <v>7153</v>
      </c>
      <c r="F1585" t="s">
        <v>48</v>
      </c>
      <c r="G1585" t="s">
        <v>49</v>
      </c>
      <c r="H1585" t="s">
        <v>50</v>
      </c>
      <c r="I1585" t="s">
        <v>51</v>
      </c>
      <c r="J1585" t="s">
        <v>75</v>
      </c>
      <c r="K1585" t="s">
        <v>81</v>
      </c>
      <c r="L1585" t="s">
        <v>54</v>
      </c>
      <c r="M1585" t="s">
        <v>82</v>
      </c>
      <c r="N1585" t="s">
        <v>4027</v>
      </c>
      <c r="O1585" t="s">
        <v>4028</v>
      </c>
      <c r="P1585" t="s">
        <v>4029</v>
      </c>
      <c r="Q1585" t="s">
        <v>59</v>
      </c>
      <c r="R1585" t="s">
        <v>60</v>
      </c>
      <c r="S1585">
        <v>8956956777</v>
      </c>
      <c r="T1585">
        <v>588</v>
      </c>
      <c r="U1585">
        <v>588</v>
      </c>
      <c r="V1585">
        <v>4.5</v>
      </c>
      <c r="W1585" t="s">
        <v>70</v>
      </c>
      <c r="X1585" t="s">
        <v>62</v>
      </c>
      <c r="Y1585">
        <v>5</v>
      </c>
      <c r="Z1585" t="s">
        <v>59</v>
      </c>
      <c r="AA1585" t="s">
        <v>59</v>
      </c>
      <c r="AB1585" t="s">
        <v>59</v>
      </c>
      <c r="AC1585">
        <v>0</v>
      </c>
      <c r="AD1585" s="2">
        <v>45673.449641203704</v>
      </c>
      <c r="AE1585">
        <v>32075</v>
      </c>
      <c r="AF1585" t="s">
        <v>59</v>
      </c>
      <c r="AG1585" t="s">
        <v>59</v>
      </c>
      <c r="AH1585" t="s">
        <v>59</v>
      </c>
      <c r="AI1585" t="s">
        <v>59</v>
      </c>
      <c r="AJ1585" t="s">
        <v>1005</v>
      </c>
      <c r="AK1585" s="2">
        <v>45681.530486111114</v>
      </c>
      <c r="AL1585">
        <v>100036824</v>
      </c>
      <c r="AM1585" t="s">
        <v>995</v>
      </c>
      <c r="AN1585" s="2">
        <v>45721.891956018517</v>
      </c>
      <c r="AO1585" t="s">
        <v>59</v>
      </c>
      <c r="AP1585" t="s">
        <v>59</v>
      </c>
      <c r="AQ1585" t="s">
        <v>59</v>
      </c>
      <c r="AR1585" t="s">
        <v>59</v>
      </c>
      <c r="AS1585" t="s">
        <v>59</v>
      </c>
      <c r="AT1585" t="s">
        <v>59</v>
      </c>
      <c r="AU1585" t="s">
        <v>59</v>
      </c>
      <c r="AV1585" t="s">
        <v>59</v>
      </c>
    </row>
    <row r="1586" spans="1:48" hidden="1" x14ac:dyDescent="0.35">
      <c r="A1586" s="1">
        <v>45812</v>
      </c>
      <c r="B1586">
        <v>50</v>
      </c>
      <c r="C1586">
        <v>500</v>
      </c>
      <c r="D1586">
        <v>504</v>
      </c>
      <c r="E1586">
        <v>6157</v>
      </c>
      <c r="F1586" t="s">
        <v>48</v>
      </c>
      <c r="G1586" t="s">
        <v>49</v>
      </c>
      <c r="H1586" t="s">
        <v>50</v>
      </c>
      <c r="I1586" t="s">
        <v>51</v>
      </c>
      <c r="J1586" t="s">
        <v>64</v>
      </c>
      <c r="K1586" t="s">
        <v>203</v>
      </c>
      <c r="L1586" t="s">
        <v>54</v>
      </c>
      <c r="M1586" t="s">
        <v>93</v>
      </c>
      <c r="N1586" t="s">
        <v>240</v>
      </c>
      <c r="O1586" t="s">
        <v>4030</v>
      </c>
      <c r="P1586" t="s">
        <v>4031</v>
      </c>
      <c r="Q1586" t="s">
        <v>59</v>
      </c>
      <c r="R1586" t="s">
        <v>60</v>
      </c>
      <c r="S1586">
        <v>9860573439</v>
      </c>
      <c r="T1586">
        <v>586</v>
      </c>
      <c r="U1586">
        <v>586</v>
      </c>
      <c r="V1586">
        <v>0.14374999999999999</v>
      </c>
      <c r="W1586" t="s">
        <v>61</v>
      </c>
      <c r="X1586" t="s">
        <v>62</v>
      </c>
      <c r="Y1586">
        <v>3</v>
      </c>
      <c r="Z1586" t="s">
        <v>59</v>
      </c>
      <c r="AA1586" t="s">
        <v>59</v>
      </c>
      <c r="AB1586" t="s">
        <v>59</v>
      </c>
      <c r="AC1586" t="s">
        <v>59</v>
      </c>
      <c r="AD1586" s="2">
        <v>45716.700104166666</v>
      </c>
      <c r="AE1586">
        <v>22971</v>
      </c>
      <c r="AF1586" t="s">
        <v>59</v>
      </c>
      <c r="AG1586" t="s">
        <v>59</v>
      </c>
      <c r="AH1586" t="s">
        <v>59</v>
      </c>
      <c r="AI1586" t="s">
        <v>59</v>
      </c>
      <c r="AJ1586" t="s">
        <v>973</v>
      </c>
      <c r="AK1586" s="2">
        <v>45719.770416666666</v>
      </c>
      <c r="AL1586">
        <v>100002295</v>
      </c>
      <c r="AM1586" t="s">
        <v>1111</v>
      </c>
      <c r="AN1586" s="2">
        <v>45722.923090277778</v>
      </c>
      <c r="AO1586" s="2">
        <v>45750.498344907406</v>
      </c>
      <c r="AP1586">
        <v>16.851019999999998</v>
      </c>
      <c r="AQ1586">
        <v>74.233536700000002</v>
      </c>
      <c r="AR1586" s="2">
        <v>45752.55201388889</v>
      </c>
      <c r="AS1586" t="s">
        <v>59</v>
      </c>
      <c r="AT1586" t="s">
        <v>59</v>
      </c>
      <c r="AU1586" t="s">
        <v>59</v>
      </c>
      <c r="AV1586" t="s">
        <v>59</v>
      </c>
    </row>
    <row r="1587" spans="1:48" hidden="1" x14ac:dyDescent="0.35">
      <c r="A1587" s="1">
        <v>45812</v>
      </c>
      <c r="B1587">
        <v>50</v>
      </c>
      <c r="C1587">
        <v>500</v>
      </c>
      <c r="D1587">
        <v>504</v>
      </c>
      <c r="E1587">
        <v>6157</v>
      </c>
      <c r="F1587" t="s">
        <v>48</v>
      </c>
      <c r="G1587" t="s">
        <v>49</v>
      </c>
      <c r="H1587" t="s">
        <v>50</v>
      </c>
      <c r="I1587" t="s">
        <v>51</v>
      </c>
      <c r="J1587" t="s">
        <v>64</v>
      </c>
      <c r="K1587" t="s">
        <v>203</v>
      </c>
      <c r="L1587" t="s">
        <v>54</v>
      </c>
      <c r="M1587" t="s">
        <v>115</v>
      </c>
      <c r="N1587" t="s">
        <v>203</v>
      </c>
      <c r="O1587" t="s">
        <v>4032</v>
      </c>
      <c r="P1587" t="s">
        <v>4033</v>
      </c>
      <c r="Q1587" t="s">
        <v>59</v>
      </c>
      <c r="R1587" t="s">
        <v>60</v>
      </c>
      <c r="S1587">
        <v>9423522872</v>
      </c>
      <c r="T1587">
        <v>415</v>
      </c>
      <c r="U1587">
        <v>415</v>
      </c>
      <c r="V1587">
        <v>0.97499999999999998</v>
      </c>
      <c r="W1587" t="s">
        <v>61</v>
      </c>
      <c r="X1587" t="s">
        <v>62</v>
      </c>
      <c r="Y1587">
        <v>3</v>
      </c>
      <c r="Z1587" t="s">
        <v>59</v>
      </c>
      <c r="AA1587" t="s">
        <v>59</v>
      </c>
      <c r="AB1587" t="s">
        <v>59</v>
      </c>
      <c r="AC1587">
        <v>0</v>
      </c>
      <c r="AD1587" s="2">
        <v>45619.853425925925</v>
      </c>
      <c r="AE1587">
        <v>22971</v>
      </c>
      <c r="AF1587" t="s">
        <v>59</v>
      </c>
      <c r="AG1587" t="s">
        <v>59</v>
      </c>
      <c r="AH1587" t="s">
        <v>59</v>
      </c>
      <c r="AI1587" t="s">
        <v>59</v>
      </c>
      <c r="AJ1587" t="s">
        <v>1005</v>
      </c>
      <c r="AK1587" s="2">
        <v>45689.912962962961</v>
      </c>
      <c r="AL1587">
        <v>100036856</v>
      </c>
      <c r="AM1587" t="s">
        <v>999</v>
      </c>
      <c r="AN1587" s="2">
        <v>45722.654537037037</v>
      </c>
      <c r="AO1587" t="s">
        <v>59</v>
      </c>
      <c r="AP1587" t="s">
        <v>59</v>
      </c>
      <c r="AQ1587" t="s">
        <v>59</v>
      </c>
      <c r="AR1587" t="s">
        <v>59</v>
      </c>
      <c r="AS1587" t="s">
        <v>59</v>
      </c>
      <c r="AT1587" t="s">
        <v>59</v>
      </c>
      <c r="AU1587" t="s">
        <v>59</v>
      </c>
      <c r="AV1587" t="s">
        <v>59</v>
      </c>
    </row>
    <row r="1588" spans="1:48" hidden="1" x14ac:dyDescent="0.35">
      <c r="A1588" s="1">
        <v>45812</v>
      </c>
      <c r="B1588">
        <v>50</v>
      </c>
      <c r="C1588">
        <v>500</v>
      </c>
      <c r="D1588">
        <v>505</v>
      </c>
      <c r="E1588">
        <v>7145</v>
      </c>
      <c r="F1588" t="s">
        <v>48</v>
      </c>
      <c r="G1588" t="s">
        <v>49</v>
      </c>
      <c r="H1588" t="s">
        <v>50</v>
      </c>
      <c r="I1588" t="s">
        <v>51</v>
      </c>
      <c r="J1588" t="s">
        <v>75</v>
      </c>
      <c r="K1588" t="s">
        <v>98</v>
      </c>
      <c r="L1588" t="s">
        <v>54</v>
      </c>
      <c r="M1588" t="s">
        <v>98</v>
      </c>
      <c r="N1588" t="s">
        <v>3112</v>
      </c>
      <c r="O1588" t="s">
        <v>4034</v>
      </c>
      <c r="P1588" t="s">
        <v>4035</v>
      </c>
      <c r="Q1588" t="s">
        <v>59</v>
      </c>
      <c r="R1588" t="s">
        <v>131</v>
      </c>
      <c r="S1588">
        <v>9049142129</v>
      </c>
      <c r="T1588">
        <v>529</v>
      </c>
      <c r="U1588">
        <v>529</v>
      </c>
      <c r="V1588">
        <v>0.77500000000000002</v>
      </c>
      <c r="W1588" t="s">
        <v>61</v>
      </c>
      <c r="X1588" t="s">
        <v>62</v>
      </c>
      <c r="Y1588">
        <v>3</v>
      </c>
      <c r="Z1588" t="s">
        <v>59</v>
      </c>
      <c r="AA1588" t="s">
        <v>59</v>
      </c>
      <c r="AB1588" t="s">
        <v>59</v>
      </c>
      <c r="AC1588">
        <v>0</v>
      </c>
      <c r="AD1588" s="2">
        <v>45722.879594907405</v>
      </c>
      <c r="AE1588">
        <v>11486</v>
      </c>
      <c r="AF1588" t="s">
        <v>59</v>
      </c>
      <c r="AG1588" t="s">
        <v>59</v>
      </c>
      <c r="AH1588" t="s">
        <v>59</v>
      </c>
      <c r="AI1588" t="s">
        <v>59</v>
      </c>
      <c r="AJ1588" t="s">
        <v>973</v>
      </c>
      <c r="AK1588" s="2">
        <v>45722.921238425923</v>
      </c>
      <c r="AL1588">
        <v>100036828</v>
      </c>
      <c r="AM1588" t="s">
        <v>1018</v>
      </c>
      <c r="AN1588" s="2">
        <v>45736.486400462964</v>
      </c>
      <c r="AO1588" s="2">
        <v>45776.521701388891</v>
      </c>
      <c r="AP1588">
        <v>16.417125200000001</v>
      </c>
      <c r="AQ1588">
        <v>74.027587400000002</v>
      </c>
      <c r="AR1588" s="2">
        <v>45779.470868055556</v>
      </c>
      <c r="AS1588" t="s">
        <v>59</v>
      </c>
      <c r="AT1588" t="s">
        <v>59</v>
      </c>
      <c r="AU1588" t="s">
        <v>59</v>
      </c>
      <c r="AV1588" t="s">
        <v>59</v>
      </c>
    </row>
    <row r="1589" spans="1:48" hidden="1" x14ac:dyDescent="0.35">
      <c r="A1589" s="1">
        <v>45812</v>
      </c>
      <c r="B1589">
        <v>50</v>
      </c>
      <c r="C1589">
        <v>500</v>
      </c>
      <c r="D1589">
        <v>505</v>
      </c>
      <c r="E1589">
        <v>7137</v>
      </c>
      <c r="F1589" t="s">
        <v>48</v>
      </c>
      <c r="G1589" t="s">
        <v>49</v>
      </c>
      <c r="H1589" t="s">
        <v>50</v>
      </c>
      <c r="I1589" t="s">
        <v>51</v>
      </c>
      <c r="J1589" t="s">
        <v>75</v>
      </c>
      <c r="K1589" t="s">
        <v>312</v>
      </c>
      <c r="L1589" t="s">
        <v>54</v>
      </c>
      <c r="M1589" t="s">
        <v>190</v>
      </c>
      <c r="N1589" t="s">
        <v>1166</v>
      </c>
      <c r="O1589" t="s">
        <v>4036</v>
      </c>
      <c r="P1589" t="s">
        <v>4037</v>
      </c>
      <c r="Q1589" t="s">
        <v>59</v>
      </c>
      <c r="R1589" t="s">
        <v>60</v>
      </c>
      <c r="S1589">
        <v>7030412093</v>
      </c>
      <c r="T1589">
        <v>186</v>
      </c>
      <c r="U1589">
        <v>186</v>
      </c>
      <c r="V1589">
        <v>0.90749999999999997</v>
      </c>
      <c r="W1589" t="s">
        <v>70</v>
      </c>
      <c r="X1589" t="s">
        <v>71</v>
      </c>
      <c r="Y1589">
        <v>3</v>
      </c>
      <c r="Z1589" t="s">
        <v>59</v>
      </c>
      <c r="AA1589" t="s">
        <v>59</v>
      </c>
      <c r="AB1589" t="s">
        <v>59</v>
      </c>
      <c r="AC1589">
        <v>0</v>
      </c>
      <c r="AD1589" s="2">
        <v>45668.632523148146</v>
      </c>
      <c r="AE1589">
        <v>22971</v>
      </c>
      <c r="AF1589" t="s">
        <v>59</v>
      </c>
      <c r="AG1589" t="s">
        <v>59</v>
      </c>
      <c r="AH1589" t="s">
        <v>59</v>
      </c>
      <c r="AI1589" t="s">
        <v>59</v>
      </c>
      <c r="AJ1589" t="s">
        <v>973</v>
      </c>
      <c r="AK1589" s="2">
        <v>45673.509502314817</v>
      </c>
      <c r="AL1589">
        <v>100036824</v>
      </c>
      <c r="AM1589" t="s">
        <v>995</v>
      </c>
      <c r="AN1589" s="2">
        <v>45722.325613425928</v>
      </c>
      <c r="AO1589" s="2">
        <v>45769.580335648148</v>
      </c>
      <c r="AP1589">
        <v>16.30613</v>
      </c>
      <c r="AQ1589">
        <v>74.118674999999996</v>
      </c>
      <c r="AR1589" s="2">
        <v>45769.657673611109</v>
      </c>
      <c r="AS1589" t="s">
        <v>59</v>
      </c>
      <c r="AT1589" t="s">
        <v>59</v>
      </c>
      <c r="AU1589" t="s">
        <v>59</v>
      </c>
      <c r="AV1589" t="s">
        <v>59</v>
      </c>
    </row>
    <row r="1590" spans="1:48" hidden="1" x14ac:dyDescent="0.35">
      <c r="A1590" s="1">
        <v>45812</v>
      </c>
      <c r="B1590">
        <v>50</v>
      </c>
      <c r="C1590">
        <v>500</v>
      </c>
      <c r="D1590">
        <v>112</v>
      </c>
      <c r="E1590">
        <v>1147</v>
      </c>
      <c r="F1590" t="s">
        <v>48</v>
      </c>
      <c r="G1590" t="s">
        <v>49</v>
      </c>
      <c r="H1590" t="s">
        <v>50</v>
      </c>
      <c r="I1590" t="s">
        <v>51</v>
      </c>
      <c r="J1590" t="s">
        <v>87</v>
      </c>
      <c r="K1590" t="s">
        <v>233</v>
      </c>
      <c r="L1590" t="s">
        <v>54</v>
      </c>
      <c r="M1590" t="s">
        <v>233</v>
      </c>
      <c r="N1590" t="s">
        <v>2643</v>
      </c>
      <c r="O1590" t="s">
        <v>4038</v>
      </c>
      <c r="P1590" t="s">
        <v>4039</v>
      </c>
      <c r="Q1590" t="s">
        <v>59</v>
      </c>
      <c r="R1590" t="s">
        <v>60</v>
      </c>
      <c r="S1590">
        <v>9765967672</v>
      </c>
      <c r="T1590">
        <v>237</v>
      </c>
      <c r="U1590">
        <v>237</v>
      </c>
      <c r="V1590">
        <v>1.35</v>
      </c>
      <c r="W1590" t="s">
        <v>70</v>
      </c>
      <c r="X1590" t="s">
        <v>71</v>
      </c>
      <c r="Y1590">
        <v>3</v>
      </c>
      <c r="Z1590" t="s">
        <v>59</v>
      </c>
      <c r="AA1590" t="s">
        <v>59</v>
      </c>
      <c r="AB1590" t="s">
        <v>59</v>
      </c>
      <c r="AC1590">
        <v>0</v>
      </c>
      <c r="AD1590" s="2">
        <v>45658.077824074076</v>
      </c>
      <c r="AE1590">
        <v>22971</v>
      </c>
      <c r="AF1590" t="s">
        <v>59</v>
      </c>
      <c r="AG1590" t="s">
        <v>59</v>
      </c>
      <c r="AH1590" t="s">
        <v>59</v>
      </c>
      <c r="AI1590" t="s">
        <v>59</v>
      </c>
      <c r="AJ1590" t="s">
        <v>973</v>
      </c>
      <c r="AK1590" s="2">
        <v>45658.875428240739</v>
      </c>
      <c r="AL1590">
        <v>100028102</v>
      </c>
      <c r="AM1590" t="s">
        <v>1356</v>
      </c>
      <c r="AN1590" s="2">
        <v>45729.791331018518</v>
      </c>
      <c r="AO1590" s="2">
        <v>45730.471296296295</v>
      </c>
      <c r="AP1590">
        <v>15.986421500000001</v>
      </c>
      <c r="AQ1590">
        <v>74.275871800000004</v>
      </c>
      <c r="AR1590" s="2">
        <v>45738.485127314816</v>
      </c>
      <c r="AS1590" t="s">
        <v>59</v>
      </c>
      <c r="AT1590" t="s">
        <v>59</v>
      </c>
      <c r="AU1590" t="s">
        <v>59</v>
      </c>
      <c r="AV1590" s="1">
        <v>45793</v>
      </c>
    </row>
    <row r="1591" spans="1:48" hidden="1" x14ac:dyDescent="0.35">
      <c r="A1591" s="1">
        <v>45812</v>
      </c>
      <c r="B1591">
        <v>50</v>
      </c>
      <c r="C1591">
        <v>500</v>
      </c>
      <c r="D1591">
        <v>503</v>
      </c>
      <c r="E1591">
        <v>9148</v>
      </c>
      <c r="F1591" t="s">
        <v>48</v>
      </c>
      <c r="G1591" t="s">
        <v>49</v>
      </c>
      <c r="H1591" t="s">
        <v>50</v>
      </c>
      <c r="I1591" t="s">
        <v>51</v>
      </c>
      <c r="J1591" t="s">
        <v>52</v>
      </c>
      <c r="K1591" t="s">
        <v>55</v>
      </c>
      <c r="L1591" t="s">
        <v>54</v>
      </c>
      <c r="M1591" t="s">
        <v>55</v>
      </c>
      <c r="N1591" t="s">
        <v>269</v>
      </c>
      <c r="O1591" t="s">
        <v>4040</v>
      </c>
      <c r="P1591" t="s">
        <v>4041</v>
      </c>
      <c r="Q1591" t="s">
        <v>59</v>
      </c>
      <c r="R1591" t="s">
        <v>60</v>
      </c>
      <c r="S1591">
        <v>7972586331</v>
      </c>
      <c r="T1591">
        <v>275</v>
      </c>
      <c r="U1591">
        <v>275</v>
      </c>
      <c r="V1591">
        <v>0.57499999999999996</v>
      </c>
      <c r="W1591" t="s">
        <v>61</v>
      </c>
      <c r="X1591" t="s">
        <v>62</v>
      </c>
      <c r="Y1591">
        <v>3</v>
      </c>
      <c r="Z1591" t="s">
        <v>59</v>
      </c>
      <c r="AA1591" t="s">
        <v>59</v>
      </c>
      <c r="AB1591" t="s">
        <v>59</v>
      </c>
      <c r="AC1591" t="s">
        <v>59</v>
      </c>
      <c r="AD1591" s="2">
        <v>45717.826793981483</v>
      </c>
      <c r="AE1591">
        <v>22971</v>
      </c>
      <c r="AF1591" t="s">
        <v>59</v>
      </c>
      <c r="AG1591" t="s">
        <v>59</v>
      </c>
      <c r="AH1591" t="s">
        <v>59</v>
      </c>
      <c r="AI1591" t="s">
        <v>59</v>
      </c>
      <c r="AJ1591" t="s">
        <v>1005</v>
      </c>
      <c r="AK1591" s="2">
        <v>45722.662291666667</v>
      </c>
      <c r="AL1591">
        <v>100001738</v>
      </c>
      <c r="AM1591" t="s">
        <v>1169</v>
      </c>
      <c r="AN1591" s="2">
        <v>45729.792071759257</v>
      </c>
      <c r="AO1591" t="s">
        <v>59</v>
      </c>
      <c r="AP1591" t="s">
        <v>59</v>
      </c>
      <c r="AQ1591" t="s">
        <v>59</v>
      </c>
      <c r="AR1591" t="s">
        <v>59</v>
      </c>
      <c r="AS1591" t="s">
        <v>59</v>
      </c>
      <c r="AT1591" t="s">
        <v>59</v>
      </c>
      <c r="AU1591" t="s">
        <v>59</v>
      </c>
      <c r="AV1591" t="s">
        <v>59</v>
      </c>
    </row>
    <row r="1592" spans="1:48" hidden="1" x14ac:dyDescent="0.35">
      <c r="A1592" s="1">
        <v>45812</v>
      </c>
      <c r="B1592">
        <v>50</v>
      </c>
      <c r="C1592">
        <v>500</v>
      </c>
      <c r="D1592">
        <v>112</v>
      </c>
      <c r="E1592">
        <v>1147</v>
      </c>
      <c r="F1592" t="s">
        <v>48</v>
      </c>
      <c r="G1592" t="s">
        <v>49</v>
      </c>
      <c r="H1592" t="s">
        <v>50</v>
      </c>
      <c r="I1592" t="s">
        <v>51</v>
      </c>
      <c r="J1592" t="s">
        <v>87</v>
      </c>
      <c r="K1592" t="s">
        <v>233</v>
      </c>
      <c r="L1592" t="s">
        <v>54</v>
      </c>
      <c r="M1592" t="s">
        <v>233</v>
      </c>
      <c r="N1592" t="s">
        <v>1837</v>
      </c>
      <c r="O1592" t="s">
        <v>4042</v>
      </c>
      <c r="P1592" t="s">
        <v>4043</v>
      </c>
      <c r="Q1592" t="s">
        <v>59</v>
      </c>
      <c r="R1592" t="s">
        <v>60</v>
      </c>
      <c r="S1592">
        <v>9404104815</v>
      </c>
      <c r="T1592">
        <v>515</v>
      </c>
      <c r="U1592">
        <v>515</v>
      </c>
      <c r="V1592">
        <v>0.76</v>
      </c>
      <c r="W1592" t="s">
        <v>70</v>
      </c>
      <c r="X1592" t="s">
        <v>71</v>
      </c>
      <c r="Y1592">
        <v>3</v>
      </c>
      <c r="Z1592" t="s">
        <v>59</v>
      </c>
      <c r="AA1592" t="s">
        <v>59</v>
      </c>
      <c r="AB1592" t="s">
        <v>59</v>
      </c>
      <c r="AC1592">
        <v>0</v>
      </c>
      <c r="AD1592" s="2">
        <v>45681.903113425928</v>
      </c>
      <c r="AE1592">
        <v>22971</v>
      </c>
      <c r="AF1592" t="s">
        <v>59</v>
      </c>
      <c r="AG1592" t="s">
        <v>59</v>
      </c>
      <c r="AH1592" t="s">
        <v>59</v>
      </c>
      <c r="AI1592" t="s">
        <v>59</v>
      </c>
      <c r="AJ1592" t="s">
        <v>1030</v>
      </c>
      <c r="AK1592" s="2">
        <v>45683.71334490741</v>
      </c>
      <c r="AL1592">
        <v>100027942</v>
      </c>
      <c r="AM1592" t="s">
        <v>1143</v>
      </c>
      <c r="AN1592" s="2">
        <v>45700.868020833332</v>
      </c>
      <c r="AO1592" s="2">
        <v>45707.624016203707</v>
      </c>
      <c r="AP1592">
        <v>15.9193967</v>
      </c>
      <c r="AQ1592">
        <v>74.371989999999997</v>
      </c>
      <c r="AR1592" s="2">
        <v>45710.805</v>
      </c>
      <c r="AS1592" s="1">
        <v>45798</v>
      </c>
      <c r="AT1592" t="s">
        <v>59</v>
      </c>
      <c r="AU1592" t="s">
        <v>59</v>
      </c>
      <c r="AV1592" s="1">
        <v>45789</v>
      </c>
    </row>
    <row r="1593" spans="1:48" x14ac:dyDescent="0.35">
      <c r="A1593" s="1">
        <v>45812</v>
      </c>
      <c r="B1593">
        <v>50</v>
      </c>
      <c r="C1593">
        <v>500</v>
      </c>
      <c r="D1593">
        <v>504</v>
      </c>
      <c r="E1593">
        <v>6131</v>
      </c>
      <c r="F1593" t="s">
        <v>48</v>
      </c>
      <c r="G1593" t="s">
        <v>49</v>
      </c>
      <c r="H1593" t="s">
        <v>50</v>
      </c>
      <c r="I1593" t="s">
        <v>51</v>
      </c>
      <c r="J1593" t="s">
        <v>64</v>
      </c>
      <c r="K1593" t="s">
        <v>115</v>
      </c>
      <c r="L1593" t="s">
        <v>54</v>
      </c>
      <c r="M1593" t="s">
        <v>115</v>
      </c>
      <c r="N1593" t="s">
        <v>4044</v>
      </c>
      <c r="O1593" t="s">
        <v>4045</v>
      </c>
      <c r="P1593" t="s">
        <v>4046</v>
      </c>
      <c r="Q1593" t="s">
        <v>59</v>
      </c>
      <c r="R1593" t="s">
        <v>60</v>
      </c>
      <c r="S1593">
        <v>9561713349</v>
      </c>
      <c r="T1593">
        <v>266</v>
      </c>
      <c r="U1593">
        <v>266</v>
      </c>
      <c r="V1593">
        <v>0.77075000000000005</v>
      </c>
      <c r="W1593" t="s">
        <v>61</v>
      </c>
      <c r="X1593" t="s">
        <v>62</v>
      </c>
      <c r="Y1593">
        <v>3</v>
      </c>
      <c r="Z1593" t="s">
        <v>59</v>
      </c>
      <c r="AA1593" t="s">
        <v>59</v>
      </c>
      <c r="AB1593" t="s">
        <v>59</v>
      </c>
      <c r="AC1593">
        <v>0</v>
      </c>
      <c r="AD1593" s="2">
        <v>45677.714039351849</v>
      </c>
      <c r="AE1593">
        <v>22971</v>
      </c>
      <c r="AF1593" t="s">
        <v>59</v>
      </c>
      <c r="AG1593" t="s">
        <v>59</v>
      </c>
      <c r="AH1593" t="s">
        <v>59</v>
      </c>
      <c r="AI1593" t="s">
        <v>59</v>
      </c>
      <c r="AJ1593" s="20" t="s">
        <v>973</v>
      </c>
      <c r="AK1593" s="2">
        <v>45678.769305555557</v>
      </c>
      <c r="AL1593">
        <v>100038031</v>
      </c>
      <c r="AM1593" t="s">
        <v>1024</v>
      </c>
      <c r="AN1593" s="2">
        <v>45735.481747685182</v>
      </c>
      <c r="AO1593" s="2">
        <v>45747.620462962965</v>
      </c>
      <c r="AP1593">
        <v>16.811344800000001</v>
      </c>
      <c r="AQ1593">
        <v>74.150982400000004</v>
      </c>
      <c r="AR1593" s="2">
        <v>45752.532581018517</v>
      </c>
      <c r="AS1593" t="s">
        <v>59</v>
      </c>
      <c r="AT1593" t="s">
        <v>59</v>
      </c>
      <c r="AU1593" t="s">
        <v>59</v>
      </c>
      <c r="AV1593" t="s">
        <v>59</v>
      </c>
    </row>
    <row r="1594" spans="1:48" hidden="1" x14ac:dyDescent="0.35">
      <c r="A1594" s="1">
        <v>45812</v>
      </c>
      <c r="B1594">
        <v>50</v>
      </c>
      <c r="C1594">
        <v>500</v>
      </c>
      <c r="D1594">
        <v>504</v>
      </c>
      <c r="E1594">
        <v>6190</v>
      </c>
      <c r="F1594" t="s">
        <v>48</v>
      </c>
      <c r="G1594" t="s">
        <v>49</v>
      </c>
      <c r="H1594" t="s">
        <v>50</v>
      </c>
      <c r="I1594" t="s">
        <v>51</v>
      </c>
      <c r="J1594" t="s">
        <v>64</v>
      </c>
      <c r="K1594" t="s">
        <v>65</v>
      </c>
      <c r="L1594" t="s">
        <v>54</v>
      </c>
      <c r="M1594" t="s">
        <v>66</v>
      </c>
      <c r="N1594" t="s">
        <v>1722</v>
      </c>
      <c r="O1594" t="s">
        <v>4047</v>
      </c>
      <c r="P1594" t="s">
        <v>4048</v>
      </c>
      <c r="Q1594" t="s">
        <v>59</v>
      </c>
      <c r="R1594" t="s">
        <v>144</v>
      </c>
      <c r="S1594">
        <v>8693872042</v>
      </c>
      <c r="T1594">
        <v>128</v>
      </c>
      <c r="U1594">
        <v>128</v>
      </c>
      <c r="V1594">
        <v>1.4125000000000001</v>
      </c>
      <c r="W1594" t="s">
        <v>61</v>
      </c>
      <c r="X1594" t="s">
        <v>62</v>
      </c>
      <c r="Y1594">
        <v>3</v>
      </c>
      <c r="Z1594" t="s">
        <v>59</v>
      </c>
      <c r="AA1594" t="s">
        <v>59</v>
      </c>
      <c r="AB1594" t="s">
        <v>59</v>
      </c>
      <c r="AC1594">
        <v>0</v>
      </c>
      <c r="AD1594" s="2">
        <v>45692.667291666665</v>
      </c>
      <c r="AE1594">
        <v>22971</v>
      </c>
      <c r="AF1594" t="s">
        <v>59</v>
      </c>
      <c r="AG1594" t="s">
        <v>59</v>
      </c>
      <c r="AH1594" t="s">
        <v>59</v>
      </c>
      <c r="AI1594" t="s">
        <v>59</v>
      </c>
      <c r="AJ1594" t="s">
        <v>973</v>
      </c>
      <c r="AK1594" s="2">
        <v>45713.701574074075</v>
      </c>
      <c r="AL1594">
        <v>100038031</v>
      </c>
      <c r="AM1594" t="s">
        <v>1024</v>
      </c>
      <c r="AN1594" s="2">
        <v>45735.499340277776</v>
      </c>
      <c r="AO1594" s="2">
        <v>45752.642268518517</v>
      </c>
      <c r="AP1594">
        <v>16.984000000000002</v>
      </c>
      <c r="AQ1594">
        <v>73.899508299999994</v>
      </c>
      <c r="AR1594" s="2">
        <v>45769.651666666665</v>
      </c>
      <c r="AS1594" t="s">
        <v>59</v>
      </c>
      <c r="AT1594" t="s">
        <v>59</v>
      </c>
      <c r="AU1594" t="s">
        <v>59</v>
      </c>
      <c r="AV1594" t="s">
        <v>59</v>
      </c>
    </row>
    <row r="1595" spans="1:48" hidden="1" x14ac:dyDescent="0.35">
      <c r="A1595" s="1">
        <v>45812</v>
      </c>
      <c r="B1595">
        <v>50</v>
      </c>
      <c r="C1595">
        <v>500</v>
      </c>
      <c r="D1595">
        <v>505</v>
      </c>
      <c r="E1595">
        <v>7111</v>
      </c>
      <c r="F1595" t="s">
        <v>48</v>
      </c>
      <c r="G1595" t="s">
        <v>49</v>
      </c>
      <c r="H1595" t="s">
        <v>50</v>
      </c>
      <c r="I1595" t="s">
        <v>51</v>
      </c>
      <c r="J1595" t="s">
        <v>75</v>
      </c>
      <c r="K1595" t="s">
        <v>76</v>
      </c>
      <c r="L1595" t="s">
        <v>54</v>
      </c>
      <c r="M1595" t="s">
        <v>77</v>
      </c>
      <c r="N1595" t="s">
        <v>2405</v>
      </c>
      <c r="O1595" t="s">
        <v>4049</v>
      </c>
      <c r="P1595" t="s">
        <v>4050</v>
      </c>
      <c r="Q1595" t="s">
        <v>59</v>
      </c>
      <c r="R1595" t="s">
        <v>60</v>
      </c>
      <c r="S1595">
        <v>9422075288</v>
      </c>
      <c r="T1595">
        <v>15</v>
      </c>
      <c r="U1595">
        <v>15</v>
      </c>
      <c r="V1595">
        <v>3.0587499999999999</v>
      </c>
      <c r="W1595" t="s">
        <v>61</v>
      </c>
      <c r="X1595" t="s">
        <v>71</v>
      </c>
      <c r="Y1595">
        <v>5</v>
      </c>
      <c r="Z1595" t="s">
        <v>59</v>
      </c>
      <c r="AA1595" t="s">
        <v>59</v>
      </c>
      <c r="AB1595" t="s">
        <v>59</v>
      </c>
      <c r="AC1595">
        <v>0</v>
      </c>
      <c r="AD1595" s="2">
        <v>45689.676851851851</v>
      </c>
      <c r="AE1595">
        <v>32075</v>
      </c>
      <c r="AF1595" t="s">
        <v>59</v>
      </c>
      <c r="AG1595" t="s">
        <v>59</v>
      </c>
      <c r="AH1595" t="s">
        <v>59</v>
      </c>
      <c r="AI1595" t="s">
        <v>59</v>
      </c>
      <c r="AJ1595" t="s">
        <v>1005</v>
      </c>
      <c r="AK1595" s="2">
        <v>45700.668634259258</v>
      </c>
      <c r="AL1595">
        <v>100036856</v>
      </c>
      <c r="AM1595" t="s">
        <v>999</v>
      </c>
      <c r="AN1595" s="2">
        <v>45722.658668981479</v>
      </c>
      <c r="AO1595" t="s">
        <v>59</v>
      </c>
      <c r="AP1595" t="s">
        <v>59</v>
      </c>
      <c r="AQ1595" t="s">
        <v>59</v>
      </c>
      <c r="AR1595" t="s">
        <v>59</v>
      </c>
      <c r="AS1595" t="s">
        <v>59</v>
      </c>
      <c r="AT1595" t="s">
        <v>59</v>
      </c>
      <c r="AU1595" t="s">
        <v>59</v>
      </c>
      <c r="AV1595" t="s">
        <v>59</v>
      </c>
    </row>
    <row r="1596" spans="1:48" hidden="1" x14ac:dyDescent="0.35">
      <c r="A1596" s="1">
        <v>45812</v>
      </c>
      <c r="B1596">
        <v>50</v>
      </c>
      <c r="C1596">
        <v>500</v>
      </c>
      <c r="D1596">
        <v>505</v>
      </c>
      <c r="E1596">
        <v>7129</v>
      </c>
      <c r="F1596" t="s">
        <v>48</v>
      </c>
      <c r="G1596" t="s">
        <v>49</v>
      </c>
      <c r="H1596" t="s">
        <v>50</v>
      </c>
      <c r="I1596" t="s">
        <v>51</v>
      </c>
      <c r="J1596" t="s">
        <v>75</v>
      </c>
      <c r="K1596" t="s">
        <v>82</v>
      </c>
      <c r="L1596" t="s">
        <v>54</v>
      </c>
      <c r="M1596" t="s">
        <v>82</v>
      </c>
      <c r="N1596" t="s">
        <v>1855</v>
      </c>
      <c r="O1596" t="s">
        <v>4051</v>
      </c>
      <c r="P1596" t="s">
        <v>4052</v>
      </c>
      <c r="Q1596" t="s">
        <v>59</v>
      </c>
      <c r="R1596" t="s">
        <v>60</v>
      </c>
      <c r="S1596">
        <v>9850837173</v>
      </c>
      <c r="T1596">
        <v>957</v>
      </c>
      <c r="U1596">
        <v>957</v>
      </c>
      <c r="V1596">
        <v>3.25</v>
      </c>
      <c r="W1596" t="s">
        <v>70</v>
      </c>
      <c r="X1596" t="s">
        <v>86</v>
      </c>
      <c r="Y1596">
        <v>5</v>
      </c>
      <c r="Z1596" t="s">
        <v>59</v>
      </c>
      <c r="AA1596" t="s">
        <v>59</v>
      </c>
      <c r="AB1596" t="s">
        <v>59</v>
      </c>
      <c r="AC1596">
        <v>0</v>
      </c>
      <c r="AD1596" s="2">
        <v>45673.567384259259</v>
      </c>
      <c r="AE1596">
        <v>32075</v>
      </c>
      <c r="AF1596" t="s">
        <v>59</v>
      </c>
      <c r="AG1596" t="s">
        <v>59</v>
      </c>
      <c r="AH1596" t="s">
        <v>59</v>
      </c>
      <c r="AI1596" t="s">
        <v>59</v>
      </c>
      <c r="AJ1596" t="s">
        <v>1005</v>
      </c>
      <c r="AK1596" s="2">
        <v>45675.469155092593</v>
      </c>
      <c r="AL1596">
        <v>100001738</v>
      </c>
      <c r="AM1596" t="s">
        <v>1169</v>
      </c>
      <c r="AN1596" s="2">
        <v>45733.553622685184</v>
      </c>
      <c r="AO1596" t="s">
        <v>59</v>
      </c>
      <c r="AP1596" t="s">
        <v>59</v>
      </c>
      <c r="AQ1596" t="s">
        <v>59</v>
      </c>
      <c r="AR1596" t="s">
        <v>59</v>
      </c>
      <c r="AS1596" t="s">
        <v>59</v>
      </c>
      <c r="AT1596" t="s">
        <v>59</v>
      </c>
      <c r="AU1596" t="s">
        <v>59</v>
      </c>
      <c r="AV1596" t="s">
        <v>59</v>
      </c>
    </row>
    <row r="1597" spans="1:48" hidden="1" x14ac:dyDescent="0.35">
      <c r="A1597" s="1">
        <v>45812</v>
      </c>
      <c r="B1597">
        <v>50</v>
      </c>
      <c r="C1597">
        <v>500</v>
      </c>
      <c r="D1597">
        <v>504</v>
      </c>
      <c r="E1597">
        <v>6181</v>
      </c>
      <c r="F1597" t="s">
        <v>48</v>
      </c>
      <c r="G1597" t="s">
        <v>49</v>
      </c>
      <c r="H1597" t="s">
        <v>50</v>
      </c>
      <c r="I1597" t="s">
        <v>51</v>
      </c>
      <c r="J1597" t="s">
        <v>64</v>
      </c>
      <c r="K1597" t="s">
        <v>407</v>
      </c>
      <c r="L1597" t="s">
        <v>54</v>
      </c>
      <c r="M1597" t="s">
        <v>77</v>
      </c>
      <c r="N1597" t="s">
        <v>3304</v>
      </c>
      <c r="O1597" t="s">
        <v>4053</v>
      </c>
      <c r="P1597" t="s">
        <v>4054</v>
      </c>
      <c r="Q1597" t="s">
        <v>59</v>
      </c>
      <c r="R1597" t="s">
        <v>60</v>
      </c>
      <c r="S1597">
        <v>9766263994</v>
      </c>
      <c r="T1597">
        <v>165</v>
      </c>
      <c r="U1597">
        <v>165</v>
      </c>
      <c r="V1597">
        <v>1.1625000000000001</v>
      </c>
      <c r="W1597" t="s">
        <v>61</v>
      </c>
      <c r="X1597" t="s">
        <v>86</v>
      </c>
      <c r="Y1597">
        <v>3</v>
      </c>
      <c r="Z1597" t="s">
        <v>59</v>
      </c>
      <c r="AA1597" t="s">
        <v>59</v>
      </c>
      <c r="AB1597" t="s">
        <v>59</v>
      </c>
      <c r="AC1597" t="s">
        <v>59</v>
      </c>
      <c r="AD1597" s="2">
        <v>45753.626701388886</v>
      </c>
      <c r="AE1597">
        <v>22971</v>
      </c>
      <c r="AF1597" t="s">
        <v>59</v>
      </c>
      <c r="AG1597" t="s">
        <v>59</v>
      </c>
      <c r="AH1597" t="s">
        <v>59</v>
      </c>
      <c r="AI1597" t="s">
        <v>59</v>
      </c>
      <c r="AJ1597" t="s">
        <v>1178</v>
      </c>
      <c r="AK1597" s="2">
        <v>45796.482719907406</v>
      </c>
      <c r="AL1597" t="s">
        <v>59</v>
      </c>
      <c r="AM1597" t="s">
        <v>59</v>
      </c>
      <c r="AN1597" t="s">
        <v>59</v>
      </c>
      <c r="AO1597" t="s">
        <v>59</v>
      </c>
      <c r="AP1597" t="s">
        <v>59</v>
      </c>
      <c r="AQ1597" t="s">
        <v>59</v>
      </c>
      <c r="AR1597" t="s">
        <v>59</v>
      </c>
      <c r="AS1597" t="s">
        <v>59</v>
      </c>
      <c r="AT1597" t="s">
        <v>59</v>
      </c>
      <c r="AU1597" t="s">
        <v>59</v>
      </c>
      <c r="AV1597" t="s">
        <v>59</v>
      </c>
    </row>
    <row r="1598" spans="1:48" hidden="1" x14ac:dyDescent="0.35">
      <c r="A1598" s="1">
        <v>45812</v>
      </c>
      <c r="B1598">
        <v>50</v>
      </c>
      <c r="C1598">
        <v>500</v>
      </c>
      <c r="D1598">
        <v>503</v>
      </c>
      <c r="E1598">
        <v>9148</v>
      </c>
      <c r="F1598" t="s">
        <v>194</v>
      </c>
      <c r="G1598" t="s">
        <v>49</v>
      </c>
      <c r="H1598" t="s">
        <v>50</v>
      </c>
      <c r="I1598" t="s">
        <v>51</v>
      </c>
      <c r="J1598" t="s">
        <v>52</v>
      </c>
      <c r="K1598" t="s">
        <v>55</v>
      </c>
      <c r="L1598" t="s">
        <v>195</v>
      </c>
      <c r="M1598" t="s">
        <v>211</v>
      </c>
      <c r="N1598" t="s">
        <v>4055</v>
      </c>
      <c r="O1598" t="s">
        <v>4056</v>
      </c>
      <c r="P1598" t="s">
        <v>4057</v>
      </c>
      <c r="Q1598" t="s">
        <v>59</v>
      </c>
      <c r="R1598" t="s">
        <v>60</v>
      </c>
      <c r="S1598">
        <v>7744039396</v>
      </c>
      <c r="T1598">
        <v>1082</v>
      </c>
      <c r="U1598">
        <v>1082</v>
      </c>
      <c r="V1598">
        <v>0</v>
      </c>
      <c r="W1598" t="s">
        <v>219</v>
      </c>
      <c r="X1598" t="s">
        <v>62</v>
      </c>
      <c r="Y1598">
        <v>3</v>
      </c>
      <c r="Z1598" t="s">
        <v>59</v>
      </c>
      <c r="AA1598" t="s">
        <v>59</v>
      </c>
      <c r="AB1598" t="s">
        <v>59</v>
      </c>
      <c r="AC1598" t="s">
        <v>59</v>
      </c>
      <c r="AD1598" s="2">
        <v>45724.470578703702</v>
      </c>
      <c r="AE1598">
        <v>22971</v>
      </c>
      <c r="AF1598" t="s">
        <v>59</v>
      </c>
      <c r="AG1598" t="s">
        <v>59</v>
      </c>
      <c r="AH1598" t="s">
        <v>59</v>
      </c>
      <c r="AI1598" t="s">
        <v>59</v>
      </c>
      <c r="AJ1598" t="s">
        <v>1178</v>
      </c>
      <c r="AK1598" s="2">
        <v>45791.580833333333</v>
      </c>
      <c r="AL1598" t="s">
        <v>59</v>
      </c>
      <c r="AM1598" t="s">
        <v>59</v>
      </c>
      <c r="AN1598" t="s">
        <v>59</v>
      </c>
      <c r="AO1598" t="s">
        <v>59</v>
      </c>
      <c r="AP1598" t="s">
        <v>59</v>
      </c>
      <c r="AQ1598" t="s">
        <v>59</v>
      </c>
      <c r="AR1598" t="s">
        <v>59</v>
      </c>
      <c r="AS1598" t="s">
        <v>59</v>
      </c>
      <c r="AT1598" t="s">
        <v>59</v>
      </c>
      <c r="AU1598" t="s">
        <v>59</v>
      </c>
      <c r="AV1598" t="s">
        <v>59</v>
      </c>
    </row>
    <row r="1599" spans="1:48" hidden="1" x14ac:dyDescent="0.35">
      <c r="A1599" s="1">
        <v>45812</v>
      </c>
      <c r="B1599">
        <v>50</v>
      </c>
      <c r="C1599">
        <v>500</v>
      </c>
      <c r="D1599">
        <v>112</v>
      </c>
      <c r="E1599">
        <v>1139</v>
      </c>
      <c r="F1599" t="s">
        <v>48</v>
      </c>
      <c r="G1599" t="s">
        <v>49</v>
      </c>
      <c r="H1599" t="s">
        <v>50</v>
      </c>
      <c r="I1599" t="s">
        <v>51</v>
      </c>
      <c r="J1599" t="s">
        <v>87</v>
      </c>
      <c r="K1599" t="s">
        <v>337</v>
      </c>
      <c r="L1599" t="s">
        <v>54</v>
      </c>
      <c r="M1599" t="s">
        <v>88</v>
      </c>
      <c r="N1599" t="s">
        <v>4058</v>
      </c>
      <c r="O1599" t="s">
        <v>4059</v>
      </c>
      <c r="P1599" t="s">
        <v>4060</v>
      </c>
      <c r="Q1599" t="s">
        <v>59</v>
      </c>
      <c r="R1599" t="s">
        <v>60</v>
      </c>
      <c r="S1599">
        <v>9096290688</v>
      </c>
      <c r="T1599">
        <v>364</v>
      </c>
      <c r="U1599">
        <v>364</v>
      </c>
      <c r="V1599">
        <v>1.2749999999999999</v>
      </c>
      <c r="W1599" t="s">
        <v>61</v>
      </c>
      <c r="X1599" t="s">
        <v>86</v>
      </c>
      <c r="Y1599">
        <v>3</v>
      </c>
      <c r="Z1599" t="s">
        <v>59</v>
      </c>
      <c r="AA1599" t="s">
        <v>59</v>
      </c>
      <c r="AB1599" t="s">
        <v>59</v>
      </c>
      <c r="AC1599" t="s">
        <v>59</v>
      </c>
      <c r="AD1599" s="2">
        <v>45729.707685185182</v>
      </c>
      <c r="AE1599">
        <v>22971</v>
      </c>
      <c r="AF1599" t="s">
        <v>59</v>
      </c>
      <c r="AG1599" t="s">
        <v>59</v>
      </c>
      <c r="AH1599" t="s">
        <v>59</v>
      </c>
      <c r="AI1599" t="s">
        <v>59</v>
      </c>
      <c r="AJ1599" t="s">
        <v>1178</v>
      </c>
      <c r="AK1599" s="2">
        <v>45735.897870370369</v>
      </c>
      <c r="AL1599" t="s">
        <v>59</v>
      </c>
      <c r="AM1599" t="s">
        <v>59</v>
      </c>
      <c r="AN1599" t="s">
        <v>59</v>
      </c>
      <c r="AO1599" t="s">
        <v>59</v>
      </c>
      <c r="AP1599" t="s">
        <v>59</v>
      </c>
      <c r="AQ1599" t="s">
        <v>59</v>
      </c>
      <c r="AR1599" t="s">
        <v>59</v>
      </c>
      <c r="AS1599" t="s">
        <v>59</v>
      </c>
      <c r="AT1599" t="s">
        <v>59</v>
      </c>
      <c r="AU1599" t="s">
        <v>59</v>
      </c>
      <c r="AV1599" t="s">
        <v>59</v>
      </c>
    </row>
    <row r="1600" spans="1:48" hidden="1" x14ac:dyDescent="0.35">
      <c r="A1600" s="1">
        <v>45812</v>
      </c>
      <c r="B1600">
        <v>50</v>
      </c>
      <c r="C1600">
        <v>500</v>
      </c>
      <c r="D1600">
        <v>503</v>
      </c>
      <c r="E1600">
        <v>1171</v>
      </c>
      <c r="F1600" t="s">
        <v>48</v>
      </c>
      <c r="G1600" t="s">
        <v>49</v>
      </c>
      <c r="H1600" t="s">
        <v>50</v>
      </c>
      <c r="I1600" t="s">
        <v>51</v>
      </c>
      <c r="J1600" t="s">
        <v>52</v>
      </c>
      <c r="K1600" t="s">
        <v>53</v>
      </c>
      <c r="L1600" t="s">
        <v>54</v>
      </c>
      <c r="M1600" t="s">
        <v>55</v>
      </c>
      <c r="N1600" t="s">
        <v>53</v>
      </c>
      <c r="O1600" t="s">
        <v>4061</v>
      </c>
      <c r="P1600" t="s">
        <v>4062</v>
      </c>
      <c r="Q1600" t="s">
        <v>59</v>
      </c>
      <c r="R1600" t="s">
        <v>60</v>
      </c>
      <c r="S1600">
        <v>9421038626</v>
      </c>
      <c r="T1600">
        <v>3</v>
      </c>
      <c r="U1600" t="s">
        <v>4063</v>
      </c>
      <c r="V1600">
        <v>2.0249999999999999</v>
      </c>
      <c r="W1600" t="s">
        <v>70</v>
      </c>
      <c r="X1600" t="s">
        <v>62</v>
      </c>
      <c r="Y1600">
        <v>3</v>
      </c>
      <c r="Z1600" t="s">
        <v>59</v>
      </c>
      <c r="AA1600" t="s">
        <v>59</v>
      </c>
      <c r="AB1600" t="s">
        <v>59</v>
      </c>
      <c r="AC1600" t="s">
        <v>59</v>
      </c>
      <c r="AD1600" s="2">
        <v>45747.768460648149</v>
      </c>
      <c r="AE1600">
        <v>22971</v>
      </c>
      <c r="AF1600" t="s">
        <v>59</v>
      </c>
      <c r="AG1600" t="s">
        <v>59</v>
      </c>
      <c r="AH1600" t="s">
        <v>59</v>
      </c>
      <c r="AI1600" t="s">
        <v>59</v>
      </c>
      <c r="AJ1600" t="s">
        <v>1178</v>
      </c>
      <c r="AK1600" s="2">
        <v>45782.475162037037</v>
      </c>
      <c r="AL1600" t="s">
        <v>59</v>
      </c>
      <c r="AM1600" t="s">
        <v>59</v>
      </c>
      <c r="AN1600" t="s">
        <v>59</v>
      </c>
      <c r="AO1600" t="s">
        <v>59</v>
      </c>
      <c r="AP1600" t="s">
        <v>59</v>
      </c>
      <c r="AQ1600" t="s">
        <v>59</v>
      </c>
      <c r="AR1600" t="s">
        <v>59</v>
      </c>
      <c r="AS1600" t="s">
        <v>59</v>
      </c>
      <c r="AT1600" t="s">
        <v>59</v>
      </c>
      <c r="AU1600" t="s">
        <v>59</v>
      </c>
      <c r="AV1600" t="s">
        <v>59</v>
      </c>
    </row>
    <row r="1601" spans="1:48" x14ac:dyDescent="0.35">
      <c r="A1601" s="1">
        <v>45812</v>
      </c>
      <c r="B1601">
        <v>50</v>
      </c>
      <c r="C1601">
        <v>500</v>
      </c>
      <c r="D1601">
        <v>504</v>
      </c>
      <c r="E1601">
        <v>6131</v>
      </c>
      <c r="F1601" t="s">
        <v>48</v>
      </c>
      <c r="G1601" t="s">
        <v>49</v>
      </c>
      <c r="H1601" t="s">
        <v>50</v>
      </c>
      <c r="I1601" t="s">
        <v>51</v>
      </c>
      <c r="J1601" t="s">
        <v>64</v>
      </c>
      <c r="K1601" t="s">
        <v>115</v>
      </c>
      <c r="L1601" t="s">
        <v>54</v>
      </c>
      <c r="M1601" t="s">
        <v>98</v>
      </c>
      <c r="N1601" t="s">
        <v>4064</v>
      </c>
      <c r="O1601" t="s">
        <v>4065</v>
      </c>
      <c r="P1601" t="s">
        <v>4066</v>
      </c>
      <c r="Q1601" t="s">
        <v>59</v>
      </c>
      <c r="R1601" t="s">
        <v>60</v>
      </c>
      <c r="S1601">
        <v>9423315748</v>
      </c>
      <c r="T1601">
        <v>76</v>
      </c>
      <c r="U1601">
        <v>76</v>
      </c>
      <c r="V1601">
        <v>2.88625</v>
      </c>
      <c r="W1601" t="s">
        <v>61</v>
      </c>
      <c r="X1601" t="s">
        <v>62</v>
      </c>
      <c r="Y1601">
        <v>5</v>
      </c>
      <c r="Z1601" t="s">
        <v>59</v>
      </c>
      <c r="AA1601" t="s">
        <v>59</v>
      </c>
      <c r="AB1601" t="s">
        <v>59</v>
      </c>
      <c r="AC1601" t="s">
        <v>59</v>
      </c>
      <c r="AD1601" s="2">
        <v>45746.686736111114</v>
      </c>
      <c r="AE1601">
        <v>32075</v>
      </c>
      <c r="AF1601" t="s">
        <v>59</v>
      </c>
      <c r="AG1601" t="s">
        <v>59</v>
      </c>
      <c r="AH1601" t="s">
        <v>59</v>
      </c>
      <c r="AI1601" t="s">
        <v>59</v>
      </c>
      <c r="AJ1601" s="20" t="s">
        <v>1178</v>
      </c>
      <c r="AK1601" s="2">
        <v>45748.61917824074</v>
      </c>
      <c r="AL1601" t="s">
        <v>59</v>
      </c>
      <c r="AM1601" t="s">
        <v>59</v>
      </c>
      <c r="AN1601" t="s">
        <v>59</v>
      </c>
      <c r="AO1601" t="s">
        <v>59</v>
      </c>
      <c r="AP1601" t="s">
        <v>59</v>
      </c>
      <c r="AQ1601" t="s">
        <v>59</v>
      </c>
      <c r="AR1601" t="s">
        <v>59</v>
      </c>
      <c r="AS1601" t="s">
        <v>59</v>
      </c>
      <c r="AT1601" t="s">
        <v>59</v>
      </c>
      <c r="AU1601" t="s">
        <v>59</v>
      </c>
      <c r="AV1601" t="s">
        <v>59</v>
      </c>
    </row>
    <row r="1602" spans="1:48" hidden="1" x14ac:dyDescent="0.35">
      <c r="A1602" s="1">
        <v>45812</v>
      </c>
      <c r="B1602">
        <v>50</v>
      </c>
      <c r="C1602">
        <v>500</v>
      </c>
      <c r="D1602">
        <v>504</v>
      </c>
      <c r="E1602">
        <v>6181</v>
      </c>
      <c r="F1602" t="s">
        <v>48</v>
      </c>
      <c r="G1602" t="s">
        <v>49</v>
      </c>
      <c r="H1602" t="s">
        <v>50</v>
      </c>
      <c r="I1602" t="s">
        <v>51</v>
      </c>
      <c r="J1602" t="s">
        <v>64</v>
      </c>
      <c r="K1602" t="s">
        <v>407</v>
      </c>
      <c r="L1602" t="s">
        <v>54</v>
      </c>
      <c r="M1602" t="s">
        <v>77</v>
      </c>
      <c r="N1602" t="s">
        <v>490</v>
      </c>
      <c r="O1602" t="s">
        <v>4067</v>
      </c>
      <c r="P1602" t="s">
        <v>4068</v>
      </c>
      <c r="Q1602" t="s">
        <v>59</v>
      </c>
      <c r="R1602" t="s">
        <v>60</v>
      </c>
      <c r="S1602">
        <v>9657263554</v>
      </c>
      <c r="T1602">
        <v>203</v>
      </c>
      <c r="U1602">
        <v>203</v>
      </c>
      <c r="V1602">
        <v>0.52500000000000002</v>
      </c>
      <c r="W1602" t="s">
        <v>70</v>
      </c>
      <c r="X1602" t="s">
        <v>86</v>
      </c>
      <c r="Y1602">
        <v>3</v>
      </c>
      <c r="Z1602" t="s">
        <v>59</v>
      </c>
      <c r="AA1602" t="s">
        <v>59</v>
      </c>
      <c r="AB1602" t="s">
        <v>59</v>
      </c>
      <c r="AC1602" t="s">
        <v>59</v>
      </c>
      <c r="AD1602" s="2">
        <v>45770.379606481481</v>
      </c>
      <c r="AE1602">
        <v>22971</v>
      </c>
      <c r="AF1602" t="s">
        <v>59</v>
      </c>
      <c r="AG1602" t="s">
        <v>59</v>
      </c>
      <c r="AH1602" t="s">
        <v>59</v>
      </c>
      <c r="AI1602" t="s">
        <v>59</v>
      </c>
      <c r="AJ1602" t="s">
        <v>1178</v>
      </c>
      <c r="AK1602" s="2">
        <v>45796.524236111109</v>
      </c>
      <c r="AL1602" t="s">
        <v>59</v>
      </c>
      <c r="AM1602" t="s">
        <v>59</v>
      </c>
      <c r="AN1602" t="s">
        <v>59</v>
      </c>
      <c r="AO1602" t="s">
        <v>59</v>
      </c>
      <c r="AP1602" t="s">
        <v>59</v>
      </c>
      <c r="AQ1602" t="s">
        <v>59</v>
      </c>
      <c r="AR1602" t="s">
        <v>59</v>
      </c>
      <c r="AS1602" t="s">
        <v>59</v>
      </c>
      <c r="AT1602" t="s">
        <v>59</v>
      </c>
      <c r="AU1602" t="s">
        <v>59</v>
      </c>
      <c r="AV1602" t="s">
        <v>59</v>
      </c>
    </row>
    <row r="1603" spans="1:48" hidden="1" x14ac:dyDescent="0.35">
      <c r="A1603" s="1">
        <v>45812</v>
      </c>
      <c r="B1603">
        <v>50</v>
      </c>
      <c r="C1603">
        <v>500</v>
      </c>
      <c r="D1603">
        <v>503</v>
      </c>
      <c r="E1603">
        <v>1198</v>
      </c>
      <c r="F1603" t="s">
        <v>48</v>
      </c>
      <c r="G1603" t="s">
        <v>49</v>
      </c>
      <c r="H1603" t="s">
        <v>50</v>
      </c>
      <c r="I1603" t="s">
        <v>51</v>
      </c>
      <c r="J1603" t="s">
        <v>52</v>
      </c>
      <c r="K1603" t="s">
        <v>92</v>
      </c>
      <c r="L1603" t="s">
        <v>54</v>
      </c>
      <c r="M1603" t="s">
        <v>93</v>
      </c>
      <c r="N1603" t="s">
        <v>1259</v>
      </c>
      <c r="O1603" t="s">
        <v>4069</v>
      </c>
      <c r="P1603" t="s">
        <v>4070</v>
      </c>
      <c r="Q1603" t="s">
        <v>59</v>
      </c>
      <c r="R1603" t="s">
        <v>144</v>
      </c>
      <c r="S1603">
        <v>9860068855</v>
      </c>
      <c r="T1603">
        <v>1294</v>
      </c>
      <c r="U1603">
        <v>1294</v>
      </c>
      <c r="V1603">
        <v>0.25</v>
      </c>
      <c r="W1603" t="s">
        <v>61</v>
      </c>
      <c r="X1603" t="s">
        <v>62</v>
      </c>
      <c r="Y1603">
        <v>3</v>
      </c>
      <c r="Z1603" t="s">
        <v>59</v>
      </c>
      <c r="AA1603" t="s">
        <v>59</v>
      </c>
      <c r="AB1603" t="s">
        <v>59</v>
      </c>
      <c r="AC1603" t="s">
        <v>59</v>
      </c>
      <c r="AD1603" s="2">
        <v>45715.679583333331</v>
      </c>
      <c r="AE1603">
        <v>22971</v>
      </c>
      <c r="AF1603" t="s">
        <v>72</v>
      </c>
      <c r="AG1603" s="2">
        <v>45721.701898148145</v>
      </c>
      <c r="AH1603">
        <v>7</v>
      </c>
      <c r="AI1603" t="s">
        <v>73</v>
      </c>
      <c r="AJ1603" t="s">
        <v>1178</v>
      </c>
      <c r="AK1603" s="2">
        <v>45726.499756944446</v>
      </c>
      <c r="AL1603" t="s">
        <v>59</v>
      </c>
      <c r="AM1603" t="s">
        <v>59</v>
      </c>
      <c r="AN1603" t="s">
        <v>59</v>
      </c>
      <c r="AO1603" t="s">
        <v>59</v>
      </c>
      <c r="AP1603" t="s">
        <v>59</v>
      </c>
      <c r="AQ1603" t="s">
        <v>59</v>
      </c>
      <c r="AR1603" t="s">
        <v>59</v>
      </c>
      <c r="AS1603" t="s">
        <v>59</v>
      </c>
      <c r="AT1603" t="s">
        <v>59</v>
      </c>
      <c r="AU1603" t="s">
        <v>59</v>
      </c>
      <c r="AV1603" t="s">
        <v>59</v>
      </c>
    </row>
    <row r="1604" spans="1:48" hidden="1" x14ac:dyDescent="0.35">
      <c r="A1604" s="1">
        <v>45812</v>
      </c>
      <c r="B1604">
        <v>50</v>
      </c>
      <c r="C1604">
        <v>500</v>
      </c>
      <c r="D1604">
        <v>503</v>
      </c>
      <c r="E1604">
        <v>1180</v>
      </c>
      <c r="F1604" t="s">
        <v>48</v>
      </c>
      <c r="G1604" t="s">
        <v>49</v>
      </c>
      <c r="H1604" t="s">
        <v>50</v>
      </c>
      <c r="I1604" t="s">
        <v>51</v>
      </c>
      <c r="J1604" t="s">
        <v>52</v>
      </c>
      <c r="K1604" t="s">
        <v>102</v>
      </c>
      <c r="L1604" t="s">
        <v>54</v>
      </c>
      <c r="M1604" t="s">
        <v>55</v>
      </c>
      <c r="N1604" t="s">
        <v>901</v>
      </c>
      <c r="O1604" t="s">
        <v>4071</v>
      </c>
      <c r="P1604" t="s">
        <v>4072</v>
      </c>
      <c r="Q1604" t="s">
        <v>59</v>
      </c>
      <c r="R1604" t="s">
        <v>60</v>
      </c>
      <c r="S1604">
        <v>7020475831</v>
      </c>
      <c r="T1604">
        <v>585</v>
      </c>
      <c r="U1604">
        <v>585</v>
      </c>
      <c r="V1604">
        <v>0.3125</v>
      </c>
      <c r="W1604" t="s">
        <v>61</v>
      </c>
      <c r="X1604" t="s">
        <v>86</v>
      </c>
      <c r="Y1604">
        <v>3</v>
      </c>
      <c r="Z1604" t="s">
        <v>59</v>
      </c>
      <c r="AA1604" t="s">
        <v>59</v>
      </c>
      <c r="AB1604" t="s">
        <v>59</v>
      </c>
      <c r="AC1604">
        <v>0</v>
      </c>
      <c r="AD1604" s="2">
        <v>45701.84003472222</v>
      </c>
      <c r="AE1604">
        <v>22971</v>
      </c>
      <c r="AF1604" t="s">
        <v>59</v>
      </c>
      <c r="AG1604" t="s">
        <v>59</v>
      </c>
      <c r="AH1604" t="s">
        <v>59</v>
      </c>
      <c r="AI1604" t="s">
        <v>59</v>
      </c>
      <c r="AJ1604" t="s">
        <v>1178</v>
      </c>
      <c r="AK1604" s="2">
        <v>45708.767569444448</v>
      </c>
      <c r="AL1604" t="s">
        <v>59</v>
      </c>
      <c r="AM1604" t="s">
        <v>59</v>
      </c>
      <c r="AN1604" t="s">
        <v>59</v>
      </c>
      <c r="AO1604" t="s">
        <v>59</v>
      </c>
      <c r="AP1604" t="s">
        <v>59</v>
      </c>
      <c r="AQ1604" t="s">
        <v>59</v>
      </c>
      <c r="AR1604" t="s">
        <v>59</v>
      </c>
      <c r="AS1604" t="s">
        <v>59</v>
      </c>
      <c r="AT1604" t="s">
        <v>59</v>
      </c>
      <c r="AU1604" t="s">
        <v>59</v>
      </c>
      <c r="AV1604" t="s">
        <v>59</v>
      </c>
    </row>
    <row r="1605" spans="1:48" x14ac:dyDescent="0.35">
      <c r="A1605" s="1">
        <v>45812</v>
      </c>
      <c r="B1605">
        <v>50</v>
      </c>
      <c r="C1605">
        <v>500</v>
      </c>
      <c r="D1605">
        <v>504</v>
      </c>
      <c r="E1605">
        <v>6131</v>
      </c>
      <c r="F1605" t="s">
        <v>48</v>
      </c>
      <c r="G1605" t="s">
        <v>49</v>
      </c>
      <c r="H1605" t="s">
        <v>50</v>
      </c>
      <c r="I1605" t="s">
        <v>51</v>
      </c>
      <c r="J1605" t="s">
        <v>64</v>
      </c>
      <c r="K1605" t="s">
        <v>115</v>
      </c>
      <c r="L1605" t="s">
        <v>54</v>
      </c>
      <c r="M1605" t="s">
        <v>77</v>
      </c>
      <c r="N1605" t="s">
        <v>4073</v>
      </c>
      <c r="O1605" t="s">
        <v>4074</v>
      </c>
      <c r="P1605" t="s">
        <v>4075</v>
      </c>
      <c r="Q1605" t="s">
        <v>59</v>
      </c>
      <c r="R1605" t="s">
        <v>60</v>
      </c>
      <c r="S1605">
        <v>9158844898</v>
      </c>
      <c r="T1605">
        <v>162</v>
      </c>
      <c r="U1605">
        <v>162</v>
      </c>
      <c r="V1605">
        <v>0.57499999999999996</v>
      </c>
      <c r="W1605" t="s">
        <v>70</v>
      </c>
      <c r="X1605" t="s">
        <v>86</v>
      </c>
      <c r="Y1605">
        <v>3</v>
      </c>
      <c r="Z1605" t="s">
        <v>59</v>
      </c>
      <c r="AA1605" t="s">
        <v>59</v>
      </c>
      <c r="AB1605" t="s">
        <v>59</v>
      </c>
      <c r="AC1605" t="s">
        <v>59</v>
      </c>
      <c r="AD1605" s="2">
        <v>45727.219513888886</v>
      </c>
      <c r="AE1605">
        <v>22971</v>
      </c>
      <c r="AF1605" t="s">
        <v>59</v>
      </c>
      <c r="AG1605" t="s">
        <v>59</v>
      </c>
      <c r="AH1605" t="s">
        <v>59</v>
      </c>
      <c r="AI1605" t="s">
        <v>59</v>
      </c>
      <c r="AJ1605" s="20" t="s">
        <v>1178</v>
      </c>
      <c r="AK1605" s="2">
        <v>45728.688298611109</v>
      </c>
      <c r="AL1605" t="s">
        <v>59</v>
      </c>
      <c r="AM1605" t="s">
        <v>59</v>
      </c>
      <c r="AN1605" t="s">
        <v>59</v>
      </c>
      <c r="AO1605" t="s">
        <v>59</v>
      </c>
      <c r="AP1605" t="s">
        <v>59</v>
      </c>
      <c r="AQ1605" t="s">
        <v>59</v>
      </c>
      <c r="AR1605" t="s">
        <v>59</v>
      </c>
      <c r="AS1605" t="s">
        <v>59</v>
      </c>
      <c r="AT1605" t="s">
        <v>59</v>
      </c>
      <c r="AU1605" t="s">
        <v>59</v>
      </c>
      <c r="AV1605" t="s">
        <v>59</v>
      </c>
    </row>
    <row r="1606" spans="1:48" hidden="1" x14ac:dyDescent="0.35">
      <c r="A1606" s="1">
        <v>45812</v>
      </c>
      <c r="B1606">
        <v>50</v>
      </c>
      <c r="C1606">
        <v>500</v>
      </c>
      <c r="D1606">
        <v>505</v>
      </c>
      <c r="E1606">
        <v>7129</v>
      </c>
      <c r="F1606" t="s">
        <v>48</v>
      </c>
      <c r="G1606" t="s">
        <v>49</v>
      </c>
      <c r="H1606" t="s">
        <v>50</v>
      </c>
      <c r="I1606" t="s">
        <v>51</v>
      </c>
      <c r="J1606" t="s">
        <v>75</v>
      </c>
      <c r="K1606" t="s">
        <v>82</v>
      </c>
      <c r="L1606" t="s">
        <v>54</v>
      </c>
      <c r="M1606" t="s">
        <v>77</v>
      </c>
      <c r="N1606" t="s">
        <v>168</v>
      </c>
      <c r="O1606" t="s">
        <v>4076</v>
      </c>
      <c r="P1606" t="s">
        <v>4077</v>
      </c>
      <c r="Q1606" t="s">
        <v>59</v>
      </c>
      <c r="R1606" t="s">
        <v>60</v>
      </c>
      <c r="S1606">
        <v>8390231271</v>
      </c>
      <c r="T1606">
        <v>1656</v>
      </c>
      <c r="U1606" t="s">
        <v>4078</v>
      </c>
      <c r="V1606">
        <v>4.6749999999999998</v>
      </c>
      <c r="W1606" t="s">
        <v>61</v>
      </c>
      <c r="X1606" t="s">
        <v>86</v>
      </c>
      <c r="Y1606">
        <v>5</v>
      </c>
      <c r="Z1606" t="s">
        <v>59</v>
      </c>
      <c r="AA1606" t="s">
        <v>59</v>
      </c>
      <c r="AB1606" t="s">
        <v>59</v>
      </c>
      <c r="AC1606" t="s">
        <v>59</v>
      </c>
      <c r="AD1606" s="2">
        <v>45786.4690162037</v>
      </c>
      <c r="AE1606">
        <v>32075</v>
      </c>
      <c r="AF1606" t="s">
        <v>59</v>
      </c>
      <c r="AG1606" t="s">
        <v>59</v>
      </c>
      <c r="AH1606" t="s">
        <v>59</v>
      </c>
      <c r="AI1606" t="s">
        <v>59</v>
      </c>
      <c r="AJ1606" t="s">
        <v>1178</v>
      </c>
      <c r="AK1606" s="2">
        <v>45797.564502314817</v>
      </c>
      <c r="AL1606" t="s">
        <v>59</v>
      </c>
      <c r="AM1606" t="s">
        <v>59</v>
      </c>
      <c r="AN1606" t="s">
        <v>59</v>
      </c>
      <c r="AO1606" t="s">
        <v>59</v>
      </c>
      <c r="AP1606" t="s">
        <v>59</v>
      </c>
      <c r="AQ1606" t="s">
        <v>59</v>
      </c>
      <c r="AR1606" t="s">
        <v>59</v>
      </c>
      <c r="AS1606" t="s">
        <v>59</v>
      </c>
      <c r="AT1606" t="s">
        <v>59</v>
      </c>
      <c r="AU1606" t="s">
        <v>59</v>
      </c>
      <c r="AV1606" t="s">
        <v>59</v>
      </c>
    </row>
    <row r="1607" spans="1:48" hidden="1" x14ac:dyDescent="0.35">
      <c r="A1607" s="1">
        <v>45812</v>
      </c>
      <c r="B1607">
        <v>50</v>
      </c>
      <c r="C1607">
        <v>500</v>
      </c>
      <c r="D1607">
        <v>505</v>
      </c>
      <c r="E1607">
        <v>7129</v>
      </c>
      <c r="F1607" t="s">
        <v>48</v>
      </c>
      <c r="G1607" t="s">
        <v>49</v>
      </c>
      <c r="H1607" t="s">
        <v>50</v>
      </c>
      <c r="I1607" t="s">
        <v>51</v>
      </c>
      <c r="J1607" t="s">
        <v>75</v>
      </c>
      <c r="K1607" t="s">
        <v>82</v>
      </c>
      <c r="L1607" t="s">
        <v>54</v>
      </c>
      <c r="M1607" t="s">
        <v>82</v>
      </c>
      <c r="N1607" t="s">
        <v>1502</v>
      </c>
      <c r="O1607" t="s">
        <v>4079</v>
      </c>
      <c r="P1607" t="s">
        <v>4080</v>
      </c>
      <c r="Q1607" t="s">
        <v>59</v>
      </c>
      <c r="R1607" t="s">
        <v>60</v>
      </c>
      <c r="S1607">
        <v>9975241231</v>
      </c>
      <c r="T1607">
        <v>345</v>
      </c>
      <c r="U1607">
        <v>2</v>
      </c>
      <c r="V1607">
        <v>1.8</v>
      </c>
      <c r="W1607" t="s">
        <v>70</v>
      </c>
      <c r="X1607" t="s">
        <v>86</v>
      </c>
      <c r="Y1607">
        <v>3</v>
      </c>
      <c r="Z1607" t="s">
        <v>59</v>
      </c>
      <c r="AA1607" t="s">
        <v>59</v>
      </c>
      <c r="AB1607" t="s">
        <v>59</v>
      </c>
      <c r="AC1607" t="s">
        <v>59</v>
      </c>
      <c r="AD1607" s="2">
        <v>45784.595856481479</v>
      </c>
      <c r="AE1607">
        <v>22971</v>
      </c>
      <c r="AF1607" t="s">
        <v>59</v>
      </c>
      <c r="AG1607" t="s">
        <v>59</v>
      </c>
      <c r="AH1607" t="s">
        <v>59</v>
      </c>
      <c r="AI1607" t="s">
        <v>59</v>
      </c>
      <c r="AJ1607" t="s">
        <v>1178</v>
      </c>
      <c r="AK1607" s="2">
        <v>45797.561319444445</v>
      </c>
      <c r="AL1607" t="s">
        <v>59</v>
      </c>
      <c r="AM1607" t="s">
        <v>59</v>
      </c>
      <c r="AN1607" t="s">
        <v>59</v>
      </c>
      <c r="AO1607" t="s">
        <v>59</v>
      </c>
      <c r="AP1607" t="s">
        <v>59</v>
      </c>
      <c r="AQ1607" t="s">
        <v>59</v>
      </c>
      <c r="AR1607" t="s">
        <v>59</v>
      </c>
      <c r="AS1607" t="s">
        <v>59</v>
      </c>
      <c r="AT1607" t="s">
        <v>59</v>
      </c>
      <c r="AU1607" t="s">
        <v>59</v>
      </c>
      <c r="AV1607" t="s">
        <v>59</v>
      </c>
    </row>
    <row r="1608" spans="1:48" hidden="1" x14ac:dyDescent="0.35">
      <c r="A1608" s="1">
        <v>45812</v>
      </c>
      <c r="B1608">
        <v>50</v>
      </c>
      <c r="C1608">
        <v>500</v>
      </c>
      <c r="D1608">
        <v>505</v>
      </c>
      <c r="E1608">
        <v>7145</v>
      </c>
      <c r="F1608" t="s">
        <v>48</v>
      </c>
      <c r="G1608" t="s">
        <v>49</v>
      </c>
      <c r="H1608" t="s">
        <v>50</v>
      </c>
      <c r="I1608" t="s">
        <v>51</v>
      </c>
      <c r="J1608" t="s">
        <v>75</v>
      </c>
      <c r="K1608" t="s">
        <v>98</v>
      </c>
      <c r="L1608" t="s">
        <v>54</v>
      </c>
      <c r="M1608" t="s">
        <v>98</v>
      </c>
      <c r="N1608" t="s">
        <v>774</v>
      </c>
      <c r="O1608" t="s">
        <v>4081</v>
      </c>
      <c r="P1608" t="s">
        <v>4082</v>
      </c>
      <c r="Q1608" t="s">
        <v>59</v>
      </c>
      <c r="R1608" t="s">
        <v>60</v>
      </c>
      <c r="S1608">
        <v>9420582869</v>
      </c>
      <c r="T1608">
        <v>1614</v>
      </c>
      <c r="U1608">
        <v>1614</v>
      </c>
      <c r="V1608">
        <v>0.1525</v>
      </c>
      <c r="W1608" t="s">
        <v>70</v>
      </c>
      <c r="X1608" t="s">
        <v>62</v>
      </c>
      <c r="Y1608">
        <v>3</v>
      </c>
      <c r="Z1608" t="s">
        <v>59</v>
      </c>
      <c r="AA1608" t="s">
        <v>59</v>
      </c>
      <c r="AB1608" t="s">
        <v>59</v>
      </c>
      <c r="AC1608" t="s">
        <v>59</v>
      </c>
      <c r="AD1608" s="2">
        <v>45756.538449074076</v>
      </c>
      <c r="AE1608">
        <v>22971</v>
      </c>
      <c r="AF1608" t="s">
        <v>59</v>
      </c>
      <c r="AG1608" t="s">
        <v>59</v>
      </c>
      <c r="AH1608" t="s">
        <v>59</v>
      </c>
      <c r="AI1608" t="s">
        <v>59</v>
      </c>
      <c r="AJ1608" t="s">
        <v>1178</v>
      </c>
      <c r="AK1608" s="2">
        <v>45782.905995370369</v>
      </c>
      <c r="AL1608" t="s">
        <v>59</v>
      </c>
      <c r="AM1608" t="s">
        <v>59</v>
      </c>
      <c r="AN1608" t="s">
        <v>59</v>
      </c>
      <c r="AO1608" t="s">
        <v>59</v>
      </c>
      <c r="AP1608" t="s">
        <v>59</v>
      </c>
      <c r="AQ1608" t="s">
        <v>59</v>
      </c>
      <c r="AR1608" t="s">
        <v>59</v>
      </c>
      <c r="AS1608" t="s">
        <v>59</v>
      </c>
      <c r="AT1608" t="s">
        <v>59</v>
      </c>
      <c r="AU1608" t="s">
        <v>59</v>
      </c>
      <c r="AV1608" t="s">
        <v>59</v>
      </c>
    </row>
    <row r="1609" spans="1:48" hidden="1" x14ac:dyDescent="0.35">
      <c r="A1609" s="1">
        <v>45812</v>
      </c>
      <c r="B1609">
        <v>50</v>
      </c>
      <c r="C1609">
        <v>500</v>
      </c>
      <c r="D1609">
        <v>504</v>
      </c>
      <c r="E1609">
        <v>6165</v>
      </c>
      <c r="F1609" t="s">
        <v>48</v>
      </c>
      <c r="G1609" t="s">
        <v>49</v>
      </c>
      <c r="H1609" t="s">
        <v>50</v>
      </c>
      <c r="I1609" t="s">
        <v>51</v>
      </c>
      <c r="J1609" t="s">
        <v>64</v>
      </c>
      <c r="K1609" t="s">
        <v>140</v>
      </c>
      <c r="L1609" t="s">
        <v>54</v>
      </c>
      <c r="M1609" t="s">
        <v>77</v>
      </c>
      <c r="N1609" t="s">
        <v>4083</v>
      </c>
      <c r="O1609" t="s">
        <v>4084</v>
      </c>
      <c r="P1609" t="s">
        <v>4085</v>
      </c>
      <c r="Q1609" t="s">
        <v>59</v>
      </c>
      <c r="R1609" t="s">
        <v>60</v>
      </c>
      <c r="S1609">
        <v>7507154463</v>
      </c>
      <c r="T1609">
        <v>307</v>
      </c>
      <c r="U1609">
        <v>307</v>
      </c>
      <c r="V1609">
        <v>0.26874999999999999</v>
      </c>
      <c r="W1609" t="s">
        <v>61</v>
      </c>
      <c r="X1609" t="s">
        <v>62</v>
      </c>
      <c r="Y1609">
        <v>3</v>
      </c>
      <c r="Z1609" t="s">
        <v>59</v>
      </c>
      <c r="AA1609" t="s">
        <v>59</v>
      </c>
      <c r="AB1609" t="s">
        <v>59</v>
      </c>
      <c r="AC1609" t="s">
        <v>59</v>
      </c>
      <c r="AD1609" s="2">
        <v>45773.469259259262</v>
      </c>
      <c r="AE1609">
        <v>22971</v>
      </c>
      <c r="AF1609" t="s">
        <v>59</v>
      </c>
      <c r="AG1609" t="s">
        <v>59</v>
      </c>
      <c r="AH1609" t="s">
        <v>59</v>
      </c>
      <c r="AI1609" t="s">
        <v>59</v>
      </c>
      <c r="AJ1609" t="s">
        <v>1178</v>
      </c>
      <c r="AK1609" s="2">
        <v>45785.563333333332</v>
      </c>
      <c r="AL1609" t="s">
        <v>59</v>
      </c>
      <c r="AM1609" t="s">
        <v>59</v>
      </c>
      <c r="AN1609" t="s">
        <v>59</v>
      </c>
      <c r="AO1609" t="s">
        <v>59</v>
      </c>
      <c r="AP1609" t="s">
        <v>59</v>
      </c>
      <c r="AQ1609" t="s">
        <v>59</v>
      </c>
      <c r="AR1609" t="s">
        <v>59</v>
      </c>
      <c r="AS1609" t="s">
        <v>59</v>
      </c>
      <c r="AT1609" t="s">
        <v>59</v>
      </c>
      <c r="AU1609" t="s">
        <v>59</v>
      </c>
      <c r="AV1609" t="s">
        <v>59</v>
      </c>
    </row>
    <row r="1610" spans="1:48" hidden="1" x14ac:dyDescent="0.35">
      <c r="A1610" s="1">
        <v>45812</v>
      </c>
      <c r="B1610">
        <v>50</v>
      </c>
      <c r="C1610">
        <v>500</v>
      </c>
      <c r="D1610">
        <v>505</v>
      </c>
      <c r="E1610">
        <v>7145</v>
      </c>
      <c r="F1610" t="s">
        <v>48</v>
      </c>
      <c r="G1610" t="s">
        <v>49</v>
      </c>
      <c r="H1610" t="s">
        <v>50</v>
      </c>
      <c r="I1610" t="s">
        <v>51</v>
      </c>
      <c r="J1610" t="s">
        <v>75</v>
      </c>
      <c r="K1610" t="s">
        <v>98</v>
      </c>
      <c r="L1610" t="s">
        <v>54</v>
      </c>
      <c r="M1610" t="s">
        <v>98</v>
      </c>
      <c r="N1610" t="s">
        <v>3088</v>
      </c>
      <c r="O1610" t="s">
        <v>4086</v>
      </c>
      <c r="P1610" t="s">
        <v>4087</v>
      </c>
      <c r="Q1610" t="s">
        <v>59</v>
      </c>
      <c r="R1610" t="s">
        <v>60</v>
      </c>
      <c r="S1610">
        <v>9860836349</v>
      </c>
      <c r="T1610">
        <v>44</v>
      </c>
      <c r="U1610">
        <v>2</v>
      </c>
      <c r="V1610">
        <v>0.58399999999999996</v>
      </c>
      <c r="W1610" t="s">
        <v>215</v>
      </c>
      <c r="X1610" t="s">
        <v>62</v>
      </c>
      <c r="Y1610">
        <v>3</v>
      </c>
      <c r="Z1610" t="s">
        <v>59</v>
      </c>
      <c r="AA1610" t="s">
        <v>59</v>
      </c>
      <c r="AB1610" t="s">
        <v>59</v>
      </c>
      <c r="AC1610" t="s">
        <v>59</v>
      </c>
      <c r="AD1610" s="2">
        <v>45723.468275462961</v>
      </c>
      <c r="AE1610">
        <v>22971</v>
      </c>
      <c r="AF1610" t="s">
        <v>59</v>
      </c>
      <c r="AG1610" t="s">
        <v>59</v>
      </c>
      <c r="AH1610" t="s">
        <v>59</v>
      </c>
      <c r="AI1610" t="s">
        <v>59</v>
      </c>
      <c r="AJ1610" t="s">
        <v>1178</v>
      </c>
      <c r="AK1610" s="2">
        <v>45770.411111111112</v>
      </c>
      <c r="AL1610" t="s">
        <v>59</v>
      </c>
      <c r="AM1610" t="s">
        <v>59</v>
      </c>
      <c r="AN1610" t="s">
        <v>59</v>
      </c>
      <c r="AO1610" t="s">
        <v>59</v>
      </c>
      <c r="AP1610" t="s">
        <v>59</v>
      </c>
      <c r="AQ1610" t="s">
        <v>59</v>
      </c>
      <c r="AR1610" t="s">
        <v>59</v>
      </c>
      <c r="AS1610" t="s">
        <v>59</v>
      </c>
      <c r="AT1610" t="s">
        <v>59</v>
      </c>
      <c r="AU1610" t="s">
        <v>59</v>
      </c>
      <c r="AV1610" t="s">
        <v>59</v>
      </c>
    </row>
    <row r="1611" spans="1:48" hidden="1" x14ac:dyDescent="0.35">
      <c r="A1611" s="1">
        <v>45812</v>
      </c>
      <c r="B1611">
        <v>50</v>
      </c>
      <c r="C1611">
        <v>500</v>
      </c>
      <c r="D1611">
        <v>504</v>
      </c>
      <c r="E1611">
        <v>6173</v>
      </c>
      <c r="F1611" t="s">
        <v>48</v>
      </c>
      <c r="G1611" t="s">
        <v>49</v>
      </c>
      <c r="H1611" t="s">
        <v>50</v>
      </c>
      <c r="I1611" t="s">
        <v>51</v>
      </c>
      <c r="J1611" t="s">
        <v>64</v>
      </c>
      <c r="K1611" t="s">
        <v>206</v>
      </c>
      <c r="L1611" t="s">
        <v>54</v>
      </c>
      <c r="M1611" t="s">
        <v>77</v>
      </c>
      <c r="N1611" t="s">
        <v>479</v>
      </c>
      <c r="O1611" t="s">
        <v>4088</v>
      </c>
      <c r="P1611" t="s">
        <v>4089</v>
      </c>
      <c r="Q1611" t="s">
        <v>59</v>
      </c>
      <c r="R1611" t="s">
        <v>60</v>
      </c>
      <c r="S1611">
        <v>9881732216</v>
      </c>
      <c r="T1611">
        <v>324</v>
      </c>
      <c r="U1611" t="s">
        <v>4090</v>
      </c>
      <c r="V1611">
        <v>0.27750000000000002</v>
      </c>
      <c r="W1611" t="s">
        <v>61</v>
      </c>
      <c r="X1611" t="s">
        <v>62</v>
      </c>
      <c r="Y1611">
        <v>3</v>
      </c>
      <c r="Z1611" t="s">
        <v>59</v>
      </c>
      <c r="AA1611" t="s">
        <v>59</v>
      </c>
      <c r="AB1611" t="s">
        <v>59</v>
      </c>
      <c r="AC1611" t="s">
        <v>59</v>
      </c>
      <c r="AD1611" s="2">
        <v>45758.418530092589</v>
      </c>
      <c r="AE1611">
        <v>22971</v>
      </c>
      <c r="AF1611" t="s">
        <v>59</v>
      </c>
      <c r="AG1611" t="s">
        <v>59</v>
      </c>
      <c r="AH1611" t="s">
        <v>59</v>
      </c>
      <c r="AI1611" t="s">
        <v>59</v>
      </c>
      <c r="AJ1611" t="s">
        <v>1178</v>
      </c>
      <c r="AK1611" s="2">
        <v>45790.614374999997</v>
      </c>
      <c r="AL1611" t="s">
        <v>59</v>
      </c>
      <c r="AM1611" t="s">
        <v>59</v>
      </c>
      <c r="AN1611" t="s">
        <v>59</v>
      </c>
      <c r="AO1611" t="s">
        <v>59</v>
      </c>
      <c r="AP1611" t="s">
        <v>59</v>
      </c>
      <c r="AQ1611" t="s">
        <v>59</v>
      </c>
      <c r="AR1611" t="s">
        <v>59</v>
      </c>
      <c r="AS1611" t="s">
        <v>59</v>
      </c>
      <c r="AT1611" t="s">
        <v>59</v>
      </c>
      <c r="AU1611" t="s">
        <v>59</v>
      </c>
      <c r="AV1611" t="s">
        <v>59</v>
      </c>
    </row>
    <row r="1612" spans="1:48" hidden="1" x14ac:dyDescent="0.35">
      <c r="A1612" s="1">
        <v>45812</v>
      </c>
      <c r="B1612">
        <v>50</v>
      </c>
      <c r="C1612">
        <v>500</v>
      </c>
      <c r="D1612">
        <v>505</v>
      </c>
      <c r="E1612">
        <v>7129</v>
      </c>
      <c r="F1612" t="s">
        <v>48</v>
      </c>
      <c r="G1612" t="s">
        <v>49</v>
      </c>
      <c r="H1612" t="s">
        <v>50</v>
      </c>
      <c r="I1612" t="s">
        <v>51</v>
      </c>
      <c r="J1612" t="s">
        <v>75</v>
      </c>
      <c r="K1612" t="s">
        <v>82</v>
      </c>
      <c r="L1612" t="s">
        <v>54</v>
      </c>
      <c r="M1612" t="s">
        <v>82</v>
      </c>
      <c r="N1612" t="s">
        <v>4091</v>
      </c>
      <c r="O1612" t="s">
        <v>4092</v>
      </c>
      <c r="P1612" t="s">
        <v>4093</v>
      </c>
      <c r="Q1612" t="s">
        <v>59</v>
      </c>
      <c r="R1612" t="s">
        <v>60</v>
      </c>
      <c r="S1612">
        <v>9834118850</v>
      </c>
      <c r="T1612">
        <v>1885</v>
      </c>
      <c r="U1612">
        <v>1885</v>
      </c>
      <c r="V1612">
        <v>0.755</v>
      </c>
      <c r="W1612" t="s">
        <v>61</v>
      </c>
      <c r="X1612" t="s">
        <v>62</v>
      </c>
      <c r="Y1612">
        <v>3</v>
      </c>
      <c r="Z1612" t="s">
        <v>59</v>
      </c>
      <c r="AA1612" t="s">
        <v>59</v>
      </c>
      <c r="AB1612" t="s">
        <v>59</v>
      </c>
      <c r="AC1612" t="s">
        <v>59</v>
      </c>
      <c r="AD1612" s="2">
        <v>45784.868564814817</v>
      </c>
      <c r="AE1612">
        <v>22971</v>
      </c>
      <c r="AF1612" t="s">
        <v>59</v>
      </c>
      <c r="AG1612" t="s">
        <v>59</v>
      </c>
      <c r="AH1612" t="s">
        <v>59</v>
      </c>
      <c r="AI1612" t="s">
        <v>59</v>
      </c>
      <c r="AJ1612" t="s">
        <v>1178</v>
      </c>
      <c r="AK1612" s="2">
        <v>45793.535277777781</v>
      </c>
      <c r="AL1612" t="s">
        <v>59</v>
      </c>
      <c r="AM1612" t="s">
        <v>59</v>
      </c>
      <c r="AN1612" t="s">
        <v>59</v>
      </c>
      <c r="AO1612" t="s">
        <v>59</v>
      </c>
      <c r="AP1612" t="s">
        <v>59</v>
      </c>
      <c r="AQ1612" t="s">
        <v>59</v>
      </c>
      <c r="AR1612" t="s">
        <v>59</v>
      </c>
      <c r="AS1612" t="s">
        <v>59</v>
      </c>
      <c r="AT1612" t="s">
        <v>59</v>
      </c>
      <c r="AU1612" t="s">
        <v>59</v>
      </c>
      <c r="AV1612" t="s">
        <v>59</v>
      </c>
    </row>
    <row r="1613" spans="1:48" hidden="1" x14ac:dyDescent="0.35">
      <c r="A1613" s="1">
        <v>45812</v>
      </c>
      <c r="B1613">
        <v>50</v>
      </c>
      <c r="C1613">
        <v>500</v>
      </c>
      <c r="D1613">
        <v>503</v>
      </c>
      <c r="E1613">
        <v>1180</v>
      </c>
      <c r="F1613" t="s">
        <v>48</v>
      </c>
      <c r="G1613" t="s">
        <v>49</v>
      </c>
      <c r="H1613" t="s">
        <v>50</v>
      </c>
      <c r="I1613" t="s">
        <v>51</v>
      </c>
      <c r="J1613" t="s">
        <v>52</v>
      </c>
      <c r="K1613" t="s">
        <v>102</v>
      </c>
      <c r="L1613" t="s">
        <v>54</v>
      </c>
      <c r="M1613" t="s">
        <v>55</v>
      </c>
      <c r="N1613" t="s">
        <v>221</v>
      </c>
      <c r="O1613" t="s">
        <v>4094</v>
      </c>
      <c r="P1613" t="s">
        <v>4095</v>
      </c>
      <c r="Q1613" t="s">
        <v>59</v>
      </c>
      <c r="R1613" t="s">
        <v>144</v>
      </c>
      <c r="S1613">
        <v>9970891177</v>
      </c>
      <c r="T1613">
        <v>1097</v>
      </c>
      <c r="U1613" s="3">
        <v>45778</v>
      </c>
      <c r="V1613">
        <v>2.5</v>
      </c>
      <c r="W1613" t="s">
        <v>61</v>
      </c>
      <c r="X1613" t="s">
        <v>62</v>
      </c>
      <c r="Y1613">
        <v>5</v>
      </c>
      <c r="Z1613" t="s">
        <v>59</v>
      </c>
      <c r="AA1613" t="s">
        <v>59</v>
      </c>
      <c r="AB1613" t="s">
        <v>59</v>
      </c>
      <c r="AC1613">
        <v>0</v>
      </c>
      <c r="AD1613" s="2">
        <v>45663.601990740739</v>
      </c>
      <c r="AE1613">
        <v>32075</v>
      </c>
      <c r="AF1613" t="s">
        <v>59</v>
      </c>
      <c r="AG1613" t="s">
        <v>59</v>
      </c>
      <c r="AH1613" t="s">
        <v>59</v>
      </c>
      <c r="AI1613" t="s">
        <v>59</v>
      </c>
      <c r="AJ1613" t="s">
        <v>1178</v>
      </c>
      <c r="AK1613" s="2">
        <v>45679.541076388887</v>
      </c>
      <c r="AL1613" t="s">
        <v>59</v>
      </c>
      <c r="AM1613" t="s">
        <v>59</v>
      </c>
      <c r="AN1613" t="s">
        <v>59</v>
      </c>
      <c r="AO1613" t="s">
        <v>59</v>
      </c>
      <c r="AP1613" t="s">
        <v>59</v>
      </c>
      <c r="AQ1613" t="s">
        <v>59</v>
      </c>
      <c r="AR1613" t="s">
        <v>59</v>
      </c>
      <c r="AS1613" t="s">
        <v>59</v>
      </c>
      <c r="AT1613" t="s">
        <v>59</v>
      </c>
      <c r="AU1613" t="s">
        <v>59</v>
      </c>
      <c r="AV1613" t="s">
        <v>59</v>
      </c>
    </row>
    <row r="1614" spans="1:48" hidden="1" x14ac:dyDescent="0.35">
      <c r="A1614" s="1">
        <v>45812</v>
      </c>
      <c r="B1614">
        <v>50</v>
      </c>
      <c r="C1614">
        <v>500</v>
      </c>
      <c r="D1614">
        <v>504</v>
      </c>
      <c r="E1614">
        <v>6165</v>
      </c>
      <c r="F1614" t="s">
        <v>48</v>
      </c>
      <c r="G1614" t="s">
        <v>49</v>
      </c>
      <c r="H1614" t="s">
        <v>50</v>
      </c>
      <c r="I1614" t="s">
        <v>51</v>
      </c>
      <c r="J1614" t="s">
        <v>64</v>
      </c>
      <c r="K1614" t="s">
        <v>140</v>
      </c>
      <c r="L1614" t="s">
        <v>54</v>
      </c>
      <c r="M1614" t="s">
        <v>77</v>
      </c>
      <c r="N1614" t="s">
        <v>3384</v>
      </c>
      <c r="O1614" t="s">
        <v>4096</v>
      </c>
      <c r="P1614" t="s">
        <v>4097</v>
      </c>
      <c r="Q1614" t="s">
        <v>59</v>
      </c>
      <c r="R1614" t="s">
        <v>60</v>
      </c>
      <c r="S1614">
        <v>9156871125</v>
      </c>
      <c r="T1614">
        <v>48</v>
      </c>
      <c r="U1614">
        <v>48</v>
      </c>
      <c r="V1614">
        <v>0.70374999999999999</v>
      </c>
      <c r="W1614" t="s">
        <v>61</v>
      </c>
      <c r="X1614" t="s">
        <v>86</v>
      </c>
      <c r="Y1614">
        <v>3</v>
      </c>
      <c r="Z1614" t="s">
        <v>59</v>
      </c>
      <c r="AA1614" t="s">
        <v>59</v>
      </c>
      <c r="AB1614" t="s">
        <v>59</v>
      </c>
      <c r="AC1614" t="s">
        <v>59</v>
      </c>
      <c r="AD1614" s="2">
        <v>45751.36822916667</v>
      </c>
      <c r="AE1614">
        <v>22971</v>
      </c>
      <c r="AF1614" t="s">
        <v>59</v>
      </c>
      <c r="AG1614" t="s">
        <v>59</v>
      </c>
      <c r="AH1614" t="s">
        <v>59</v>
      </c>
      <c r="AI1614" t="s">
        <v>59</v>
      </c>
      <c r="AJ1614" t="s">
        <v>1178</v>
      </c>
      <c r="AK1614" s="2">
        <v>45752.521238425928</v>
      </c>
      <c r="AL1614" t="s">
        <v>59</v>
      </c>
      <c r="AM1614" t="s">
        <v>59</v>
      </c>
      <c r="AN1614" t="s">
        <v>59</v>
      </c>
      <c r="AO1614" t="s">
        <v>59</v>
      </c>
      <c r="AP1614" t="s">
        <v>59</v>
      </c>
      <c r="AQ1614" t="s">
        <v>59</v>
      </c>
      <c r="AR1614" t="s">
        <v>59</v>
      </c>
      <c r="AS1614" t="s">
        <v>59</v>
      </c>
      <c r="AT1614" t="s">
        <v>59</v>
      </c>
      <c r="AU1614" t="s">
        <v>59</v>
      </c>
      <c r="AV1614" t="s">
        <v>59</v>
      </c>
    </row>
    <row r="1615" spans="1:48" hidden="1" x14ac:dyDescent="0.35">
      <c r="A1615" s="1">
        <v>45812</v>
      </c>
      <c r="B1615">
        <v>50</v>
      </c>
      <c r="C1615">
        <v>500</v>
      </c>
      <c r="D1615">
        <v>505</v>
      </c>
      <c r="E1615">
        <v>7153</v>
      </c>
      <c r="F1615" t="s">
        <v>48</v>
      </c>
      <c r="G1615" t="s">
        <v>49</v>
      </c>
      <c r="H1615" t="s">
        <v>50</v>
      </c>
      <c r="I1615" t="s">
        <v>51</v>
      </c>
      <c r="J1615" t="s">
        <v>75</v>
      </c>
      <c r="K1615" t="s">
        <v>81</v>
      </c>
      <c r="L1615" t="s">
        <v>54</v>
      </c>
      <c r="M1615" t="s">
        <v>82</v>
      </c>
      <c r="N1615" t="s">
        <v>4098</v>
      </c>
      <c r="O1615" t="s">
        <v>4099</v>
      </c>
      <c r="P1615" t="s">
        <v>4100</v>
      </c>
      <c r="Q1615" t="s">
        <v>59</v>
      </c>
      <c r="R1615" t="s">
        <v>60</v>
      </c>
      <c r="S1615">
        <v>9860527576</v>
      </c>
      <c r="T1615">
        <v>106</v>
      </c>
      <c r="U1615">
        <v>106</v>
      </c>
      <c r="V1615">
        <v>1.4</v>
      </c>
      <c r="W1615" t="s">
        <v>61</v>
      </c>
      <c r="X1615" t="s">
        <v>86</v>
      </c>
      <c r="Y1615">
        <v>3</v>
      </c>
      <c r="Z1615" t="s">
        <v>59</v>
      </c>
      <c r="AA1615" t="s">
        <v>59</v>
      </c>
      <c r="AB1615" t="s">
        <v>59</v>
      </c>
      <c r="AC1615" t="s">
        <v>59</v>
      </c>
      <c r="AD1615" s="2">
        <v>45785.924537037034</v>
      </c>
      <c r="AE1615">
        <v>22971</v>
      </c>
      <c r="AF1615" t="s">
        <v>59</v>
      </c>
      <c r="AG1615" t="s">
        <v>59</v>
      </c>
      <c r="AH1615" t="s">
        <v>59</v>
      </c>
      <c r="AI1615" t="s">
        <v>59</v>
      </c>
      <c r="AJ1615" t="s">
        <v>1178</v>
      </c>
      <c r="AK1615" s="2">
        <v>45793.469074074077</v>
      </c>
      <c r="AL1615" t="s">
        <v>59</v>
      </c>
      <c r="AM1615" t="s">
        <v>59</v>
      </c>
      <c r="AN1615" t="s">
        <v>59</v>
      </c>
      <c r="AO1615" t="s">
        <v>59</v>
      </c>
      <c r="AP1615" t="s">
        <v>59</v>
      </c>
      <c r="AQ1615" t="s">
        <v>59</v>
      </c>
      <c r="AR1615" t="s">
        <v>59</v>
      </c>
      <c r="AS1615" t="s">
        <v>59</v>
      </c>
      <c r="AT1615" t="s">
        <v>59</v>
      </c>
      <c r="AU1615" t="s">
        <v>59</v>
      </c>
      <c r="AV1615" t="s">
        <v>59</v>
      </c>
    </row>
    <row r="1616" spans="1:48" hidden="1" x14ac:dyDescent="0.35">
      <c r="A1616" s="1">
        <v>45812</v>
      </c>
      <c r="B1616">
        <v>50</v>
      </c>
      <c r="C1616">
        <v>500</v>
      </c>
      <c r="D1616">
        <v>112</v>
      </c>
      <c r="E1616">
        <v>1155</v>
      </c>
      <c r="F1616" t="s">
        <v>48</v>
      </c>
      <c r="G1616" t="s">
        <v>49</v>
      </c>
      <c r="H1616" t="s">
        <v>50</v>
      </c>
      <c r="I1616" t="s">
        <v>51</v>
      </c>
      <c r="J1616" t="s">
        <v>87</v>
      </c>
      <c r="K1616" t="s">
        <v>185</v>
      </c>
      <c r="L1616" t="s">
        <v>54</v>
      </c>
      <c r="M1616" t="s">
        <v>186</v>
      </c>
      <c r="N1616" t="s">
        <v>1322</v>
      </c>
      <c r="O1616" t="s">
        <v>4101</v>
      </c>
      <c r="P1616" t="s">
        <v>4102</v>
      </c>
      <c r="Q1616" t="s">
        <v>59</v>
      </c>
      <c r="R1616" t="s">
        <v>60</v>
      </c>
      <c r="S1616">
        <v>9730782675</v>
      </c>
      <c r="T1616">
        <v>309</v>
      </c>
      <c r="U1616">
        <v>309</v>
      </c>
      <c r="V1616">
        <v>1</v>
      </c>
      <c r="W1616" t="s">
        <v>61</v>
      </c>
      <c r="X1616" t="s">
        <v>62</v>
      </c>
      <c r="Y1616">
        <v>3</v>
      </c>
      <c r="Z1616" t="s">
        <v>59</v>
      </c>
      <c r="AA1616" t="s">
        <v>59</v>
      </c>
      <c r="AB1616" t="s">
        <v>59</v>
      </c>
      <c r="AC1616" t="s">
        <v>59</v>
      </c>
      <c r="AD1616" s="2">
        <v>45729.41443287037</v>
      </c>
      <c r="AE1616">
        <v>22971</v>
      </c>
      <c r="AF1616" t="s">
        <v>59</v>
      </c>
      <c r="AG1616" t="s">
        <v>59</v>
      </c>
      <c r="AH1616" t="s">
        <v>59</v>
      </c>
      <c r="AI1616" t="s">
        <v>59</v>
      </c>
      <c r="AJ1616" t="s">
        <v>1178</v>
      </c>
      <c r="AK1616" s="2">
        <v>45729.628842592596</v>
      </c>
      <c r="AL1616" t="s">
        <v>59</v>
      </c>
      <c r="AM1616" t="s">
        <v>59</v>
      </c>
      <c r="AN1616" t="s">
        <v>59</v>
      </c>
      <c r="AO1616" t="s">
        <v>59</v>
      </c>
      <c r="AP1616" t="s">
        <v>59</v>
      </c>
      <c r="AQ1616" t="s">
        <v>59</v>
      </c>
      <c r="AR1616" t="s">
        <v>59</v>
      </c>
      <c r="AS1616" t="s">
        <v>59</v>
      </c>
      <c r="AT1616" t="s">
        <v>59</v>
      </c>
      <c r="AU1616" t="s">
        <v>59</v>
      </c>
      <c r="AV1616" t="s">
        <v>59</v>
      </c>
    </row>
    <row r="1617" spans="1:48" hidden="1" x14ac:dyDescent="0.35">
      <c r="A1617" s="1">
        <v>45812</v>
      </c>
      <c r="B1617">
        <v>50</v>
      </c>
      <c r="C1617">
        <v>500</v>
      </c>
      <c r="D1617">
        <v>503</v>
      </c>
      <c r="E1617">
        <v>1198</v>
      </c>
      <c r="F1617" t="s">
        <v>48</v>
      </c>
      <c r="G1617" t="s">
        <v>49</v>
      </c>
      <c r="H1617" t="s">
        <v>50</v>
      </c>
      <c r="I1617" t="s">
        <v>51</v>
      </c>
      <c r="J1617" t="s">
        <v>52</v>
      </c>
      <c r="K1617" t="s">
        <v>92</v>
      </c>
      <c r="L1617" t="s">
        <v>54</v>
      </c>
      <c r="M1617" t="s">
        <v>93</v>
      </c>
      <c r="N1617" t="s">
        <v>482</v>
      </c>
      <c r="O1617" t="s">
        <v>4103</v>
      </c>
      <c r="P1617" t="s">
        <v>4104</v>
      </c>
      <c r="Q1617" t="s">
        <v>59</v>
      </c>
      <c r="R1617" t="s">
        <v>131</v>
      </c>
      <c r="S1617">
        <v>9604041972</v>
      </c>
      <c r="T1617">
        <v>509</v>
      </c>
      <c r="U1617">
        <v>509</v>
      </c>
      <c r="V1617">
        <v>1.2749999999999999</v>
      </c>
      <c r="W1617" t="s">
        <v>70</v>
      </c>
      <c r="X1617" t="s">
        <v>62</v>
      </c>
      <c r="Y1617">
        <v>3</v>
      </c>
      <c r="Z1617" t="s">
        <v>59</v>
      </c>
      <c r="AA1617" t="s">
        <v>59</v>
      </c>
      <c r="AB1617" t="s">
        <v>59</v>
      </c>
      <c r="AC1617">
        <v>0</v>
      </c>
      <c r="AD1617" s="2">
        <v>45684.466886574075</v>
      </c>
      <c r="AE1617">
        <v>11486</v>
      </c>
      <c r="AF1617" t="s">
        <v>59</v>
      </c>
      <c r="AG1617" t="s">
        <v>59</v>
      </c>
      <c r="AH1617" t="s">
        <v>59</v>
      </c>
      <c r="AI1617" t="s">
        <v>59</v>
      </c>
      <c r="AJ1617" t="s">
        <v>1178</v>
      </c>
      <c r="AK1617" s="2">
        <v>45684.648842592593</v>
      </c>
      <c r="AL1617" t="s">
        <v>59</v>
      </c>
      <c r="AM1617" t="s">
        <v>59</v>
      </c>
      <c r="AN1617" t="s">
        <v>59</v>
      </c>
      <c r="AO1617" t="s">
        <v>59</v>
      </c>
      <c r="AP1617" t="s">
        <v>59</v>
      </c>
      <c r="AQ1617" t="s">
        <v>59</v>
      </c>
      <c r="AR1617" t="s">
        <v>59</v>
      </c>
      <c r="AS1617" t="s">
        <v>59</v>
      </c>
      <c r="AT1617" t="s">
        <v>59</v>
      </c>
      <c r="AU1617" t="s">
        <v>59</v>
      </c>
      <c r="AV1617" t="s">
        <v>59</v>
      </c>
    </row>
    <row r="1618" spans="1:48" hidden="1" x14ac:dyDescent="0.35">
      <c r="A1618" s="1">
        <v>45812</v>
      </c>
      <c r="B1618">
        <v>50</v>
      </c>
      <c r="C1618">
        <v>500</v>
      </c>
      <c r="D1618">
        <v>504</v>
      </c>
      <c r="E1618">
        <v>6149</v>
      </c>
      <c r="F1618" t="s">
        <v>48</v>
      </c>
      <c r="G1618" t="s">
        <v>49</v>
      </c>
      <c r="H1618" t="s">
        <v>50</v>
      </c>
      <c r="I1618" t="s">
        <v>51</v>
      </c>
      <c r="J1618" t="s">
        <v>64</v>
      </c>
      <c r="K1618" t="s">
        <v>308</v>
      </c>
      <c r="L1618" t="s">
        <v>54</v>
      </c>
      <c r="M1618" t="s">
        <v>115</v>
      </c>
      <c r="N1618" t="s">
        <v>4105</v>
      </c>
      <c r="O1618" t="s">
        <v>4106</v>
      </c>
      <c r="P1618" t="s">
        <v>4107</v>
      </c>
      <c r="Q1618" t="s">
        <v>59</v>
      </c>
      <c r="R1618" t="s">
        <v>144</v>
      </c>
      <c r="S1618">
        <v>9604077001</v>
      </c>
      <c r="T1618">
        <v>338</v>
      </c>
      <c r="U1618">
        <v>338</v>
      </c>
      <c r="V1618">
        <v>3.2879999999999998</v>
      </c>
      <c r="W1618" t="s">
        <v>70</v>
      </c>
      <c r="X1618" t="s">
        <v>62</v>
      </c>
      <c r="Y1618">
        <v>5</v>
      </c>
      <c r="Z1618" t="s">
        <v>59</v>
      </c>
      <c r="AA1618" t="s">
        <v>59</v>
      </c>
      <c r="AB1618" t="s">
        <v>59</v>
      </c>
      <c r="AC1618">
        <v>0</v>
      </c>
      <c r="AD1618" s="2">
        <v>45700.500578703701</v>
      </c>
      <c r="AE1618">
        <v>32075</v>
      </c>
      <c r="AF1618" t="s">
        <v>59</v>
      </c>
      <c r="AG1618" t="s">
        <v>59</v>
      </c>
      <c r="AH1618" t="s">
        <v>59</v>
      </c>
      <c r="AI1618" t="s">
        <v>59</v>
      </c>
      <c r="AJ1618" t="s">
        <v>1178</v>
      </c>
      <c r="AK1618" s="2">
        <v>45706.744756944441</v>
      </c>
      <c r="AL1618" t="s">
        <v>59</v>
      </c>
      <c r="AM1618" t="s">
        <v>59</v>
      </c>
      <c r="AN1618" t="s">
        <v>59</v>
      </c>
      <c r="AO1618" t="s">
        <v>59</v>
      </c>
      <c r="AP1618" t="s">
        <v>59</v>
      </c>
      <c r="AQ1618" t="s">
        <v>59</v>
      </c>
      <c r="AR1618" t="s">
        <v>59</v>
      </c>
      <c r="AS1618" t="s">
        <v>59</v>
      </c>
      <c r="AT1618" t="s">
        <v>59</v>
      </c>
      <c r="AU1618" t="s">
        <v>59</v>
      </c>
      <c r="AV1618" t="s">
        <v>59</v>
      </c>
    </row>
    <row r="1619" spans="1:48" hidden="1" x14ac:dyDescent="0.35">
      <c r="A1619" s="1">
        <v>45812</v>
      </c>
      <c r="B1619">
        <v>50</v>
      </c>
      <c r="C1619">
        <v>500</v>
      </c>
      <c r="D1619">
        <v>503</v>
      </c>
      <c r="E1619">
        <v>1180</v>
      </c>
      <c r="F1619" t="s">
        <v>48</v>
      </c>
      <c r="G1619" t="s">
        <v>49</v>
      </c>
      <c r="H1619" t="s">
        <v>50</v>
      </c>
      <c r="I1619" t="s">
        <v>51</v>
      </c>
      <c r="J1619" t="s">
        <v>52</v>
      </c>
      <c r="K1619" t="s">
        <v>102</v>
      </c>
      <c r="L1619" t="s">
        <v>54</v>
      </c>
      <c r="M1619" t="s">
        <v>55</v>
      </c>
      <c r="N1619" t="s">
        <v>1096</v>
      </c>
      <c r="O1619" t="s">
        <v>4108</v>
      </c>
      <c r="P1619" t="s">
        <v>4109</v>
      </c>
      <c r="Q1619" t="s">
        <v>59</v>
      </c>
      <c r="R1619" t="s">
        <v>60</v>
      </c>
      <c r="S1619">
        <v>9881412761</v>
      </c>
      <c r="T1619">
        <v>427</v>
      </c>
      <c r="U1619">
        <v>6</v>
      </c>
      <c r="V1619">
        <v>1.3875</v>
      </c>
      <c r="W1619" t="s">
        <v>61</v>
      </c>
      <c r="X1619" t="s">
        <v>62</v>
      </c>
      <c r="Y1619">
        <v>3</v>
      </c>
      <c r="Z1619" t="s">
        <v>59</v>
      </c>
      <c r="AA1619" t="s">
        <v>59</v>
      </c>
      <c r="AB1619" t="s">
        <v>59</v>
      </c>
      <c r="AC1619" t="s">
        <v>59</v>
      </c>
      <c r="AD1619" s="2">
        <v>45737.622303240743</v>
      </c>
      <c r="AE1619">
        <v>22971</v>
      </c>
      <c r="AF1619" t="s">
        <v>59</v>
      </c>
      <c r="AG1619" t="s">
        <v>59</v>
      </c>
      <c r="AH1619" t="s">
        <v>59</v>
      </c>
      <c r="AI1619" t="s">
        <v>59</v>
      </c>
      <c r="AJ1619" t="s">
        <v>1178</v>
      </c>
      <c r="AK1619" s="2">
        <v>45740.505011574074</v>
      </c>
      <c r="AL1619" t="s">
        <v>59</v>
      </c>
      <c r="AM1619" t="s">
        <v>59</v>
      </c>
      <c r="AN1619" t="s">
        <v>59</v>
      </c>
      <c r="AO1619" t="s">
        <v>59</v>
      </c>
      <c r="AP1619" t="s">
        <v>59</v>
      </c>
      <c r="AQ1619" t="s">
        <v>59</v>
      </c>
      <c r="AR1619" t="s">
        <v>59</v>
      </c>
      <c r="AS1619" t="s">
        <v>59</v>
      </c>
      <c r="AT1619" t="s">
        <v>59</v>
      </c>
      <c r="AU1619" t="s">
        <v>59</v>
      </c>
      <c r="AV1619" t="s">
        <v>59</v>
      </c>
    </row>
    <row r="1620" spans="1:48" hidden="1" x14ac:dyDescent="0.35">
      <c r="A1620" s="1">
        <v>45812</v>
      </c>
      <c r="B1620">
        <v>50</v>
      </c>
      <c r="C1620">
        <v>500</v>
      </c>
      <c r="D1620">
        <v>112</v>
      </c>
      <c r="E1620">
        <v>1139</v>
      </c>
      <c r="F1620" t="s">
        <v>167</v>
      </c>
      <c r="G1620" t="s">
        <v>49</v>
      </c>
      <c r="H1620" t="s">
        <v>50</v>
      </c>
      <c r="I1620" t="s">
        <v>51</v>
      </c>
      <c r="J1620" t="s">
        <v>87</v>
      </c>
      <c r="K1620" t="s">
        <v>337</v>
      </c>
      <c r="L1620" t="s">
        <v>54</v>
      </c>
      <c r="M1620" t="s">
        <v>88</v>
      </c>
      <c r="N1620" t="s">
        <v>4110</v>
      </c>
      <c r="O1620" t="s">
        <v>4111</v>
      </c>
      <c r="P1620" t="s">
        <v>4112</v>
      </c>
      <c r="Q1620" t="s">
        <v>59</v>
      </c>
      <c r="R1620" t="s">
        <v>60</v>
      </c>
      <c r="S1620">
        <v>9049961165</v>
      </c>
      <c r="T1620">
        <v>612</v>
      </c>
      <c r="U1620">
        <v>612</v>
      </c>
      <c r="V1620">
        <v>2.387</v>
      </c>
      <c r="W1620" t="s">
        <v>70</v>
      </c>
      <c r="X1620" t="s">
        <v>62</v>
      </c>
      <c r="Y1620">
        <v>3</v>
      </c>
      <c r="Z1620">
        <v>254190003177</v>
      </c>
      <c r="AA1620" t="s">
        <v>4113</v>
      </c>
      <c r="AB1620" t="s">
        <v>1043</v>
      </c>
      <c r="AC1620">
        <v>11193</v>
      </c>
      <c r="AD1620" s="2">
        <v>45673.360046296293</v>
      </c>
      <c r="AE1620">
        <v>11778</v>
      </c>
      <c r="AF1620" t="s">
        <v>59</v>
      </c>
      <c r="AG1620" t="s">
        <v>59</v>
      </c>
      <c r="AH1620" t="s">
        <v>59</v>
      </c>
      <c r="AI1620" t="s">
        <v>59</v>
      </c>
      <c r="AJ1620" t="s">
        <v>1178</v>
      </c>
      <c r="AK1620" s="2">
        <v>45674.636979166666</v>
      </c>
      <c r="AL1620" t="s">
        <v>59</v>
      </c>
      <c r="AM1620" t="s">
        <v>59</v>
      </c>
      <c r="AN1620" t="s">
        <v>59</v>
      </c>
      <c r="AO1620" t="s">
        <v>59</v>
      </c>
      <c r="AP1620" t="s">
        <v>59</v>
      </c>
      <c r="AQ1620" t="s">
        <v>59</v>
      </c>
      <c r="AR1620" t="s">
        <v>59</v>
      </c>
      <c r="AS1620" t="s">
        <v>59</v>
      </c>
      <c r="AT1620" t="s">
        <v>59</v>
      </c>
      <c r="AU1620" t="s">
        <v>59</v>
      </c>
      <c r="AV1620" t="s">
        <v>59</v>
      </c>
    </row>
    <row r="1621" spans="1:48" hidden="1" x14ac:dyDescent="0.35">
      <c r="A1621" s="1">
        <v>45812</v>
      </c>
      <c r="B1621">
        <v>50</v>
      </c>
      <c r="C1621">
        <v>500</v>
      </c>
      <c r="D1621">
        <v>505</v>
      </c>
      <c r="E1621">
        <v>7137</v>
      </c>
      <c r="F1621" t="s">
        <v>48</v>
      </c>
      <c r="G1621" t="s">
        <v>49</v>
      </c>
      <c r="H1621" t="s">
        <v>50</v>
      </c>
      <c r="I1621" t="s">
        <v>51</v>
      </c>
      <c r="J1621" t="s">
        <v>75</v>
      </c>
      <c r="K1621" t="s">
        <v>312</v>
      </c>
      <c r="L1621" t="s">
        <v>54</v>
      </c>
      <c r="M1621" t="s">
        <v>190</v>
      </c>
      <c r="N1621" t="s">
        <v>4114</v>
      </c>
      <c r="O1621" t="s">
        <v>4115</v>
      </c>
      <c r="P1621" t="s">
        <v>4116</v>
      </c>
      <c r="Q1621" t="s">
        <v>59</v>
      </c>
      <c r="R1621" t="s">
        <v>60</v>
      </c>
      <c r="S1621">
        <v>9049283889</v>
      </c>
      <c r="T1621">
        <v>456</v>
      </c>
      <c r="U1621">
        <v>1</v>
      </c>
      <c r="V1621">
        <v>0.48449999999999999</v>
      </c>
      <c r="W1621" t="s">
        <v>4117</v>
      </c>
      <c r="X1621" t="s">
        <v>62</v>
      </c>
      <c r="Y1621">
        <v>3</v>
      </c>
      <c r="Z1621" t="s">
        <v>59</v>
      </c>
      <c r="AA1621" t="s">
        <v>59</v>
      </c>
      <c r="AB1621" t="s">
        <v>59</v>
      </c>
      <c r="AC1621" t="s">
        <v>59</v>
      </c>
      <c r="AD1621" s="2">
        <v>45769.552048611113</v>
      </c>
      <c r="AE1621">
        <v>22971</v>
      </c>
      <c r="AF1621" t="s">
        <v>59</v>
      </c>
      <c r="AG1621" t="s">
        <v>59</v>
      </c>
      <c r="AH1621" t="s">
        <v>59</v>
      </c>
      <c r="AI1621" t="s">
        <v>59</v>
      </c>
      <c r="AJ1621" t="s">
        <v>1178</v>
      </c>
      <c r="AK1621" s="2">
        <v>45796.736863425926</v>
      </c>
      <c r="AL1621" t="s">
        <v>59</v>
      </c>
      <c r="AM1621" t="s">
        <v>59</v>
      </c>
      <c r="AN1621" t="s">
        <v>59</v>
      </c>
      <c r="AO1621" t="s">
        <v>59</v>
      </c>
      <c r="AP1621" t="s">
        <v>59</v>
      </c>
      <c r="AQ1621" t="s">
        <v>59</v>
      </c>
      <c r="AR1621" t="s">
        <v>59</v>
      </c>
      <c r="AS1621" t="s">
        <v>59</v>
      </c>
      <c r="AT1621" t="s">
        <v>59</v>
      </c>
      <c r="AU1621" t="s">
        <v>59</v>
      </c>
      <c r="AV1621" t="s">
        <v>59</v>
      </c>
    </row>
    <row r="1622" spans="1:48" hidden="1" x14ac:dyDescent="0.35">
      <c r="A1622" s="1">
        <v>45812</v>
      </c>
      <c r="B1622">
        <v>50</v>
      </c>
      <c r="C1622">
        <v>500</v>
      </c>
      <c r="D1622">
        <v>503</v>
      </c>
      <c r="E1622">
        <v>1180</v>
      </c>
      <c r="F1622" t="s">
        <v>194</v>
      </c>
      <c r="G1622" t="s">
        <v>49</v>
      </c>
      <c r="H1622" t="s">
        <v>50</v>
      </c>
      <c r="I1622" t="s">
        <v>51</v>
      </c>
      <c r="J1622" t="s">
        <v>52</v>
      </c>
      <c r="K1622" t="s">
        <v>102</v>
      </c>
      <c r="L1622" t="s">
        <v>195</v>
      </c>
      <c r="M1622" t="s">
        <v>211</v>
      </c>
      <c r="N1622" t="s">
        <v>4118</v>
      </c>
      <c r="O1622" t="s">
        <v>4119</v>
      </c>
      <c r="P1622" t="s">
        <v>4120</v>
      </c>
      <c r="Q1622" t="s">
        <v>59</v>
      </c>
      <c r="R1622" t="s">
        <v>60</v>
      </c>
      <c r="S1622">
        <v>9766735900</v>
      </c>
      <c r="T1622">
        <v>1343</v>
      </c>
      <c r="U1622">
        <v>1343</v>
      </c>
      <c r="V1622">
        <v>3.3853385</v>
      </c>
      <c r="W1622" t="s">
        <v>70</v>
      </c>
      <c r="X1622" t="s">
        <v>62</v>
      </c>
      <c r="Y1622">
        <v>5</v>
      </c>
      <c r="Z1622" t="s">
        <v>59</v>
      </c>
      <c r="AA1622" t="s">
        <v>59</v>
      </c>
      <c r="AB1622" t="s">
        <v>59</v>
      </c>
      <c r="AC1622" t="s">
        <v>59</v>
      </c>
      <c r="AD1622" s="2">
        <v>45753.410798611112</v>
      </c>
      <c r="AE1622">
        <v>32075</v>
      </c>
      <c r="AF1622" t="s">
        <v>59</v>
      </c>
      <c r="AG1622" t="s">
        <v>59</v>
      </c>
      <c r="AH1622" t="s">
        <v>59</v>
      </c>
      <c r="AI1622" t="s">
        <v>59</v>
      </c>
      <c r="AJ1622" t="s">
        <v>1178</v>
      </c>
      <c r="AK1622" s="2">
        <v>45754.729837962965</v>
      </c>
      <c r="AL1622" t="s">
        <v>59</v>
      </c>
      <c r="AM1622" t="s">
        <v>59</v>
      </c>
      <c r="AN1622" t="s">
        <v>59</v>
      </c>
      <c r="AO1622" t="s">
        <v>59</v>
      </c>
      <c r="AP1622" t="s">
        <v>59</v>
      </c>
      <c r="AQ1622" t="s">
        <v>59</v>
      </c>
      <c r="AR1622" t="s">
        <v>59</v>
      </c>
      <c r="AS1622" t="s">
        <v>59</v>
      </c>
      <c r="AT1622" t="s">
        <v>59</v>
      </c>
      <c r="AU1622" t="s">
        <v>59</v>
      </c>
      <c r="AV1622" t="s">
        <v>59</v>
      </c>
    </row>
    <row r="1623" spans="1:48" hidden="1" x14ac:dyDescent="0.35">
      <c r="A1623" s="1">
        <v>45812</v>
      </c>
      <c r="B1623">
        <v>50</v>
      </c>
      <c r="C1623">
        <v>500</v>
      </c>
      <c r="D1623">
        <v>505</v>
      </c>
      <c r="E1623">
        <v>7145</v>
      </c>
      <c r="F1623" t="s">
        <v>48</v>
      </c>
      <c r="G1623" t="s">
        <v>49</v>
      </c>
      <c r="H1623" t="s">
        <v>50</v>
      </c>
      <c r="I1623" t="s">
        <v>51</v>
      </c>
      <c r="J1623" t="s">
        <v>75</v>
      </c>
      <c r="K1623" t="s">
        <v>98</v>
      </c>
      <c r="L1623" t="s">
        <v>54</v>
      </c>
      <c r="M1623" t="s">
        <v>98</v>
      </c>
      <c r="N1623" t="s">
        <v>4121</v>
      </c>
      <c r="O1623" t="s">
        <v>4122</v>
      </c>
      <c r="P1623" t="s">
        <v>4123</v>
      </c>
      <c r="Q1623" t="s">
        <v>59</v>
      </c>
      <c r="R1623" t="s">
        <v>60</v>
      </c>
      <c r="S1623">
        <v>9096350626</v>
      </c>
      <c r="T1623">
        <v>206</v>
      </c>
      <c r="U1623">
        <v>206</v>
      </c>
      <c r="V1623">
        <v>0.83325000000000005</v>
      </c>
      <c r="W1623" t="s">
        <v>70</v>
      </c>
      <c r="X1623" t="s">
        <v>71</v>
      </c>
      <c r="Y1623">
        <v>3</v>
      </c>
      <c r="Z1623" t="s">
        <v>59</v>
      </c>
      <c r="AA1623" t="s">
        <v>59</v>
      </c>
      <c r="AB1623" t="s">
        <v>59</v>
      </c>
      <c r="AC1623">
        <v>0</v>
      </c>
      <c r="AD1623" s="2">
        <v>45676.802534722221</v>
      </c>
      <c r="AE1623">
        <v>22971</v>
      </c>
      <c r="AF1623" t="s">
        <v>72</v>
      </c>
      <c r="AG1623" s="2">
        <v>45722.896412037036</v>
      </c>
      <c r="AH1623">
        <v>7</v>
      </c>
      <c r="AI1623" t="s">
        <v>73</v>
      </c>
      <c r="AJ1623" t="s">
        <v>1178</v>
      </c>
      <c r="AK1623" s="2">
        <v>45770.40351851852</v>
      </c>
      <c r="AL1623" t="s">
        <v>59</v>
      </c>
      <c r="AM1623" t="s">
        <v>59</v>
      </c>
      <c r="AN1623" t="s">
        <v>59</v>
      </c>
      <c r="AO1623" t="s">
        <v>59</v>
      </c>
      <c r="AP1623" t="s">
        <v>59</v>
      </c>
      <c r="AQ1623" t="s">
        <v>59</v>
      </c>
      <c r="AR1623" t="s">
        <v>59</v>
      </c>
      <c r="AS1623" t="s">
        <v>59</v>
      </c>
      <c r="AT1623" t="s">
        <v>59</v>
      </c>
      <c r="AU1623" t="s">
        <v>59</v>
      </c>
      <c r="AV1623" t="s">
        <v>59</v>
      </c>
    </row>
    <row r="1624" spans="1:48" hidden="1" x14ac:dyDescent="0.35">
      <c r="A1624" s="1">
        <v>45812</v>
      </c>
      <c r="B1624">
        <v>50</v>
      </c>
      <c r="C1624">
        <v>500</v>
      </c>
      <c r="D1624">
        <v>505</v>
      </c>
      <c r="E1624">
        <v>7145</v>
      </c>
      <c r="F1624" t="s">
        <v>48</v>
      </c>
      <c r="G1624" t="s">
        <v>49</v>
      </c>
      <c r="H1624" t="s">
        <v>50</v>
      </c>
      <c r="I1624" t="s">
        <v>51</v>
      </c>
      <c r="J1624" t="s">
        <v>75</v>
      </c>
      <c r="K1624" t="s">
        <v>98</v>
      </c>
      <c r="L1624" t="s">
        <v>54</v>
      </c>
      <c r="M1624" t="s">
        <v>82</v>
      </c>
      <c r="N1624" t="s">
        <v>1187</v>
      </c>
      <c r="O1624" t="s">
        <v>4124</v>
      </c>
      <c r="P1624" t="s">
        <v>4125</v>
      </c>
      <c r="Q1624" t="s">
        <v>59</v>
      </c>
      <c r="R1624" t="s">
        <v>60</v>
      </c>
      <c r="S1624">
        <v>9130101083</v>
      </c>
      <c r="T1624">
        <v>1049</v>
      </c>
      <c r="U1624">
        <v>1049</v>
      </c>
      <c r="V1624">
        <v>0.45750000000000002</v>
      </c>
      <c r="W1624" t="s">
        <v>61</v>
      </c>
      <c r="X1624" t="s">
        <v>62</v>
      </c>
      <c r="Y1624">
        <v>3</v>
      </c>
      <c r="Z1624" t="s">
        <v>59</v>
      </c>
      <c r="AA1624" t="s">
        <v>59</v>
      </c>
      <c r="AB1624" t="s">
        <v>59</v>
      </c>
      <c r="AC1624">
        <v>0</v>
      </c>
      <c r="AD1624" s="2">
        <v>45742.460636574076</v>
      </c>
      <c r="AE1624">
        <v>22971</v>
      </c>
      <c r="AF1624" t="s">
        <v>59</v>
      </c>
      <c r="AG1624" t="s">
        <v>59</v>
      </c>
      <c r="AH1624" t="s">
        <v>59</v>
      </c>
      <c r="AI1624" t="s">
        <v>59</v>
      </c>
      <c r="AJ1624" t="s">
        <v>1178</v>
      </c>
      <c r="AK1624" s="2">
        <v>45743.550532407404</v>
      </c>
      <c r="AL1624" t="s">
        <v>59</v>
      </c>
      <c r="AM1624" t="s">
        <v>59</v>
      </c>
      <c r="AN1624" t="s">
        <v>59</v>
      </c>
      <c r="AO1624" t="s">
        <v>59</v>
      </c>
      <c r="AP1624" t="s">
        <v>59</v>
      </c>
      <c r="AQ1624" t="s">
        <v>59</v>
      </c>
      <c r="AR1624" t="s">
        <v>59</v>
      </c>
      <c r="AS1624" t="s">
        <v>59</v>
      </c>
      <c r="AT1624" t="s">
        <v>59</v>
      </c>
      <c r="AU1624" t="s">
        <v>59</v>
      </c>
      <c r="AV1624" t="s">
        <v>59</v>
      </c>
    </row>
    <row r="1625" spans="1:48" hidden="1" x14ac:dyDescent="0.35">
      <c r="A1625" s="1">
        <v>45812</v>
      </c>
      <c r="B1625">
        <v>50</v>
      </c>
      <c r="C1625">
        <v>500</v>
      </c>
      <c r="D1625">
        <v>505</v>
      </c>
      <c r="E1625">
        <v>7129</v>
      </c>
      <c r="F1625" t="s">
        <v>48</v>
      </c>
      <c r="G1625" t="s">
        <v>49</v>
      </c>
      <c r="H1625" t="s">
        <v>50</v>
      </c>
      <c r="I1625" t="s">
        <v>51</v>
      </c>
      <c r="J1625" t="s">
        <v>75</v>
      </c>
      <c r="K1625" t="s">
        <v>82</v>
      </c>
      <c r="L1625" t="s">
        <v>54</v>
      </c>
      <c r="M1625" t="s">
        <v>82</v>
      </c>
      <c r="N1625" t="s">
        <v>1855</v>
      </c>
      <c r="O1625" t="s">
        <v>4126</v>
      </c>
      <c r="P1625" t="s">
        <v>4127</v>
      </c>
      <c r="Q1625" t="s">
        <v>59</v>
      </c>
      <c r="R1625" t="s">
        <v>60</v>
      </c>
      <c r="S1625">
        <v>8530961065</v>
      </c>
      <c r="T1625">
        <v>74</v>
      </c>
      <c r="U1625">
        <v>74</v>
      </c>
      <c r="V1625">
        <v>1.08125</v>
      </c>
      <c r="W1625" t="s">
        <v>70</v>
      </c>
      <c r="X1625" t="s">
        <v>62</v>
      </c>
      <c r="Y1625">
        <v>3</v>
      </c>
      <c r="Z1625" t="s">
        <v>59</v>
      </c>
      <c r="AA1625" t="s">
        <v>59</v>
      </c>
      <c r="AB1625" t="s">
        <v>59</v>
      </c>
      <c r="AC1625" t="s">
        <v>59</v>
      </c>
      <c r="AD1625" s="2">
        <v>45736.450370370374</v>
      </c>
      <c r="AE1625">
        <v>22971</v>
      </c>
      <c r="AF1625" t="s">
        <v>59</v>
      </c>
      <c r="AG1625" t="s">
        <v>59</v>
      </c>
      <c r="AH1625" t="s">
        <v>59</v>
      </c>
      <c r="AI1625" t="s">
        <v>59</v>
      </c>
      <c r="AJ1625" t="s">
        <v>1178</v>
      </c>
      <c r="AK1625" s="2">
        <v>45768.680787037039</v>
      </c>
      <c r="AL1625" t="s">
        <v>59</v>
      </c>
      <c r="AM1625" t="s">
        <v>59</v>
      </c>
      <c r="AN1625" t="s">
        <v>59</v>
      </c>
      <c r="AO1625" t="s">
        <v>59</v>
      </c>
      <c r="AP1625" t="s">
        <v>59</v>
      </c>
      <c r="AQ1625" t="s">
        <v>59</v>
      </c>
      <c r="AR1625" t="s">
        <v>59</v>
      </c>
      <c r="AS1625" t="s">
        <v>59</v>
      </c>
      <c r="AT1625" t="s">
        <v>59</v>
      </c>
      <c r="AU1625" t="s">
        <v>59</v>
      </c>
      <c r="AV1625" t="s">
        <v>59</v>
      </c>
    </row>
    <row r="1626" spans="1:48" hidden="1" x14ac:dyDescent="0.35">
      <c r="A1626" s="1">
        <v>45812</v>
      </c>
      <c r="B1626">
        <v>50</v>
      </c>
      <c r="C1626">
        <v>500</v>
      </c>
      <c r="D1626">
        <v>505</v>
      </c>
      <c r="E1626">
        <v>7111</v>
      </c>
      <c r="F1626" t="s">
        <v>48</v>
      </c>
      <c r="G1626" t="s">
        <v>49</v>
      </c>
      <c r="H1626" t="s">
        <v>50</v>
      </c>
      <c r="I1626" t="s">
        <v>51</v>
      </c>
      <c r="J1626" t="s">
        <v>75</v>
      </c>
      <c r="K1626" t="s">
        <v>76</v>
      </c>
      <c r="L1626" t="s">
        <v>54</v>
      </c>
      <c r="M1626" t="s">
        <v>93</v>
      </c>
      <c r="N1626" t="s">
        <v>567</v>
      </c>
      <c r="O1626" t="s">
        <v>4128</v>
      </c>
      <c r="P1626" t="s">
        <v>4129</v>
      </c>
      <c r="Q1626" t="s">
        <v>59</v>
      </c>
      <c r="R1626" t="s">
        <v>60</v>
      </c>
      <c r="S1626">
        <v>8459368056</v>
      </c>
      <c r="T1626">
        <v>537</v>
      </c>
      <c r="U1626">
        <v>537</v>
      </c>
      <c r="V1626">
        <v>2.4500000000000002</v>
      </c>
      <c r="W1626" t="s">
        <v>61</v>
      </c>
      <c r="X1626" t="s">
        <v>86</v>
      </c>
      <c r="Y1626">
        <v>3</v>
      </c>
      <c r="Z1626" t="s">
        <v>59</v>
      </c>
      <c r="AA1626" t="s">
        <v>59</v>
      </c>
      <c r="AB1626" t="s">
        <v>59</v>
      </c>
      <c r="AC1626" t="s">
        <v>59</v>
      </c>
      <c r="AD1626" s="2">
        <v>45724.677488425928</v>
      </c>
      <c r="AE1626">
        <v>22971</v>
      </c>
      <c r="AF1626" t="s">
        <v>59</v>
      </c>
      <c r="AG1626" t="s">
        <v>59</v>
      </c>
      <c r="AH1626" t="s">
        <v>59</v>
      </c>
      <c r="AI1626" t="s">
        <v>59</v>
      </c>
      <c r="AJ1626" t="s">
        <v>1178</v>
      </c>
      <c r="AK1626" s="2">
        <v>45735.542662037034</v>
      </c>
      <c r="AL1626" t="s">
        <v>59</v>
      </c>
      <c r="AM1626" t="s">
        <v>59</v>
      </c>
      <c r="AN1626" t="s">
        <v>59</v>
      </c>
      <c r="AO1626" t="s">
        <v>59</v>
      </c>
      <c r="AP1626" t="s">
        <v>59</v>
      </c>
      <c r="AQ1626" t="s">
        <v>59</v>
      </c>
      <c r="AR1626" t="s">
        <v>59</v>
      </c>
      <c r="AS1626" t="s">
        <v>59</v>
      </c>
      <c r="AT1626" t="s">
        <v>59</v>
      </c>
      <c r="AU1626" t="s">
        <v>59</v>
      </c>
      <c r="AV1626" t="s">
        <v>59</v>
      </c>
    </row>
    <row r="1627" spans="1:48" hidden="1" x14ac:dyDescent="0.35">
      <c r="A1627" s="1">
        <v>45812</v>
      </c>
      <c r="B1627">
        <v>50</v>
      </c>
      <c r="C1627">
        <v>500</v>
      </c>
      <c r="D1627">
        <v>112</v>
      </c>
      <c r="E1627">
        <v>1139</v>
      </c>
      <c r="F1627" t="s">
        <v>48</v>
      </c>
      <c r="G1627" t="s">
        <v>49</v>
      </c>
      <c r="H1627" t="s">
        <v>50</v>
      </c>
      <c r="I1627" t="s">
        <v>51</v>
      </c>
      <c r="J1627" t="s">
        <v>87</v>
      </c>
      <c r="K1627" t="s">
        <v>337</v>
      </c>
      <c r="L1627" t="s">
        <v>54</v>
      </c>
      <c r="M1627" t="s">
        <v>88</v>
      </c>
      <c r="N1627" t="s">
        <v>2383</v>
      </c>
      <c r="O1627" t="s">
        <v>4130</v>
      </c>
      <c r="P1627" t="s">
        <v>4131</v>
      </c>
      <c r="Q1627" t="s">
        <v>59</v>
      </c>
      <c r="R1627" t="s">
        <v>60</v>
      </c>
      <c r="S1627">
        <v>9763236975</v>
      </c>
      <c r="T1627">
        <v>151</v>
      </c>
      <c r="U1627">
        <v>151</v>
      </c>
      <c r="V1627">
        <v>0.20624999999999999</v>
      </c>
      <c r="W1627" t="s">
        <v>70</v>
      </c>
      <c r="X1627" t="s">
        <v>62</v>
      </c>
      <c r="Y1627">
        <v>3</v>
      </c>
      <c r="Z1627" t="s">
        <v>59</v>
      </c>
      <c r="AA1627" t="s">
        <v>59</v>
      </c>
      <c r="AB1627" t="s">
        <v>59</v>
      </c>
      <c r="AC1627" t="s">
        <v>59</v>
      </c>
      <c r="AD1627" s="2">
        <v>45754.636666666665</v>
      </c>
      <c r="AE1627">
        <v>22971</v>
      </c>
      <c r="AF1627" t="s">
        <v>59</v>
      </c>
      <c r="AG1627" t="s">
        <v>59</v>
      </c>
      <c r="AH1627" t="s">
        <v>59</v>
      </c>
      <c r="AI1627" t="s">
        <v>59</v>
      </c>
      <c r="AJ1627" t="s">
        <v>1178</v>
      </c>
      <c r="AK1627" s="2">
        <v>45769.577835648146</v>
      </c>
      <c r="AL1627" t="s">
        <v>59</v>
      </c>
      <c r="AM1627" t="s">
        <v>59</v>
      </c>
      <c r="AN1627" t="s">
        <v>59</v>
      </c>
      <c r="AO1627" t="s">
        <v>59</v>
      </c>
      <c r="AP1627" t="s">
        <v>59</v>
      </c>
      <c r="AQ1627" t="s">
        <v>59</v>
      </c>
      <c r="AR1627" t="s">
        <v>59</v>
      </c>
      <c r="AS1627" t="s">
        <v>59</v>
      </c>
      <c r="AT1627" t="s">
        <v>59</v>
      </c>
      <c r="AU1627" t="s">
        <v>59</v>
      </c>
      <c r="AV1627" t="s">
        <v>59</v>
      </c>
    </row>
    <row r="1628" spans="1:48" hidden="1" x14ac:dyDescent="0.35">
      <c r="A1628" s="1">
        <v>45812</v>
      </c>
      <c r="B1628">
        <v>50</v>
      </c>
      <c r="C1628">
        <v>500</v>
      </c>
      <c r="D1628">
        <v>502</v>
      </c>
      <c r="E1628">
        <v>9121</v>
      </c>
      <c r="F1628" t="s">
        <v>48</v>
      </c>
      <c r="G1628" t="s">
        <v>49</v>
      </c>
      <c r="H1628" t="s">
        <v>50</v>
      </c>
      <c r="I1628" t="s">
        <v>51</v>
      </c>
      <c r="J1628" t="s">
        <v>396</v>
      </c>
      <c r="K1628" t="s">
        <v>397</v>
      </c>
      <c r="L1628" t="s">
        <v>54</v>
      </c>
      <c r="M1628" t="s">
        <v>93</v>
      </c>
      <c r="N1628" t="s">
        <v>2341</v>
      </c>
      <c r="O1628" t="s">
        <v>4132</v>
      </c>
      <c r="P1628" t="s">
        <v>4133</v>
      </c>
      <c r="Q1628" t="s">
        <v>59</v>
      </c>
      <c r="R1628" t="s">
        <v>144</v>
      </c>
      <c r="S1628">
        <v>9561700125</v>
      </c>
      <c r="T1628">
        <v>200</v>
      </c>
      <c r="U1628">
        <v>200</v>
      </c>
      <c r="V1628">
        <v>0.17274999999999999</v>
      </c>
      <c r="W1628" t="s">
        <v>70</v>
      </c>
      <c r="X1628" t="s">
        <v>86</v>
      </c>
      <c r="Y1628">
        <v>3</v>
      </c>
      <c r="Z1628" t="s">
        <v>59</v>
      </c>
      <c r="AA1628" t="s">
        <v>59</v>
      </c>
      <c r="AB1628" t="s">
        <v>59</v>
      </c>
      <c r="AC1628">
        <v>0</v>
      </c>
      <c r="AD1628" s="2">
        <v>45702.681006944447</v>
      </c>
      <c r="AE1628">
        <v>22971</v>
      </c>
      <c r="AF1628" t="s">
        <v>59</v>
      </c>
      <c r="AG1628" t="s">
        <v>59</v>
      </c>
      <c r="AH1628" t="s">
        <v>59</v>
      </c>
      <c r="AI1628" t="s">
        <v>59</v>
      </c>
      <c r="AJ1628" t="s">
        <v>1178</v>
      </c>
      <c r="AK1628" s="2">
        <v>45706.659189814818</v>
      </c>
      <c r="AL1628" t="s">
        <v>59</v>
      </c>
      <c r="AM1628" t="s">
        <v>59</v>
      </c>
      <c r="AN1628" t="s">
        <v>59</v>
      </c>
      <c r="AO1628" t="s">
        <v>59</v>
      </c>
      <c r="AP1628" t="s">
        <v>59</v>
      </c>
      <c r="AQ1628" t="s">
        <v>59</v>
      </c>
      <c r="AR1628" t="s">
        <v>59</v>
      </c>
      <c r="AS1628" t="s">
        <v>59</v>
      </c>
      <c r="AT1628" t="s">
        <v>59</v>
      </c>
      <c r="AU1628" t="s">
        <v>59</v>
      </c>
      <c r="AV1628" t="s">
        <v>59</v>
      </c>
    </row>
    <row r="1629" spans="1:48" hidden="1" x14ac:dyDescent="0.35">
      <c r="A1629" s="1">
        <v>45812</v>
      </c>
      <c r="B1629">
        <v>50</v>
      </c>
      <c r="C1629">
        <v>500</v>
      </c>
      <c r="D1629">
        <v>504</v>
      </c>
      <c r="E1629">
        <v>6157</v>
      </c>
      <c r="F1629" t="s">
        <v>48</v>
      </c>
      <c r="G1629" t="s">
        <v>49</v>
      </c>
      <c r="H1629" t="s">
        <v>50</v>
      </c>
      <c r="I1629" t="s">
        <v>51</v>
      </c>
      <c r="J1629" t="s">
        <v>64</v>
      </c>
      <c r="K1629" t="s">
        <v>203</v>
      </c>
      <c r="L1629" t="s">
        <v>54</v>
      </c>
      <c r="M1629" t="s">
        <v>115</v>
      </c>
      <c r="N1629" t="s">
        <v>2208</v>
      </c>
      <c r="O1629" t="s">
        <v>4134</v>
      </c>
      <c r="P1629" t="s">
        <v>4135</v>
      </c>
      <c r="Q1629" t="s">
        <v>59</v>
      </c>
      <c r="R1629" t="s">
        <v>60</v>
      </c>
      <c r="S1629">
        <v>8975693158</v>
      </c>
      <c r="T1629">
        <v>13</v>
      </c>
      <c r="U1629">
        <v>13</v>
      </c>
      <c r="V1629">
        <v>1.1875</v>
      </c>
      <c r="W1629" t="s">
        <v>70</v>
      </c>
      <c r="X1629" t="s">
        <v>62</v>
      </c>
      <c r="Y1629">
        <v>3</v>
      </c>
      <c r="Z1629" t="s">
        <v>59</v>
      </c>
      <c r="AA1629" t="s">
        <v>59</v>
      </c>
      <c r="AB1629" t="s">
        <v>59</v>
      </c>
      <c r="AC1629" t="s">
        <v>59</v>
      </c>
      <c r="AD1629" s="2">
        <v>45799.730486111112</v>
      </c>
      <c r="AE1629">
        <v>22971</v>
      </c>
      <c r="AF1629" t="s">
        <v>59</v>
      </c>
      <c r="AG1629" t="s">
        <v>59</v>
      </c>
      <c r="AH1629" t="s">
        <v>59</v>
      </c>
      <c r="AI1629" t="s">
        <v>59</v>
      </c>
      <c r="AJ1629" t="s">
        <v>1178</v>
      </c>
      <c r="AK1629" s="2">
        <v>45803.58252314815</v>
      </c>
      <c r="AL1629" t="s">
        <v>59</v>
      </c>
      <c r="AM1629" t="s">
        <v>59</v>
      </c>
      <c r="AN1629" t="s">
        <v>59</v>
      </c>
      <c r="AO1629" t="s">
        <v>59</v>
      </c>
      <c r="AP1629" t="s">
        <v>59</v>
      </c>
      <c r="AQ1629" t="s">
        <v>59</v>
      </c>
      <c r="AR1629" t="s">
        <v>59</v>
      </c>
      <c r="AS1629" t="s">
        <v>59</v>
      </c>
      <c r="AT1629" t="s">
        <v>59</v>
      </c>
      <c r="AU1629" t="s">
        <v>59</v>
      </c>
      <c r="AV1629" t="s">
        <v>59</v>
      </c>
    </row>
    <row r="1630" spans="1:48" x14ac:dyDescent="0.35">
      <c r="A1630" s="1">
        <v>45812</v>
      </c>
      <c r="B1630">
        <v>50</v>
      </c>
      <c r="C1630">
        <v>500</v>
      </c>
      <c r="D1630">
        <v>504</v>
      </c>
      <c r="E1630">
        <v>6131</v>
      </c>
      <c r="F1630" t="s">
        <v>48</v>
      </c>
      <c r="G1630" t="s">
        <v>49</v>
      </c>
      <c r="H1630" t="s">
        <v>50</v>
      </c>
      <c r="I1630" t="s">
        <v>51</v>
      </c>
      <c r="J1630" t="s">
        <v>64</v>
      </c>
      <c r="K1630" t="s">
        <v>115</v>
      </c>
      <c r="L1630" t="s">
        <v>54</v>
      </c>
      <c r="M1630" t="s">
        <v>115</v>
      </c>
      <c r="N1630" t="s">
        <v>4136</v>
      </c>
      <c r="O1630" t="s">
        <v>4137</v>
      </c>
      <c r="P1630" t="s">
        <v>4138</v>
      </c>
      <c r="Q1630" t="s">
        <v>59</v>
      </c>
      <c r="R1630" t="s">
        <v>60</v>
      </c>
      <c r="S1630">
        <v>8010610718</v>
      </c>
      <c r="T1630">
        <v>142</v>
      </c>
      <c r="U1630">
        <v>142</v>
      </c>
      <c r="V1630">
        <v>0.22500000000000001</v>
      </c>
      <c r="W1630" t="s">
        <v>70</v>
      </c>
      <c r="X1630" t="s">
        <v>62</v>
      </c>
      <c r="Y1630">
        <v>3</v>
      </c>
      <c r="Z1630" t="s">
        <v>59</v>
      </c>
      <c r="AA1630" t="s">
        <v>59</v>
      </c>
      <c r="AB1630" t="s">
        <v>59</v>
      </c>
      <c r="AC1630" t="s">
        <v>59</v>
      </c>
      <c r="AD1630" s="2">
        <v>45770.677847222221</v>
      </c>
      <c r="AE1630">
        <v>22971</v>
      </c>
      <c r="AF1630" t="s">
        <v>59</v>
      </c>
      <c r="AG1630" t="s">
        <v>59</v>
      </c>
      <c r="AH1630" t="s">
        <v>59</v>
      </c>
      <c r="AI1630" t="s">
        <v>59</v>
      </c>
      <c r="AJ1630" s="20" t="s">
        <v>1178</v>
      </c>
      <c r="AK1630" s="2">
        <v>45779.764317129629</v>
      </c>
      <c r="AL1630" t="s">
        <v>59</v>
      </c>
      <c r="AM1630" t="s">
        <v>59</v>
      </c>
      <c r="AN1630" t="s">
        <v>59</v>
      </c>
      <c r="AO1630" t="s">
        <v>59</v>
      </c>
      <c r="AP1630" t="s">
        <v>59</v>
      </c>
      <c r="AQ1630" t="s">
        <v>59</v>
      </c>
      <c r="AR1630" t="s">
        <v>59</v>
      </c>
      <c r="AS1630" t="s">
        <v>59</v>
      </c>
      <c r="AT1630" t="s">
        <v>59</v>
      </c>
      <c r="AU1630" t="s">
        <v>59</v>
      </c>
      <c r="AV1630" t="s">
        <v>59</v>
      </c>
    </row>
    <row r="1631" spans="1:48" hidden="1" x14ac:dyDescent="0.35">
      <c r="A1631" s="1">
        <v>45812</v>
      </c>
      <c r="B1631">
        <v>50</v>
      </c>
      <c r="C1631">
        <v>500</v>
      </c>
      <c r="D1631">
        <v>504</v>
      </c>
      <c r="E1631">
        <v>6157</v>
      </c>
      <c r="F1631" t="s">
        <v>48</v>
      </c>
      <c r="G1631" t="s">
        <v>49</v>
      </c>
      <c r="H1631" t="s">
        <v>50</v>
      </c>
      <c r="I1631" t="s">
        <v>51</v>
      </c>
      <c r="J1631" t="s">
        <v>64</v>
      </c>
      <c r="K1631" t="s">
        <v>203</v>
      </c>
      <c r="L1631" t="s">
        <v>54</v>
      </c>
      <c r="M1631" t="s">
        <v>115</v>
      </c>
      <c r="N1631" t="s">
        <v>1805</v>
      </c>
      <c r="O1631" t="s">
        <v>4139</v>
      </c>
      <c r="P1631" t="s">
        <v>4140</v>
      </c>
      <c r="Q1631" t="s">
        <v>59</v>
      </c>
      <c r="R1631" t="s">
        <v>131</v>
      </c>
      <c r="S1631">
        <v>9970156214</v>
      </c>
      <c r="T1631">
        <v>1327</v>
      </c>
      <c r="U1631">
        <v>1327</v>
      </c>
      <c r="V1631">
        <v>2.6375000000000002</v>
      </c>
      <c r="W1631" t="s">
        <v>70</v>
      </c>
      <c r="X1631" t="s">
        <v>62</v>
      </c>
      <c r="Y1631">
        <v>5</v>
      </c>
      <c r="Z1631" t="s">
        <v>59</v>
      </c>
      <c r="AA1631" t="s">
        <v>59</v>
      </c>
      <c r="AB1631" t="s">
        <v>59</v>
      </c>
      <c r="AC1631" t="s">
        <v>59</v>
      </c>
      <c r="AD1631" s="2">
        <v>45756.525462962964</v>
      </c>
      <c r="AE1631">
        <v>16038</v>
      </c>
      <c r="AF1631" t="s">
        <v>59</v>
      </c>
      <c r="AG1631" t="s">
        <v>59</v>
      </c>
      <c r="AH1631" t="s">
        <v>59</v>
      </c>
      <c r="AI1631" t="s">
        <v>59</v>
      </c>
      <c r="AJ1631" t="s">
        <v>1178</v>
      </c>
      <c r="AK1631" s="2">
        <v>45783.500590277778</v>
      </c>
      <c r="AL1631" t="s">
        <v>59</v>
      </c>
      <c r="AM1631" t="s">
        <v>59</v>
      </c>
      <c r="AN1631" t="s">
        <v>59</v>
      </c>
      <c r="AO1631" t="s">
        <v>59</v>
      </c>
      <c r="AP1631" t="s">
        <v>59</v>
      </c>
      <c r="AQ1631" t="s">
        <v>59</v>
      </c>
      <c r="AR1631" t="s">
        <v>59</v>
      </c>
      <c r="AS1631" t="s">
        <v>59</v>
      </c>
      <c r="AT1631" t="s">
        <v>59</v>
      </c>
      <c r="AU1631" t="s">
        <v>59</v>
      </c>
      <c r="AV1631" t="s">
        <v>59</v>
      </c>
    </row>
    <row r="1632" spans="1:48" hidden="1" x14ac:dyDescent="0.35">
      <c r="A1632" s="1">
        <v>45812</v>
      </c>
      <c r="B1632">
        <v>50</v>
      </c>
      <c r="C1632">
        <v>500</v>
      </c>
      <c r="D1632">
        <v>505</v>
      </c>
      <c r="E1632">
        <v>7137</v>
      </c>
      <c r="F1632" t="s">
        <v>194</v>
      </c>
      <c r="G1632" t="s">
        <v>49</v>
      </c>
      <c r="H1632" t="s">
        <v>50</v>
      </c>
      <c r="I1632" t="s">
        <v>51</v>
      </c>
      <c r="J1632" t="s">
        <v>75</v>
      </c>
      <c r="K1632" t="s">
        <v>312</v>
      </c>
      <c r="L1632" t="s">
        <v>195</v>
      </c>
      <c r="M1632" t="s">
        <v>1589</v>
      </c>
      <c r="N1632" t="s">
        <v>4141</v>
      </c>
      <c r="O1632" t="s">
        <v>4142</v>
      </c>
      <c r="P1632" t="s">
        <v>4143</v>
      </c>
      <c r="Q1632" t="s">
        <v>59</v>
      </c>
      <c r="R1632" t="s">
        <v>60</v>
      </c>
      <c r="S1632">
        <v>9422516101</v>
      </c>
      <c r="T1632">
        <v>223</v>
      </c>
      <c r="U1632">
        <v>223</v>
      </c>
      <c r="V1632">
        <v>0.42254955</v>
      </c>
      <c r="W1632" t="s">
        <v>70</v>
      </c>
      <c r="X1632" t="s">
        <v>62</v>
      </c>
      <c r="Y1632">
        <v>3</v>
      </c>
      <c r="Z1632" t="s">
        <v>59</v>
      </c>
      <c r="AA1632" t="s">
        <v>59</v>
      </c>
      <c r="AB1632" t="s">
        <v>59</v>
      </c>
      <c r="AC1632" t="s">
        <v>59</v>
      </c>
      <c r="AD1632" s="2">
        <v>45714.483761574076</v>
      </c>
      <c r="AE1632">
        <v>22971</v>
      </c>
      <c r="AF1632" t="s">
        <v>59</v>
      </c>
      <c r="AG1632" t="s">
        <v>59</v>
      </c>
      <c r="AH1632" t="s">
        <v>59</v>
      </c>
      <c r="AI1632" t="s">
        <v>59</v>
      </c>
      <c r="AJ1632" t="s">
        <v>1178</v>
      </c>
      <c r="AK1632" s="2">
        <v>45716.6953587963</v>
      </c>
      <c r="AL1632" t="s">
        <v>59</v>
      </c>
      <c r="AM1632" t="s">
        <v>59</v>
      </c>
      <c r="AN1632" t="s">
        <v>59</v>
      </c>
      <c r="AO1632" t="s">
        <v>59</v>
      </c>
      <c r="AP1632" t="s">
        <v>59</v>
      </c>
      <c r="AQ1632" t="s">
        <v>59</v>
      </c>
      <c r="AR1632" t="s">
        <v>59</v>
      </c>
      <c r="AS1632" t="s">
        <v>59</v>
      </c>
      <c r="AT1632" t="s">
        <v>59</v>
      </c>
      <c r="AU1632" t="s">
        <v>59</v>
      </c>
      <c r="AV1632" t="s">
        <v>59</v>
      </c>
    </row>
    <row r="1633" spans="1:48" hidden="1" x14ac:dyDescent="0.35">
      <c r="A1633" s="1">
        <v>45812</v>
      </c>
      <c r="B1633">
        <v>50</v>
      </c>
      <c r="C1633">
        <v>500</v>
      </c>
      <c r="D1633">
        <v>504</v>
      </c>
      <c r="E1633">
        <v>6157</v>
      </c>
      <c r="F1633" t="s">
        <v>48</v>
      </c>
      <c r="G1633" t="s">
        <v>49</v>
      </c>
      <c r="H1633" t="s">
        <v>50</v>
      </c>
      <c r="I1633" t="s">
        <v>51</v>
      </c>
      <c r="J1633" t="s">
        <v>64</v>
      </c>
      <c r="K1633" t="s">
        <v>203</v>
      </c>
      <c r="L1633" t="s">
        <v>54</v>
      </c>
      <c r="M1633" t="s">
        <v>115</v>
      </c>
      <c r="N1633" t="s">
        <v>646</v>
      </c>
      <c r="O1633" t="s">
        <v>4144</v>
      </c>
      <c r="P1633" t="s">
        <v>4145</v>
      </c>
      <c r="Q1633" t="s">
        <v>59</v>
      </c>
      <c r="R1633" t="s">
        <v>60</v>
      </c>
      <c r="S1633">
        <v>7798700901</v>
      </c>
      <c r="T1633">
        <v>121</v>
      </c>
      <c r="U1633">
        <v>121</v>
      </c>
      <c r="V1633">
        <v>1.2417499999999999</v>
      </c>
      <c r="W1633" t="s">
        <v>61</v>
      </c>
      <c r="X1633" t="s">
        <v>86</v>
      </c>
      <c r="Y1633">
        <v>3</v>
      </c>
      <c r="Z1633" t="s">
        <v>59</v>
      </c>
      <c r="AA1633" t="s">
        <v>59</v>
      </c>
      <c r="AB1633" t="s">
        <v>59</v>
      </c>
      <c r="AC1633">
        <v>0</v>
      </c>
      <c r="AD1633" s="2">
        <v>45719.52416666667</v>
      </c>
      <c r="AE1633">
        <v>22971</v>
      </c>
      <c r="AF1633" t="s">
        <v>59</v>
      </c>
      <c r="AG1633" t="s">
        <v>59</v>
      </c>
      <c r="AH1633" t="s">
        <v>59</v>
      </c>
      <c r="AI1633" t="s">
        <v>59</v>
      </c>
      <c r="AJ1633" t="s">
        <v>1178</v>
      </c>
      <c r="AK1633" s="2">
        <v>45719.777060185188</v>
      </c>
      <c r="AL1633" t="s">
        <v>59</v>
      </c>
      <c r="AM1633" t="s">
        <v>59</v>
      </c>
      <c r="AN1633" t="s">
        <v>59</v>
      </c>
      <c r="AO1633" t="s">
        <v>59</v>
      </c>
      <c r="AP1633" t="s">
        <v>59</v>
      </c>
      <c r="AQ1633" t="s">
        <v>59</v>
      </c>
      <c r="AR1633" t="s">
        <v>59</v>
      </c>
      <c r="AS1633" t="s">
        <v>59</v>
      </c>
      <c r="AT1633" t="s">
        <v>59</v>
      </c>
      <c r="AU1633" t="s">
        <v>59</v>
      </c>
      <c r="AV1633" t="s">
        <v>59</v>
      </c>
    </row>
    <row r="1634" spans="1:48" hidden="1" x14ac:dyDescent="0.35">
      <c r="A1634" s="1">
        <v>45812</v>
      </c>
      <c r="B1634">
        <v>50</v>
      </c>
      <c r="C1634">
        <v>500</v>
      </c>
      <c r="D1634">
        <v>112</v>
      </c>
      <c r="E1634">
        <v>1147</v>
      </c>
      <c r="F1634" t="s">
        <v>48</v>
      </c>
      <c r="G1634" t="s">
        <v>49</v>
      </c>
      <c r="H1634" t="s">
        <v>50</v>
      </c>
      <c r="I1634" t="s">
        <v>51</v>
      </c>
      <c r="J1634" t="s">
        <v>87</v>
      </c>
      <c r="K1634" t="s">
        <v>233</v>
      </c>
      <c r="L1634" t="s">
        <v>54</v>
      </c>
      <c r="M1634" t="s">
        <v>233</v>
      </c>
      <c r="N1634" t="s">
        <v>234</v>
      </c>
      <c r="O1634" t="s">
        <v>4146</v>
      </c>
      <c r="P1634" t="s">
        <v>4147</v>
      </c>
      <c r="Q1634" t="s">
        <v>59</v>
      </c>
      <c r="R1634" t="s">
        <v>60</v>
      </c>
      <c r="S1634">
        <v>7720894232</v>
      </c>
      <c r="T1634">
        <v>359</v>
      </c>
      <c r="U1634">
        <v>359</v>
      </c>
      <c r="V1634">
        <v>5.5250000000000004</v>
      </c>
      <c r="W1634" t="s">
        <v>61</v>
      </c>
      <c r="X1634" t="s">
        <v>71</v>
      </c>
      <c r="Y1634">
        <v>3</v>
      </c>
      <c r="Z1634" t="s">
        <v>59</v>
      </c>
      <c r="AA1634" t="s">
        <v>59</v>
      </c>
      <c r="AB1634" t="s">
        <v>59</v>
      </c>
      <c r="AC1634" t="s">
        <v>59</v>
      </c>
      <c r="AD1634" s="2">
        <v>45762.69431712963</v>
      </c>
      <c r="AE1634">
        <v>22971</v>
      </c>
      <c r="AF1634" t="s">
        <v>59</v>
      </c>
      <c r="AG1634" t="s">
        <v>59</v>
      </c>
      <c r="AH1634" t="s">
        <v>59</v>
      </c>
      <c r="AI1634" t="s">
        <v>59</v>
      </c>
      <c r="AJ1634" t="s">
        <v>1178</v>
      </c>
      <c r="AK1634" s="2">
        <v>45769.499618055554</v>
      </c>
      <c r="AL1634" t="s">
        <v>59</v>
      </c>
      <c r="AM1634" t="s">
        <v>59</v>
      </c>
      <c r="AN1634" t="s">
        <v>59</v>
      </c>
      <c r="AO1634" t="s">
        <v>59</v>
      </c>
      <c r="AP1634" t="s">
        <v>59</v>
      </c>
      <c r="AQ1634" t="s">
        <v>59</v>
      </c>
      <c r="AR1634" t="s">
        <v>59</v>
      </c>
      <c r="AS1634" t="s">
        <v>59</v>
      </c>
      <c r="AT1634" t="s">
        <v>59</v>
      </c>
      <c r="AU1634" t="s">
        <v>59</v>
      </c>
      <c r="AV1634" t="s">
        <v>59</v>
      </c>
    </row>
    <row r="1635" spans="1:48" hidden="1" x14ac:dyDescent="0.35">
      <c r="A1635" s="1">
        <v>45812</v>
      </c>
      <c r="B1635">
        <v>50</v>
      </c>
      <c r="C1635">
        <v>500</v>
      </c>
      <c r="D1635">
        <v>503</v>
      </c>
      <c r="E1635">
        <v>1180</v>
      </c>
      <c r="F1635" t="s">
        <v>194</v>
      </c>
      <c r="G1635" t="s">
        <v>49</v>
      </c>
      <c r="H1635" t="s">
        <v>50</v>
      </c>
      <c r="I1635" t="s">
        <v>51</v>
      </c>
      <c r="J1635" t="s">
        <v>52</v>
      </c>
      <c r="K1635" t="s">
        <v>102</v>
      </c>
      <c r="L1635" t="s">
        <v>195</v>
      </c>
      <c r="M1635" t="s">
        <v>211</v>
      </c>
      <c r="N1635" t="s">
        <v>4148</v>
      </c>
      <c r="O1635" t="s">
        <v>4149</v>
      </c>
      <c r="P1635" t="s">
        <v>4150</v>
      </c>
      <c r="Q1635" t="s">
        <v>59</v>
      </c>
      <c r="R1635" t="s">
        <v>60</v>
      </c>
      <c r="S1635">
        <v>9527605075</v>
      </c>
      <c r="T1635">
        <v>1635</v>
      </c>
      <c r="U1635" t="s">
        <v>4151</v>
      </c>
      <c r="V1635">
        <v>1.9768399999999999</v>
      </c>
      <c r="W1635" t="s">
        <v>219</v>
      </c>
      <c r="X1635" t="s">
        <v>62</v>
      </c>
      <c r="Y1635">
        <v>3</v>
      </c>
      <c r="Z1635" t="s">
        <v>59</v>
      </c>
      <c r="AA1635" t="s">
        <v>59</v>
      </c>
      <c r="AB1635" t="s">
        <v>59</v>
      </c>
      <c r="AC1635" t="s">
        <v>59</v>
      </c>
      <c r="AD1635" s="2">
        <v>45734.841087962966</v>
      </c>
      <c r="AE1635">
        <v>22971</v>
      </c>
      <c r="AF1635" t="s">
        <v>59</v>
      </c>
      <c r="AG1635" t="s">
        <v>59</v>
      </c>
      <c r="AH1635" t="s">
        <v>59</v>
      </c>
      <c r="AI1635" t="s">
        <v>59</v>
      </c>
      <c r="AJ1635" t="s">
        <v>1178</v>
      </c>
      <c r="AK1635" s="2">
        <v>45740.470543981479</v>
      </c>
      <c r="AL1635" t="s">
        <v>59</v>
      </c>
      <c r="AM1635" t="s">
        <v>59</v>
      </c>
      <c r="AN1635" t="s">
        <v>59</v>
      </c>
      <c r="AO1635" t="s">
        <v>59</v>
      </c>
      <c r="AP1635" t="s">
        <v>59</v>
      </c>
      <c r="AQ1635" t="s">
        <v>59</v>
      </c>
      <c r="AR1635" t="s">
        <v>59</v>
      </c>
      <c r="AS1635" t="s">
        <v>59</v>
      </c>
      <c r="AT1635" t="s">
        <v>59</v>
      </c>
      <c r="AU1635" t="s">
        <v>59</v>
      </c>
      <c r="AV1635" t="s">
        <v>59</v>
      </c>
    </row>
    <row r="1636" spans="1:48" hidden="1" x14ac:dyDescent="0.35">
      <c r="A1636" s="1">
        <v>45812</v>
      </c>
      <c r="B1636">
        <v>50</v>
      </c>
      <c r="C1636">
        <v>500</v>
      </c>
      <c r="D1636">
        <v>504</v>
      </c>
      <c r="E1636">
        <v>6165</v>
      </c>
      <c r="F1636" t="s">
        <v>48</v>
      </c>
      <c r="G1636" t="s">
        <v>49</v>
      </c>
      <c r="H1636" t="s">
        <v>50</v>
      </c>
      <c r="I1636" t="s">
        <v>51</v>
      </c>
      <c r="J1636" t="s">
        <v>64</v>
      </c>
      <c r="K1636" t="s">
        <v>140</v>
      </c>
      <c r="L1636" t="s">
        <v>54</v>
      </c>
      <c r="M1636" t="s">
        <v>77</v>
      </c>
      <c r="N1636" t="s">
        <v>728</v>
      </c>
      <c r="O1636" t="s">
        <v>4152</v>
      </c>
      <c r="P1636" t="s">
        <v>4153</v>
      </c>
      <c r="Q1636" t="s">
        <v>59</v>
      </c>
      <c r="R1636" t="s">
        <v>60</v>
      </c>
      <c r="S1636">
        <v>9764802803</v>
      </c>
      <c r="T1636">
        <v>1236</v>
      </c>
      <c r="U1636">
        <v>2</v>
      </c>
      <c r="V1636">
        <v>0.625</v>
      </c>
      <c r="W1636" t="s">
        <v>61</v>
      </c>
      <c r="X1636" t="s">
        <v>86</v>
      </c>
      <c r="Y1636">
        <v>3</v>
      </c>
      <c r="Z1636" t="s">
        <v>59</v>
      </c>
      <c r="AA1636" t="s">
        <v>59</v>
      </c>
      <c r="AB1636" t="s">
        <v>59</v>
      </c>
      <c r="AC1636">
        <v>0</v>
      </c>
      <c r="AD1636" s="2">
        <v>45645.877546296295</v>
      </c>
      <c r="AE1636">
        <v>22971</v>
      </c>
      <c r="AF1636" t="s">
        <v>59</v>
      </c>
      <c r="AG1636" t="s">
        <v>59</v>
      </c>
      <c r="AH1636" t="s">
        <v>59</v>
      </c>
      <c r="AI1636" t="s">
        <v>59</v>
      </c>
      <c r="AJ1636" t="s">
        <v>1178</v>
      </c>
      <c r="AK1636" s="2">
        <v>45729.761574074073</v>
      </c>
      <c r="AL1636" t="s">
        <v>59</v>
      </c>
      <c r="AM1636" t="s">
        <v>59</v>
      </c>
      <c r="AN1636" t="s">
        <v>59</v>
      </c>
      <c r="AO1636" t="s">
        <v>59</v>
      </c>
      <c r="AP1636" t="s">
        <v>59</v>
      </c>
      <c r="AQ1636" t="s">
        <v>59</v>
      </c>
      <c r="AR1636" t="s">
        <v>59</v>
      </c>
      <c r="AS1636" t="s">
        <v>59</v>
      </c>
      <c r="AT1636" t="s">
        <v>59</v>
      </c>
      <c r="AU1636" t="s">
        <v>59</v>
      </c>
      <c r="AV1636" t="s">
        <v>59</v>
      </c>
    </row>
    <row r="1637" spans="1:48" hidden="1" x14ac:dyDescent="0.35">
      <c r="A1637" s="1">
        <v>45812</v>
      </c>
      <c r="B1637">
        <v>50</v>
      </c>
      <c r="C1637">
        <v>500</v>
      </c>
      <c r="D1637">
        <v>505</v>
      </c>
      <c r="E1637">
        <v>7129</v>
      </c>
      <c r="F1637" t="s">
        <v>48</v>
      </c>
      <c r="G1637" t="s">
        <v>49</v>
      </c>
      <c r="H1637" t="s">
        <v>50</v>
      </c>
      <c r="I1637" t="s">
        <v>51</v>
      </c>
      <c r="J1637" t="s">
        <v>75</v>
      </c>
      <c r="K1637" t="s">
        <v>82</v>
      </c>
      <c r="L1637" t="s">
        <v>54</v>
      </c>
      <c r="M1637" t="s">
        <v>77</v>
      </c>
      <c r="N1637" t="s">
        <v>1133</v>
      </c>
      <c r="O1637" t="s">
        <v>4154</v>
      </c>
      <c r="P1637" t="s">
        <v>4155</v>
      </c>
      <c r="Q1637" t="s">
        <v>59</v>
      </c>
      <c r="R1637" t="s">
        <v>60</v>
      </c>
      <c r="S1637">
        <v>9545096577</v>
      </c>
      <c r="T1637">
        <v>27</v>
      </c>
      <c r="U1637" t="s">
        <v>4156</v>
      </c>
      <c r="V1637">
        <v>0.49375000000000002</v>
      </c>
      <c r="W1637" t="s">
        <v>61</v>
      </c>
      <c r="X1637" t="s">
        <v>86</v>
      </c>
      <c r="Y1637">
        <v>3</v>
      </c>
      <c r="Z1637" t="s">
        <v>59</v>
      </c>
      <c r="AA1637" t="s">
        <v>59</v>
      </c>
      <c r="AB1637" t="s">
        <v>59</v>
      </c>
      <c r="AC1637">
        <v>0</v>
      </c>
      <c r="AD1637" s="2">
        <v>45689.856064814812</v>
      </c>
      <c r="AE1637">
        <v>22971</v>
      </c>
      <c r="AF1637" t="s">
        <v>59</v>
      </c>
      <c r="AG1637" t="s">
        <v>59</v>
      </c>
      <c r="AH1637" t="s">
        <v>59</v>
      </c>
      <c r="AI1637" t="s">
        <v>59</v>
      </c>
      <c r="AJ1637" t="s">
        <v>1178</v>
      </c>
      <c r="AK1637" s="2">
        <v>45693.492812500001</v>
      </c>
      <c r="AL1637" t="s">
        <v>59</v>
      </c>
      <c r="AM1637" t="s">
        <v>59</v>
      </c>
      <c r="AN1637" t="s">
        <v>59</v>
      </c>
      <c r="AO1637" t="s">
        <v>59</v>
      </c>
      <c r="AP1637" t="s">
        <v>59</v>
      </c>
      <c r="AQ1637" t="s">
        <v>59</v>
      </c>
      <c r="AR1637" t="s">
        <v>59</v>
      </c>
      <c r="AS1637" t="s">
        <v>59</v>
      </c>
      <c r="AT1637" t="s">
        <v>59</v>
      </c>
      <c r="AU1637" t="s">
        <v>59</v>
      </c>
      <c r="AV1637" t="s">
        <v>59</v>
      </c>
    </row>
    <row r="1638" spans="1:48" hidden="1" x14ac:dyDescent="0.35">
      <c r="A1638" s="1">
        <v>45812</v>
      </c>
      <c r="B1638">
        <v>50</v>
      </c>
      <c r="C1638">
        <v>500</v>
      </c>
      <c r="D1638">
        <v>112</v>
      </c>
      <c r="E1638">
        <v>1155</v>
      </c>
      <c r="F1638" t="s">
        <v>48</v>
      </c>
      <c r="G1638" t="s">
        <v>49</v>
      </c>
      <c r="H1638" t="s">
        <v>50</v>
      </c>
      <c r="I1638" t="s">
        <v>51</v>
      </c>
      <c r="J1638" t="s">
        <v>87</v>
      </c>
      <c r="K1638" t="s">
        <v>185</v>
      </c>
      <c r="L1638" t="s">
        <v>54</v>
      </c>
      <c r="M1638" t="s">
        <v>186</v>
      </c>
      <c r="N1638" t="s">
        <v>4157</v>
      </c>
      <c r="O1638" t="s">
        <v>4158</v>
      </c>
      <c r="P1638" t="s">
        <v>4159</v>
      </c>
      <c r="Q1638" t="s">
        <v>59</v>
      </c>
      <c r="R1638" t="s">
        <v>60</v>
      </c>
      <c r="S1638">
        <v>9923347982</v>
      </c>
      <c r="T1638">
        <v>417</v>
      </c>
      <c r="U1638">
        <v>417</v>
      </c>
      <c r="V1638">
        <v>0.50524999999999998</v>
      </c>
      <c r="W1638" t="s">
        <v>70</v>
      </c>
      <c r="X1638" t="s">
        <v>62</v>
      </c>
      <c r="Y1638">
        <v>3</v>
      </c>
      <c r="Z1638" t="s">
        <v>59</v>
      </c>
      <c r="AA1638" t="s">
        <v>59</v>
      </c>
      <c r="AB1638" t="s">
        <v>59</v>
      </c>
      <c r="AC1638">
        <v>0</v>
      </c>
      <c r="AD1638" s="2">
        <v>45665.428923611114</v>
      </c>
      <c r="AE1638">
        <v>22971</v>
      </c>
      <c r="AF1638" t="s">
        <v>59</v>
      </c>
      <c r="AG1638" t="s">
        <v>59</v>
      </c>
      <c r="AH1638" t="s">
        <v>59</v>
      </c>
      <c r="AI1638" t="s">
        <v>59</v>
      </c>
      <c r="AJ1638" t="s">
        <v>1178</v>
      </c>
      <c r="AK1638" s="2">
        <v>45755.561249999999</v>
      </c>
      <c r="AL1638" t="s">
        <v>59</v>
      </c>
      <c r="AM1638" t="s">
        <v>59</v>
      </c>
      <c r="AN1638" t="s">
        <v>59</v>
      </c>
      <c r="AO1638" t="s">
        <v>59</v>
      </c>
      <c r="AP1638" t="s">
        <v>59</v>
      </c>
      <c r="AQ1638" t="s">
        <v>59</v>
      </c>
      <c r="AR1638" t="s">
        <v>59</v>
      </c>
      <c r="AS1638" t="s">
        <v>59</v>
      </c>
      <c r="AT1638" t="s">
        <v>59</v>
      </c>
      <c r="AU1638" t="s">
        <v>59</v>
      </c>
      <c r="AV1638" t="s">
        <v>59</v>
      </c>
    </row>
    <row r="1639" spans="1:48" hidden="1" x14ac:dyDescent="0.35">
      <c r="A1639" s="1">
        <v>45812</v>
      </c>
      <c r="B1639">
        <v>50</v>
      </c>
      <c r="C1639">
        <v>500</v>
      </c>
      <c r="D1639">
        <v>505</v>
      </c>
      <c r="E1639">
        <v>7145</v>
      </c>
      <c r="F1639" t="s">
        <v>48</v>
      </c>
      <c r="G1639" t="s">
        <v>49</v>
      </c>
      <c r="H1639" t="s">
        <v>50</v>
      </c>
      <c r="I1639" t="s">
        <v>51</v>
      </c>
      <c r="J1639" t="s">
        <v>75</v>
      </c>
      <c r="K1639" t="s">
        <v>98</v>
      </c>
      <c r="L1639" t="s">
        <v>54</v>
      </c>
      <c r="M1639" t="s">
        <v>82</v>
      </c>
      <c r="N1639" t="s">
        <v>2815</v>
      </c>
      <c r="O1639" t="s">
        <v>4160</v>
      </c>
      <c r="P1639" t="s">
        <v>4161</v>
      </c>
      <c r="Q1639" t="s">
        <v>59</v>
      </c>
      <c r="R1639" t="s">
        <v>60</v>
      </c>
      <c r="S1639">
        <v>9158635858</v>
      </c>
      <c r="T1639">
        <v>799</v>
      </c>
      <c r="U1639">
        <v>799</v>
      </c>
      <c r="V1639">
        <v>0.25</v>
      </c>
      <c r="W1639" t="s">
        <v>70</v>
      </c>
      <c r="X1639" t="s">
        <v>86</v>
      </c>
      <c r="Y1639">
        <v>3</v>
      </c>
      <c r="Z1639" t="s">
        <v>59</v>
      </c>
      <c r="AA1639" t="s">
        <v>59</v>
      </c>
      <c r="AB1639" t="s">
        <v>59</v>
      </c>
      <c r="AC1639">
        <v>0</v>
      </c>
      <c r="AD1639" s="2">
        <v>45627.500821759262</v>
      </c>
      <c r="AE1639">
        <v>22971</v>
      </c>
      <c r="AF1639" t="s">
        <v>59</v>
      </c>
      <c r="AG1639" t="s">
        <v>59</v>
      </c>
      <c r="AH1639" t="s">
        <v>59</v>
      </c>
      <c r="AI1639" t="s">
        <v>59</v>
      </c>
      <c r="AJ1639" t="s">
        <v>1178</v>
      </c>
      <c r="AK1639" s="2">
        <v>45705.375625000001</v>
      </c>
      <c r="AL1639" t="s">
        <v>59</v>
      </c>
      <c r="AM1639" t="s">
        <v>59</v>
      </c>
      <c r="AN1639" t="s">
        <v>59</v>
      </c>
      <c r="AO1639" t="s">
        <v>59</v>
      </c>
      <c r="AP1639" t="s">
        <v>59</v>
      </c>
      <c r="AQ1639" t="s">
        <v>59</v>
      </c>
      <c r="AR1639" t="s">
        <v>59</v>
      </c>
      <c r="AS1639" t="s">
        <v>59</v>
      </c>
      <c r="AT1639" t="s">
        <v>59</v>
      </c>
      <c r="AU1639" t="s">
        <v>59</v>
      </c>
      <c r="AV1639" t="s">
        <v>59</v>
      </c>
    </row>
    <row r="1640" spans="1:48" hidden="1" x14ac:dyDescent="0.35">
      <c r="A1640" s="1">
        <v>45812</v>
      </c>
      <c r="B1640">
        <v>50</v>
      </c>
      <c r="C1640">
        <v>500</v>
      </c>
      <c r="D1640">
        <v>504</v>
      </c>
      <c r="E1640">
        <v>6190</v>
      </c>
      <c r="F1640" t="s">
        <v>48</v>
      </c>
      <c r="G1640" t="s">
        <v>49</v>
      </c>
      <c r="H1640" t="s">
        <v>50</v>
      </c>
      <c r="I1640" t="s">
        <v>51</v>
      </c>
      <c r="J1640" t="s">
        <v>64</v>
      </c>
      <c r="K1640" t="s">
        <v>65</v>
      </c>
      <c r="L1640" t="s">
        <v>54</v>
      </c>
      <c r="M1640" t="s">
        <v>66</v>
      </c>
      <c r="N1640" t="s">
        <v>975</v>
      </c>
      <c r="O1640" t="s">
        <v>4162</v>
      </c>
      <c r="P1640" t="s">
        <v>4163</v>
      </c>
      <c r="Q1640" t="s">
        <v>59</v>
      </c>
      <c r="R1640" t="s">
        <v>60</v>
      </c>
      <c r="S1640">
        <v>9373854084</v>
      </c>
      <c r="T1640">
        <v>248</v>
      </c>
      <c r="U1640">
        <v>248</v>
      </c>
      <c r="V1640">
        <v>0.32874999999999999</v>
      </c>
      <c r="W1640" t="s">
        <v>70</v>
      </c>
      <c r="X1640" t="s">
        <v>62</v>
      </c>
      <c r="Y1640">
        <v>3</v>
      </c>
      <c r="Z1640" t="s">
        <v>59</v>
      </c>
      <c r="AA1640" t="s">
        <v>59</v>
      </c>
      <c r="AB1640" t="s">
        <v>59</v>
      </c>
      <c r="AC1640" t="s">
        <v>59</v>
      </c>
      <c r="AD1640" s="2">
        <v>45751.778425925928</v>
      </c>
      <c r="AE1640">
        <v>22971</v>
      </c>
      <c r="AF1640" t="s">
        <v>59</v>
      </c>
      <c r="AG1640" t="s">
        <v>59</v>
      </c>
      <c r="AH1640" t="s">
        <v>59</v>
      </c>
      <c r="AI1640" t="s">
        <v>59</v>
      </c>
      <c r="AJ1640" t="s">
        <v>1178</v>
      </c>
      <c r="AK1640" s="2">
        <v>45762.622002314813</v>
      </c>
      <c r="AL1640" t="s">
        <v>59</v>
      </c>
      <c r="AM1640" t="s">
        <v>59</v>
      </c>
      <c r="AN1640" t="s">
        <v>59</v>
      </c>
      <c r="AO1640" t="s">
        <v>59</v>
      </c>
      <c r="AP1640" t="s">
        <v>59</v>
      </c>
      <c r="AQ1640" t="s">
        <v>59</v>
      </c>
      <c r="AR1640" t="s">
        <v>59</v>
      </c>
      <c r="AS1640" t="s">
        <v>59</v>
      </c>
      <c r="AT1640" t="s">
        <v>59</v>
      </c>
      <c r="AU1640" t="s">
        <v>59</v>
      </c>
      <c r="AV1640" t="s">
        <v>59</v>
      </c>
    </row>
    <row r="1641" spans="1:48" hidden="1" x14ac:dyDescent="0.35">
      <c r="A1641" s="1">
        <v>45812</v>
      </c>
      <c r="B1641">
        <v>50</v>
      </c>
      <c r="C1641">
        <v>500</v>
      </c>
      <c r="D1641">
        <v>503</v>
      </c>
      <c r="E1641">
        <v>9148</v>
      </c>
      <c r="F1641" t="s">
        <v>48</v>
      </c>
      <c r="G1641" t="s">
        <v>49</v>
      </c>
      <c r="H1641" t="s">
        <v>50</v>
      </c>
      <c r="I1641" t="s">
        <v>51</v>
      </c>
      <c r="J1641" t="s">
        <v>52</v>
      </c>
      <c r="K1641" t="s">
        <v>55</v>
      </c>
      <c r="L1641" t="s">
        <v>54</v>
      </c>
      <c r="M1641" t="s">
        <v>55</v>
      </c>
      <c r="N1641" t="s">
        <v>604</v>
      </c>
      <c r="O1641" t="s">
        <v>4164</v>
      </c>
      <c r="P1641" t="s">
        <v>4165</v>
      </c>
      <c r="Q1641" t="s">
        <v>59</v>
      </c>
      <c r="R1641" t="s">
        <v>60</v>
      </c>
      <c r="S1641">
        <v>9356171797</v>
      </c>
      <c r="T1641">
        <v>613</v>
      </c>
      <c r="U1641">
        <v>613</v>
      </c>
      <c r="V1641">
        <v>1.125</v>
      </c>
      <c r="W1641" t="s">
        <v>61</v>
      </c>
      <c r="X1641" t="s">
        <v>62</v>
      </c>
      <c r="Y1641">
        <v>3</v>
      </c>
      <c r="Z1641" t="s">
        <v>59</v>
      </c>
      <c r="AA1641" t="s">
        <v>59</v>
      </c>
      <c r="AB1641" t="s">
        <v>59</v>
      </c>
      <c r="AC1641" t="s">
        <v>59</v>
      </c>
      <c r="AD1641" s="2">
        <v>45749.936388888891</v>
      </c>
      <c r="AE1641">
        <v>22971</v>
      </c>
      <c r="AF1641" t="s">
        <v>59</v>
      </c>
      <c r="AG1641" t="s">
        <v>59</v>
      </c>
      <c r="AH1641" t="s">
        <v>59</v>
      </c>
      <c r="AI1641" t="s">
        <v>59</v>
      </c>
      <c r="AJ1641" t="s">
        <v>1178</v>
      </c>
      <c r="AK1641" s="2">
        <v>45783.555277777778</v>
      </c>
      <c r="AL1641" t="s">
        <v>59</v>
      </c>
      <c r="AM1641" t="s">
        <v>59</v>
      </c>
      <c r="AN1641" t="s">
        <v>59</v>
      </c>
      <c r="AO1641" t="s">
        <v>59</v>
      </c>
      <c r="AP1641" t="s">
        <v>59</v>
      </c>
      <c r="AQ1641" t="s">
        <v>59</v>
      </c>
      <c r="AR1641" t="s">
        <v>59</v>
      </c>
      <c r="AS1641" t="s">
        <v>59</v>
      </c>
      <c r="AT1641" t="s">
        <v>59</v>
      </c>
      <c r="AU1641" t="s">
        <v>59</v>
      </c>
      <c r="AV1641" t="s">
        <v>59</v>
      </c>
    </row>
    <row r="1642" spans="1:48" hidden="1" x14ac:dyDescent="0.35">
      <c r="A1642" s="1">
        <v>45812</v>
      </c>
      <c r="B1642">
        <v>50</v>
      </c>
      <c r="C1642">
        <v>500</v>
      </c>
      <c r="D1642">
        <v>505</v>
      </c>
      <c r="E1642">
        <v>7153</v>
      </c>
      <c r="F1642" t="s">
        <v>48</v>
      </c>
      <c r="G1642" t="s">
        <v>49</v>
      </c>
      <c r="H1642" t="s">
        <v>50</v>
      </c>
      <c r="I1642" t="s">
        <v>51</v>
      </c>
      <c r="J1642" t="s">
        <v>75</v>
      </c>
      <c r="K1642" t="s">
        <v>81</v>
      </c>
      <c r="L1642" t="s">
        <v>54</v>
      </c>
      <c r="M1642" t="s">
        <v>82</v>
      </c>
      <c r="N1642" t="s">
        <v>2600</v>
      </c>
      <c r="O1642" t="s">
        <v>4166</v>
      </c>
      <c r="P1642" t="s">
        <v>4167</v>
      </c>
      <c r="Q1642" t="s">
        <v>59</v>
      </c>
      <c r="R1642" t="s">
        <v>60</v>
      </c>
      <c r="S1642">
        <v>7776928803</v>
      </c>
      <c r="T1642">
        <v>387</v>
      </c>
      <c r="U1642">
        <v>387</v>
      </c>
      <c r="V1642">
        <v>1.2537499999999999</v>
      </c>
      <c r="W1642" t="s">
        <v>70</v>
      </c>
      <c r="X1642" t="s">
        <v>62</v>
      </c>
      <c r="Y1642">
        <v>3</v>
      </c>
      <c r="Z1642" t="s">
        <v>59</v>
      </c>
      <c r="AA1642" t="s">
        <v>59</v>
      </c>
      <c r="AB1642" t="s">
        <v>59</v>
      </c>
      <c r="AC1642" t="s">
        <v>59</v>
      </c>
      <c r="AD1642" s="2">
        <v>45758.714791666665</v>
      </c>
      <c r="AE1642">
        <v>22971</v>
      </c>
      <c r="AF1642" t="s">
        <v>59</v>
      </c>
      <c r="AG1642" t="s">
        <v>59</v>
      </c>
      <c r="AH1642" t="s">
        <v>59</v>
      </c>
      <c r="AI1642" t="s">
        <v>59</v>
      </c>
      <c r="AJ1642" t="s">
        <v>1178</v>
      </c>
      <c r="AK1642" s="2">
        <v>45769.46398148148</v>
      </c>
      <c r="AL1642" t="s">
        <v>59</v>
      </c>
      <c r="AM1642" t="s">
        <v>59</v>
      </c>
      <c r="AN1642" t="s">
        <v>59</v>
      </c>
      <c r="AO1642" t="s">
        <v>59</v>
      </c>
      <c r="AP1642" t="s">
        <v>59</v>
      </c>
      <c r="AQ1642" t="s">
        <v>59</v>
      </c>
      <c r="AR1642" t="s">
        <v>59</v>
      </c>
      <c r="AS1642" t="s">
        <v>59</v>
      </c>
      <c r="AT1642" t="s">
        <v>59</v>
      </c>
      <c r="AU1642" t="s">
        <v>59</v>
      </c>
      <c r="AV1642" t="s">
        <v>59</v>
      </c>
    </row>
    <row r="1643" spans="1:48" hidden="1" x14ac:dyDescent="0.35">
      <c r="A1643" s="1">
        <v>45812</v>
      </c>
      <c r="B1643">
        <v>50</v>
      </c>
      <c r="C1643">
        <v>500</v>
      </c>
      <c r="D1643">
        <v>112</v>
      </c>
      <c r="E1643">
        <v>1147</v>
      </c>
      <c r="F1643" t="s">
        <v>48</v>
      </c>
      <c r="G1643" t="s">
        <v>49</v>
      </c>
      <c r="H1643" t="s">
        <v>50</v>
      </c>
      <c r="I1643" t="s">
        <v>51</v>
      </c>
      <c r="J1643" t="s">
        <v>87</v>
      </c>
      <c r="K1643" t="s">
        <v>233</v>
      </c>
      <c r="L1643" t="s">
        <v>54</v>
      </c>
      <c r="M1643" t="s">
        <v>233</v>
      </c>
      <c r="N1643" t="s">
        <v>1195</v>
      </c>
      <c r="O1643" t="s">
        <v>4168</v>
      </c>
      <c r="P1643" t="s">
        <v>4169</v>
      </c>
      <c r="Q1643" t="s">
        <v>59</v>
      </c>
      <c r="R1643" t="s">
        <v>60</v>
      </c>
      <c r="S1643">
        <v>9420931305</v>
      </c>
      <c r="T1643">
        <v>11</v>
      </c>
      <c r="U1643">
        <v>1</v>
      </c>
      <c r="V1643">
        <v>2.5249999999999999</v>
      </c>
      <c r="W1643" t="s">
        <v>61</v>
      </c>
      <c r="X1643" t="s">
        <v>71</v>
      </c>
      <c r="Y1643">
        <v>3</v>
      </c>
      <c r="Z1643" t="s">
        <v>59</v>
      </c>
      <c r="AA1643" t="s">
        <v>59</v>
      </c>
      <c r="AB1643" t="s">
        <v>59</v>
      </c>
      <c r="AC1643" t="s">
        <v>59</v>
      </c>
      <c r="AD1643" s="2">
        <v>45751.891805555555</v>
      </c>
      <c r="AE1643">
        <v>22971</v>
      </c>
      <c r="AF1643" t="s">
        <v>59</v>
      </c>
      <c r="AG1643" t="s">
        <v>59</v>
      </c>
      <c r="AH1643" t="s">
        <v>59</v>
      </c>
      <c r="AI1643" t="s">
        <v>59</v>
      </c>
      <c r="AJ1643" t="s">
        <v>1178</v>
      </c>
      <c r="AK1643" s="2">
        <v>45769.484131944446</v>
      </c>
      <c r="AL1643" t="s">
        <v>59</v>
      </c>
      <c r="AM1643" t="s">
        <v>59</v>
      </c>
      <c r="AN1643" t="s">
        <v>59</v>
      </c>
      <c r="AO1643" t="s">
        <v>59</v>
      </c>
      <c r="AP1643" t="s">
        <v>59</v>
      </c>
      <c r="AQ1643" t="s">
        <v>59</v>
      </c>
      <c r="AR1643" t="s">
        <v>59</v>
      </c>
      <c r="AS1643" t="s">
        <v>59</v>
      </c>
      <c r="AT1643" t="s">
        <v>59</v>
      </c>
      <c r="AU1643" t="s">
        <v>59</v>
      </c>
      <c r="AV1643" t="s">
        <v>59</v>
      </c>
    </row>
  </sheetData>
  <autoFilter ref="A1:AW1643" xr:uid="{00000000-0001-0000-0200-000000000000}">
    <filterColumn colId="10">
      <filters>
        <filter val="PANHALA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8627-6D50-4726-B1B1-081C37CF1EBB}">
  <dimension ref="A3:B12"/>
  <sheetViews>
    <sheetView workbookViewId="0">
      <selection activeCell="A3" sqref="A3:B12"/>
    </sheetView>
  </sheetViews>
  <sheetFormatPr defaultRowHeight="14.5" x14ac:dyDescent="0.35"/>
  <cols>
    <col min="1" max="1" width="37.54296875" bestFit="1" customWidth="1"/>
    <col min="2" max="2" width="25.54296875" bestFit="1" customWidth="1"/>
  </cols>
  <sheetData>
    <row r="3" spans="1:2" x14ac:dyDescent="0.35">
      <c r="A3" s="17" t="s">
        <v>4170</v>
      </c>
      <c r="B3" s="6" t="s">
        <v>4178</v>
      </c>
    </row>
    <row r="4" spans="1:2" x14ac:dyDescent="0.35">
      <c r="A4" s="5" t="s">
        <v>1124</v>
      </c>
      <c r="B4" s="18">
        <v>30</v>
      </c>
    </row>
    <row r="5" spans="1:2" x14ac:dyDescent="0.35">
      <c r="A5" s="5" t="s">
        <v>1024</v>
      </c>
      <c r="B5" s="18">
        <v>1</v>
      </c>
    </row>
    <row r="6" spans="1:2" x14ac:dyDescent="0.35">
      <c r="A6" s="5" t="s">
        <v>1031</v>
      </c>
      <c r="B6" s="18">
        <v>9</v>
      </c>
    </row>
    <row r="7" spans="1:2" x14ac:dyDescent="0.35">
      <c r="A7" s="5" t="s">
        <v>1143</v>
      </c>
      <c r="B7" s="18">
        <v>7</v>
      </c>
    </row>
    <row r="8" spans="1:2" x14ac:dyDescent="0.35">
      <c r="A8" s="5" t="s">
        <v>1356</v>
      </c>
      <c r="B8" s="18">
        <v>15</v>
      </c>
    </row>
    <row r="9" spans="1:2" x14ac:dyDescent="0.35">
      <c r="A9" s="5" t="s">
        <v>1118</v>
      </c>
      <c r="B9" s="18">
        <v>7</v>
      </c>
    </row>
    <row r="10" spans="1:2" x14ac:dyDescent="0.35">
      <c r="A10" s="5" t="s">
        <v>2584</v>
      </c>
      <c r="B10" s="18">
        <v>1</v>
      </c>
    </row>
    <row r="11" spans="1:2" x14ac:dyDescent="0.35">
      <c r="A11" s="5" t="s">
        <v>4177</v>
      </c>
      <c r="B11" s="18"/>
    </row>
    <row r="12" spans="1:2" x14ac:dyDescent="0.35">
      <c r="A12" s="5" t="s">
        <v>4171</v>
      </c>
      <c r="B12" s="18">
        <v>70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5962-FF8E-41CE-AC57-89C259D30339}">
  <dimension ref="A1:AV71"/>
  <sheetViews>
    <sheetView workbookViewId="0">
      <selection sqref="A1:XFD1048576"/>
    </sheetView>
  </sheetViews>
  <sheetFormatPr defaultRowHeight="14.5" x14ac:dyDescent="0.35"/>
  <cols>
    <col min="14" max="14" width="11.1796875" customWidth="1"/>
    <col min="15" max="15" width="15.7265625" customWidth="1"/>
    <col min="16" max="16" width="22.453125" customWidth="1"/>
    <col min="19" max="19" width="15.1796875" customWidth="1"/>
    <col min="39" max="39" width="16.81640625" customWidth="1"/>
    <col min="48" max="48" width="15.1796875" customWidth="1"/>
  </cols>
  <sheetData>
    <row r="1" spans="1:4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35">
      <c r="A2" s="1">
        <v>45812</v>
      </c>
      <c r="B2">
        <v>50</v>
      </c>
      <c r="C2">
        <v>500</v>
      </c>
      <c r="D2">
        <v>505</v>
      </c>
      <c r="E2">
        <v>7111</v>
      </c>
      <c r="F2" t="s">
        <v>48</v>
      </c>
      <c r="G2" t="s">
        <v>49</v>
      </c>
      <c r="H2" t="s">
        <v>50</v>
      </c>
      <c r="I2" t="s">
        <v>51</v>
      </c>
      <c r="J2" t="s">
        <v>75</v>
      </c>
      <c r="K2" t="s">
        <v>76</v>
      </c>
      <c r="L2" t="s">
        <v>54</v>
      </c>
      <c r="M2" t="s">
        <v>93</v>
      </c>
      <c r="N2" t="s">
        <v>1027</v>
      </c>
      <c r="O2" t="s">
        <v>1028</v>
      </c>
      <c r="P2" t="s">
        <v>1029</v>
      </c>
      <c r="Q2" t="s">
        <v>59</v>
      </c>
      <c r="R2" t="s">
        <v>60</v>
      </c>
      <c r="S2">
        <v>9665996853</v>
      </c>
      <c r="T2">
        <v>169</v>
      </c>
      <c r="U2">
        <v>169</v>
      </c>
      <c r="V2">
        <v>1.2397499999999999</v>
      </c>
      <c r="W2" t="s">
        <v>70</v>
      </c>
      <c r="X2" t="s">
        <v>86</v>
      </c>
      <c r="Y2">
        <v>3</v>
      </c>
      <c r="Z2" t="s">
        <v>59</v>
      </c>
      <c r="AA2" t="s">
        <v>59</v>
      </c>
      <c r="AB2" t="s">
        <v>59</v>
      </c>
      <c r="AC2">
        <v>0</v>
      </c>
      <c r="AD2" s="2">
        <v>45620.317650462966</v>
      </c>
      <c r="AE2">
        <v>22971</v>
      </c>
      <c r="AF2" t="s">
        <v>59</v>
      </c>
      <c r="AG2" t="s">
        <v>59</v>
      </c>
      <c r="AH2" t="s">
        <v>59</v>
      </c>
      <c r="AI2" t="s">
        <v>59</v>
      </c>
      <c r="AJ2" t="s">
        <v>1030</v>
      </c>
      <c r="AK2" s="2">
        <v>45633.725358796299</v>
      </c>
      <c r="AL2">
        <v>100021088</v>
      </c>
      <c r="AM2" t="s">
        <v>1031</v>
      </c>
      <c r="AN2" s="2">
        <v>45644.422418981485</v>
      </c>
      <c r="AO2" s="2">
        <v>45661.507777777777</v>
      </c>
      <c r="AP2">
        <v>16.6050875</v>
      </c>
      <c r="AQ2">
        <v>74.395583000000002</v>
      </c>
      <c r="AR2" s="2">
        <v>45672.784872685188</v>
      </c>
      <c r="AS2" s="1">
        <v>45775</v>
      </c>
      <c r="AT2" t="s">
        <v>59</v>
      </c>
      <c r="AU2" t="s">
        <v>59</v>
      </c>
      <c r="AV2" s="1">
        <v>45762</v>
      </c>
    </row>
    <row r="3" spans="1:48" x14ac:dyDescent="0.35">
      <c r="A3" s="1">
        <v>45812</v>
      </c>
      <c r="B3">
        <v>50</v>
      </c>
      <c r="C3">
        <v>500</v>
      </c>
      <c r="D3">
        <v>112</v>
      </c>
      <c r="E3">
        <v>1147</v>
      </c>
      <c r="F3" t="s">
        <v>48</v>
      </c>
      <c r="G3" t="s">
        <v>49</v>
      </c>
      <c r="H3" t="s">
        <v>50</v>
      </c>
      <c r="I3" t="s">
        <v>51</v>
      </c>
      <c r="J3" t="s">
        <v>87</v>
      </c>
      <c r="K3" t="s">
        <v>233</v>
      </c>
      <c r="L3" t="s">
        <v>54</v>
      </c>
      <c r="M3" t="s">
        <v>233</v>
      </c>
      <c r="N3" t="s">
        <v>1101</v>
      </c>
      <c r="O3" t="s">
        <v>1102</v>
      </c>
      <c r="P3" t="s">
        <v>1103</v>
      </c>
      <c r="Q3" t="s">
        <v>59</v>
      </c>
      <c r="R3" t="s">
        <v>60</v>
      </c>
      <c r="S3">
        <v>9356284197</v>
      </c>
      <c r="T3">
        <v>121</v>
      </c>
      <c r="U3">
        <v>121</v>
      </c>
      <c r="V3">
        <v>1.5</v>
      </c>
      <c r="W3" t="s">
        <v>70</v>
      </c>
      <c r="X3" t="s">
        <v>62</v>
      </c>
      <c r="Y3">
        <v>3</v>
      </c>
      <c r="Z3" t="s">
        <v>59</v>
      </c>
      <c r="AA3" t="s">
        <v>59</v>
      </c>
      <c r="AB3" t="s">
        <v>59</v>
      </c>
      <c r="AC3">
        <v>0</v>
      </c>
      <c r="AD3" s="2">
        <v>45601.734236111108</v>
      </c>
      <c r="AE3">
        <v>22971</v>
      </c>
      <c r="AF3" t="s">
        <v>59</v>
      </c>
      <c r="AG3" t="s">
        <v>59</v>
      </c>
      <c r="AH3" t="s">
        <v>59</v>
      </c>
      <c r="AI3" t="s">
        <v>59</v>
      </c>
      <c r="AJ3" t="s">
        <v>1104</v>
      </c>
      <c r="AK3" s="2">
        <v>45633.769849537035</v>
      </c>
      <c r="AL3">
        <v>100021088</v>
      </c>
      <c r="AM3" t="s">
        <v>1031</v>
      </c>
      <c r="AN3" s="2">
        <v>45643.684328703705</v>
      </c>
      <c r="AO3" s="2">
        <v>45661.57534722222</v>
      </c>
      <c r="AP3">
        <v>16.0049815</v>
      </c>
      <c r="AQ3">
        <v>74.161613000000003</v>
      </c>
      <c r="AR3" s="2">
        <v>45672.785381944443</v>
      </c>
      <c r="AS3" s="1">
        <v>45780</v>
      </c>
      <c r="AT3" s="1">
        <v>45789</v>
      </c>
      <c r="AU3" t="s">
        <v>59</v>
      </c>
      <c r="AV3" s="1">
        <v>45762</v>
      </c>
    </row>
    <row r="4" spans="1:48" x14ac:dyDescent="0.35">
      <c r="A4" s="1">
        <v>45812</v>
      </c>
      <c r="B4">
        <v>50</v>
      </c>
      <c r="C4">
        <v>500</v>
      </c>
      <c r="D4">
        <v>112</v>
      </c>
      <c r="E4">
        <v>1147</v>
      </c>
      <c r="F4" t="s">
        <v>48</v>
      </c>
      <c r="G4" t="s">
        <v>49</v>
      </c>
      <c r="H4" t="s">
        <v>50</v>
      </c>
      <c r="I4" t="s">
        <v>51</v>
      </c>
      <c r="J4" t="s">
        <v>87</v>
      </c>
      <c r="K4" t="s">
        <v>233</v>
      </c>
      <c r="L4" t="s">
        <v>54</v>
      </c>
      <c r="M4" t="s">
        <v>233</v>
      </c>
      <c r="N4" t="s">
        <v>1129</v>
      </c>
      <c r="O4" t="s">
        <v>1130</v>
      </c>
      <c r="P4" t="s">
        <v>1131</v>
      </c>
      <c r="Q4" t="s">
        <v>59</v>
      </c>
      <c r="R4" t="s">
        <v>144</v>
      </c>
      <c r="S4">
        <v>8805635687</v>
      </c>
      <c r="T4">
        <v>8</v>
      </c>
      <c r="U4">
        <v>8</v>
      </c>
      <c r="V4">
        <v>0.72499999999999998</v>
      </c>
      <c r="W4" t="s">
        <v>70</v>
      </c>
      <c r="X4" t="s">
        <v>62</v>
      </c>
      <c r="Y4">
        <v>3</v>
      </c>
      <c r="Z4" t="s">
        <v>59</v>
      </c>
      <c r="AA4" t="s">
        <v>59</v>
      </c>
      <c r="AB4" t="s">
        <v>59</v>
      </c>
      <c r="AC4">
        <v>0</v>
      </c>
      <c r="AD4" s="2">
        <v>45611.555949074071</v>
      </c>
      <c r="AE4">
        <v>22971</v>
      </c>
      <c r="AF4" t="s">
        <v>59</v>
      </c>
      <c r="AG4" t="s">
        <v>59</v>
      </c>
      <c r="AH4" t="s">
        <v>59</v>
      </c>
      <c r="AI4" t="s">
        <v>59</v>
      </c>
      <c r="AJ4" t="s">
        <v>1104</v>
      </c>
      <c r="AK4" s="2">
        <v>45633.931377314817</v>
      </c>
      <c r="AL4">
        <v>100038024</v>
      </c>
      <c r="AM4" t="s">
        <v>1118</v>
      </c>
      <c r="AN4" s="2">
        <v>45667.461736111109</v>
      </c>
      <c r="AO4" s="2">
        <v>45671.743888888886</v>
      </c>
      <c r="AP4">
        <v>15.877682999999999</v>
      </c>
      <c r="AQ4">
        <v>74.175189900000007</v>
      </c>
      <c r="AR4" s="2">
        <v>45672.783263888887</v>
      </c>
      <c r="AS4" s="1">
        <v>45740</v>
      </c>
      <c r="AT4" s="1">
        <v>45748</v>
      </c>
      <c r="AU4" t="s">
        <v>59</v>
      </c>
      <c r="AV4" t="s">
        <v>1132</v>
      </c>
    </row>
    <row r="5" spans="1:48" x14ac:dyDescent="0.35">
      <c r="A5" s="1">
        <v>45812</v>
      </c>
      <c r="B5">
        <v>50</v>
      </c>
      <c r="C5">
        <v>500</v>
      </c>
      <c r="D5">
        <v>112</v>
      </c>
      <c r="E5">
        <v>1147</v>
      </c>
      <c r="F5" t="s">
        <v>48</v>
      </c>
      <c r="G5" t="s">
        <v>49</v>
      </c>
      <c r="H5" t="s">
        <v>50</v>
      </c>
      <c r="I5" t="s">
        <v>51</v>
      </c>
      <c r="J5" t="s">
        <v>87</v>
      </c>
      <c r="K5" t="s">
        <v>233</v>
      </c>
      <c r="L5" t="s">
        <v>54</v>
      </c>
      <c r="M5" t="s">
        <v>233</v>
      </c>
      <c r="N5" t="s">
        <v>1146</v>
      </c>
      <c r="O5" t="s">
        <v>1147</v>
      </c>
      <c r="P5" t="s">
        <v>1148</v>
      </c>
      <c r="Q5" t="s">
        <v>59</v>
      </c>
      <c r="R5" t="s">
        <v>60</v>
      </c>
      <c r="S5">
        <v>9689210220</v>
      </c>
      <c r="T5">
        <v>2</v>
      </c>
      <c r="U5">
        <v>2</v>
      </c>
      <c r="V5">
        <v>2.0375000000000001</v>
      </c>
      <c r="W5" t="s">
        <v>70</v>
      </c>
      <c r="X5" t="s">
        <v>71</v>
      </c>
      <c r="Y5">
        <v>3</v>
      </c>
      <c r="Z5" t="s">
        <v>59</v>
      </c>
      <c r="AA5" t="s">
        <v>59</v>
      </c>
      <c r="AB5" t="s">
        <v>59</v>
      </c>
      <c r="AC5">
        <v>0</v>
      </c>
      <c r="AD5" s="2">
        <v>45692.544016203705</v>
      </c>
      <c r="AE5">
        <v>22971</v>
      </c>
      <c r="AF5" t="s">
        <v>59</v>
      </c>
      <c r="AG5" t="s">
        <v>59</v>
      </c>
      <c r="AH5" t="s">
        <v>59</v>
      </c>
      <c r="AI5" t="s">
        <v>59</v>
      </c>
      <c r="AJ5" t="s">
        <v>1030</v>
      </c>
      <c r="AK5" s="2">
        <v>45698.84574074074</v>
      </c>
      <c r="AL5">
        <v>100027942</v>
      </c>
      <c r="AM5" t="s">
        <v>1143</v>
      </c>
      <c r="AN5" s="2">
        <v>45700.869097222225</v>
      </c>
      <c r="AO5" s="2">
        <v>45710.7656712963</v>
      </c>
      <c r="AP5">
        <v>15.868321699999999</v>
      </c>
      <c r="AQ5">
        <v>74.256693299999995</v>
      </c>
      <c r="AR5" s="2">
        <v>45710.807395833333</v>
      </c>
      <c r="AS5" s="1">
        <v>45790</v>
      </c>
      <c r="AT5" t="s">
        <v>59</v>
      </c>
      <c r="AU5" t="s">
        <v>59</v>
      </c>
      <c r="AV5" s="1">
        <v>45787</v>
      </c>
    </row>
    <row r="6" spans="1:48" x14ac:dyDescent="0.35">
      <c r="A6" s="1">
        <v>45812</v>
      </c>
      <c r="B6">
        <v>50</v>
      </c>
      <c r="C6">
        <v>500</v>
      </c>
      <c r="D6">
        <v>503</v>
      </c>
      <c r="E6">
        <v>1198</v>
      </c>
      <c r="F6" t="s">
        <v>48</v>
      </c>
      <c r="G6" t="s">
        <v>49</v>
      </c>
      <c r="H6" t="s">
        <v>50</v>
      </c>
      <c r="I6" t="s">
        <v>51</v>
      </c>
      <c r="J6" t="s">
        <v>52</v>
      </c>
      <c r="K6" t="s">
        <v>92</v>
      </c>
      <c r="L6" t="s">
        <v>54</v>
      </c>
      <c r="M6" t="s">
        <v>93</v>
      </c>
      <c r="N6" t="s">
        <v>1153</v>
      </c>
      <c r="O6" t="s">
        <v>1154</v>
      </c>
      <c r="P6" t="s">
        <v>1155</v>
      </c>
      <c r="Q6" t="s">
        <v>59</v>
      </c>
      <c r="R6" t="s">
        <v>60</v>
      </c>
      <c r="S6">
        <v>9595071911</v>
      </c>
      <c r="T6">
        <v>568</v>
      </c>
      <c r="U6">
        <v>568</v>
      </c>
      <c r="V6">
        <v>1.375</v>
      </c>
      <c r="W6" t="s">
        <v>61</v>
      </c>
      <c r="X6" t="s">
        <v>62</v>
      </c>
      <c r="Y6">
        <v>3</v>
      </c>
      <c r="Z6" t="s">
        <v>59</v>
      </c>
      <c r="AA6" t="s">
        <v>59</v>
      </c>
      <c r="AB6" t="s">
        <v>59</v>
      </c>
      <c r="AC6">
        <v>0</v>
      </c>
      <c r="AD6" s="2">
        <v>45640.874849537038</v>
      </c>
      <c r="AE6">
        <v>22971</v>
      </c>
      <c r="AF6" t="s">
        <v>59</v>
      </c>
      <c r="AG6" t="s">
        <v>59</v>
      </c>
      <c r="AH6" t="s">
        <v>59</v>
      </c>
      <c r="AI6" t="s">
        <v>59</v>
      </c>
      <c r="AJ6" t="s">
        <v>1030</v>
      </c>
      <c r="AK6" s="2">
        <v>45649.551759259259</v>
      </c>
      <c r="AL6">
        <v>100038029</v>
      </c>
      <c r="AM6" t="s">
        <v>1124</v>
      </c>
      <c r="AN6" s="2">
        <v>45671.529074074075</v>
      </c>
      <c r="AO6" s="2">
        <v>45688.662893518522</v>
      </c>
      <c r="AP6">
        <v>16.831495</v>
      </c>
      <c r="AQ6">
        <v>74.223794999999996</v>
      </c>
      <c r="AR6" s="2">
        <v>45691.541203703702</v>
      </c>
      <c r="AS6" s="1">
        <v>45783</v>
      </c>
      <c r="AT6" t="s">
        <v>59</v>
      </c>
      <c r="AU6" t="s">
        <v>59</v>
      </c>
      <c r="AV6" s="1">
        <v>45773</v>
      </c>
    </row>
    <row r="7" spans="1:48" x14ac:dyDescent="0.35">
      <c r="A7" s="1">
        <v>45812</v>
      </c>
      <c r="B7">
        <v>50</v>
      </c>
      <c r="C7">
        <v>500</v>
      </c>
      <c r="D7">
        <v>112</v>
      </c>
      <c r="E7">
        <v>1147</v>
      </c>
      <c r="F7" t="s">
        <v>48</v>
      </c>
      <c r="G7" t="s">
        <v>49</v>
      </c>
      <c r="H7" t="s">
        <v>50</v>
      </c>
      <c r="I7" t="s">
        <v>51</v>
      </c>
      <c r="J7" t="s">
        <v>87</v>
      </c>
      <c r="K7" t="s">
        <v>233</v>
      </c>
      <c r="L7" t="s">
        <v>54</v>
      </c>
      <c r="M7" t="s">
        <v>233</v>
      </c>
      <c r="N7" t="s">
        <v>1292</v>
      </c>
      <c r="O7" t="s">
        <v>1293</v>
      </c>
      <c r="P7" t="s">
        <v>1294</v>
      </c>
      <c r="Q7" t="s">
        <v>59</v>
      </c>
      <c r="R7" t="s">
        <v>60</v>
      </c>
      <c r="S7">
        <v>9146141764</v>
      </c>
      <c r="T7">
        <v>154</v>
      </c>
      <c r="U7">
        <v>154</v>
      </c>
      <c r="V7">
        <v>1.0562499999999999</v>
      </c>
      <c r="W7" t="s">
        <v>61</v>
      </c>
      <c r="X7" t="s">
        <v>71</v>
      </c>
      <c r="Y7">
        <v>3</v>
      </c>
      <c r="Z7" t="s">
        <v>59</v>
      </c>
      <c r="AA7" t="s">
        <v>59</v>
      </c>
      <c r="AB7" t="s">
        <v>59</v>
      </c>
      <c r="AC7">
        <v>0</v>
      </c>
      <c r="AD7" s="2">
        <v>45640.458229166667</v>
      </c>
      <c r="AE7">
        <v>22971</v>
      </c>
      <c r="AF7" t="s">
        <v>59</v>
      </c>
      <c r="AG7" t="s">
        <v>59</v>
      </c>
      <c r="AH7" t="s">
        <v>59</v>
      </c>
      <c r="AI7" t="s">
        <v>59</v>
      </c>
      <c r="AJ7" t="s">
        <v>1104</v>
      </c>
      <c r="AK7" s="2">
        <v>45641.764155092591</v>
      </c>
      <c r="AL7">
        <v>100021088</v>
      </c>
      <c r="AM7" t="s">
        <v>1031</v>
      </c>
      <c r="AN7" s="2">
        <v>45643.669050925928</v>
      </c>
      <c r="AO7" s="2">
        <v>45658.56962962963</v>
      </c>
      <c r="AP7">
        <v>15.994348499999999</v>
      </c>
      <c r="AQ7">
        <v>74.186197500000006</v>
      </c>
      <c r="AR7" s="2">
        <v>45672.793344907404</v>
      </c>
      <c r="AS7" s="1">
        <v>45780</v>
      </c>
      <c r="AT7" s="1">
        <v>45780</v>
      </c>
      <c r="AU7" t="s">
        <v>59</v>
      </c>
      <c r="AV7" s="1">
        <v>45762</v>
      </c>
    </row>
    <row r="8" spans="1:48" x14ac:dyDescent="0.35">
      <c r="A8" s="1">
        <v>45812</v>
      </c>
      <c r="B8">
        <v>50</v>
      </c>
      <c r="C8">
        <v>500</v>
      </c>
      <c r="D8">
        <v>112</v>
      </c>
      <c r="E8">
        <v>1121</v>
      </c>
      <c r="F8" t="s">
        <v>167</v>
      </c>
      <c r="G8" t="s">
        <v>49</v>
      </c>
      <c r="H8" t="s">
        <v>50</v>
      </c>
      <c r="I8" t="s">
        <v>51</v>
      </c>
      <c r="J8" t="s">
        <v>87</v>
      </c>
      <c r="K8" t="s">
        <v>88</v>
      </c>
      <c r="L8" t="s">
        <v>54</v>
      </c>
      <c r="M8" t="s">
        <v>88</v>
      </c>
      <c r="N8" t="s">
        <v>701</v>
      </c>
      <c r="O8" t="s">
        <v>1350</v>
      </c>
      <c r="P8" t="s">
        <v>1351</v>
      </c>
      <c r="Q8" t="s">
        <v>59</v>
      </c>
      <c r="R8" t="s">
        <v>60</v>
      </c>
      <c r="S8">
        <v>9922374409</v>
      </c>
      <c r="T8">
        <v>489</v>
      </c>
      <c r="U8">
        <v>489</v>
      </c>
      <c r="V8">
        <v>0.42499999999999999</v>
      </c>
      <c r="W8" t="s">
        <v>70</v>
      </c>
      <c r="X8" t="s">
        <v>86</v>
      </c>
      <c r="Y8">
        <v>3</v>
      </c>
      <c r="Z8">
        <v>253640003851</v>
      </c>
      <c r="AA8" t="s">
        <v>1351</v>
      </c>
      <c r="AB8" t="s">
        <v>1352</v>
      </c>
      <c r="AC8">
        <v>10232</v>
      </c>
      <c r="AD8" s="2">
        <v>45643.647581018522</v>
      </c>
      <c r="AE8">
        <v>12739</v>
      </c>
      <c r="AF8" t="s">
        <v>59</v>
      </c>
      <c r="AG8" t="s">
        <v>59</v>
      </c>
      <c r="AH8" t="s">
        <v>59</v>
      </c>
      <c r="AI8" t="s">
        <v>59</v>
      </c>
      <c r="AJ8" t="s">
        <v>1030</v>
      </c>
      <c r="AK8" s="2">
        <v>45662.763877314814</v>
      </c>
      <c r="AL8">
        <v>100038029</v>
      </c>
      <c r="AM8" t="s">
        <v>1124</v>
      </c>
      <c r="AN8" s="2">
        <v>45667.53534722222</v>
      </c>
      <c r="AO8" s="2">
        <v>45688.430543981478</v>
      </c>
      <c r="AP8">
        <v>16.2156485</v>
      </c>
      <c r="AQ8">
        <v>74.404266800000002</v>
      </c>
      <c r="AR8" s="2">
        <v>45691.554537037038</v>
      </c>
      <c r="AS8" s="1">
        <v>45800</v>
      </c>
      <c r="AT8" t="s">
        <v>59</v>
      </c>
      <c r="AU8" t="s">
        <v>59</v>
      </c>
      <c r="AV8" s="1">
        <v>45774</v>
      </c>
    </row>
    <row r="9" spans="1:48" x14ac:dyDescent="0.35">
      <c r="A9" s="1">
        <v>45812</v>
      </c>
      <c r="B9">
        <v>50</v>
      </c>
      <c r="C9">
        <v>500</v>
      </c>
      <c r="D9">
        <v>505</v>
      </c>
      <c r="E9">
        <v>7145</v>
      </c>
      <c r="F9" t="s">
        <v>48</v>
      </c>
      <c r="G9" t="s">
        <v>49</v>
      </c>
      <c r="H9" t="s">
        <v>50</v>
      </c>
      <c r="I9" t="s">
        <v>51</v>
      </c>
      <c r="J9" t="s">
        <v>75</v>
      </c>
      <c r="K9" t="s">
        <v>98</v>
      </c>
      <c r="L9" t="s">
        <v>54</v>
      </c>
      <c r="M9" t="s">
        <v>98</v>
      </c>
      <c r="N9" t="s">
        <v>482</v>
      </c>
      <c r="O9" t="s">
        <v>1359</v>
      </c>
      <c r="P9" t="s">
        <v>1360</v>
      </c>
      <c r="Q9" t="s">
        <v>59</v>
      </c>
      <c r="R9" t="s">
        <v>60</v>
      </c>
      <c r="S9">
        <v>9049879981</v>
      </c>
      <c r="T9">
        <v>608</v>
      </c>
      <c r="U9">
        <v>608</v>
      </c>
      <c r="V9">
        <v>0.5</v>
      </c>
      <c r="W9" t="s">
        <v>70</v>
      </c>
      <c r="X9" t="s">
        <v>62</v>
      </c>
      <c r="Y9">
        <v>3</v>
      </c>
      <c r="Z9" t="s">
        <v>59</v>
      </c>
      <c r="AA9" t="s">
        <v>59</v>
      </c>
      <c r="AB9" t="s">
        <v>59</v>
      </c>
      <c r="AC9">
        <v>0</v>
      </c>
      <c r="AD9" s="2">
        <v>45628.4374537037</v>
      </c>
      <c r="AE9">
        <v>22971</v>
      </c>
      <c r="AF9" t="s">
        <v>59</v>
      </c>
      <c r="AG9" t="s">
        <v>59</v>
      </c>
      <c r="AH9" t="s">
        <v>59</v>
      </c>
      <c r="AI9" t="s">
        <v>59</v>
      </c>
      <c r="AJ9" t="s">
        <v>1030</v>
      </c>
      <c r="AK9" s="2">
        <v>45634.65483796296</v>
      </c>
      <c r="AL9">
        <v>100038029</v>
      </c>
      <c r="AM9" t="s">
        <v>1124</v>
      </c>
      <c r="AN9" s="2">
        <v>45671.557893518519</v>
      </c>
      <c r="AO9" s="2">
        <v>45733.450879629629</v>
      </c>
      <c r="AP9">
        <v>16.4113316</v>
      </c>
      <c r="AQ9">
        <v>73.969814099999994</v>
      </c>
      <c r="AR9" s="2">
        <v>45738.507071759261</v>
      </c>
      <c r="AS9" s="1">
        <v>45777</v>
      </c>
      <c r="AT9" t="s">
        <v>59</v>
      </c>
      <c r="AU9" t="s">
        <v>59</v>
      </c>
      <c r="AV9" s="1">
        <v>45777</v>
      </c>
    </row>
    <row r="10" spans="1:48" x14ac:dyDescent="0.35">
      <c r="A10" s="1">
        <v>45812</v>
      </c>
      <c r="B10">
        <v>50</v>
      </c>
      <c r="C10">
        <v>500</v>
      </c>
      <c r="D10">
        <v>112</v>
      </c>
      <c r="E10">
        <v>1147</v>
      </c>
      <c r="F10" t="s">
        <v>48</v>
      </c>
      <c r="G10" t="s">
        <v>49</v>
      </c>
      <c r="H10" t="s">
        <v>50</v>
      </c>
      <c r="I10" t="s">
        <v>51</v>
      </c>
      <c r="J10" t="s">
        <v>87</v>
      </c>
      <c r="K10" t="s">
        <v>233</v>
      </c>
      <c r="L10" t="s">
        <v>54</v>
      </c>
      <c r="M10" t="s">
        <v>233</v>
      </c>
      <c r="N10" t="s">
        <v>1292</v>
      </c>
      <c r="O10" t="s">
        <v>1530</v>
      </c>
      <c r="P10" t="s">
        <v>1531</v>
      </c>
      <c r="Q10" t="s">
        <v>59</v>
      </c>
      <c r="R10" t="s">
        <v>60</v>
      </c>
      <c r="S10">
        <v>7977524615</v>
      </c>
      <c r="T10">
        <v>409</v>
      </c>
      <c r="U10">
        <v>409</v>
      </c>
      <c r="V10">
        <v>1.175</v>
      </c>
      <c r="W10" t="s">
        <v>61</v>
      </c>
      <c r="X10" t="s">
        <v>71</v>
      </c>
      <c r="Y10">
        <v>3</v>
      </c>
      <c r="Z10" t="s">
        <v>59</v>
      </c>
      <c r="AA10" t="s">
        <v>59</v>
      </c>
      <c r="AB10" t="s">
        <v>59</v>
      </c>
      <c r="AC10">
        <v>0</v>
      </c>
      <c r="AD10" s="2">
        <v>45604.847569444442</v>
      </c>
      <c r="AE10">
        <v>22971</v>
      </c>
      <c r="AF10" t="s">
        <v>59</v>
      </c>
      <c r="AG10" t="s">
        <v>59</v>
      </c>
      <c r="AH10" t="s">
        <v>59</v>
      </c>
      <c r="AI10" t="s">
        <v>59</v>
      </c>
      <c r="AJ10" t="s">
        <v>1104</v>
      </c>
      <c r="AK10" s="2">
        <v>45633.90425925926</v>
      </c>
      <c r="AL10">
        <v>100021088</v>
      </c>
      <c r="AM10" t="s">
        <v>1031</v>
      </c>
      <c r="AN10" s="2">
        <v>45643.713495370372</v>
      </c>
      <c r="AO10" s="2">
        <v>45658.497696759259</v>
      </c>
      <c r="AP10">
        <v>15.983737400000001</v>
      </c>
      <c r="AQ10">
        <v>74.249295200000006</v>
      </c>
      <c r="AR10" s="2">
        <v>45672.778981481482</v>
      </c>
      <c r="AS10" s="1">
        <v>45810</v>
      </c>
      <c r="AT10" s="1">
        <v>45810</v>
      </c>
      <c r="AU10" t="s">
        <v>59</v>
      </c>
      <c r="AV10" t="s">
        <v>59</v>
      </c>
    </row>
    <row r="11" spans="1:48" x14ac:dyDescent="0.35">
      <c r="A11" s="1">
        <v>45812</v>
      </c>
      <c r="B11">
        <v>50</v>
      </c>
      <c r="C11">
        <v>500</v>
      </c>
      <c r="D11">
        <v>112</v>
      </c>
      <c r="E11">
        <v>1147</v>
      </c>
      <c r="F11" t="s">
        <v>48</v>
      </c>
      <c r="G11" t="s">
        <v>49</v>
      </c>
      <c r="H11" t="s">
        <v>50</v>
      </c>
      <c r="I11" t="s">
        <v>51</v>
      </c>
      <c r="J11" t="s">
        <v>87</v>
      </c>
      <c r="K11" t="s">
        <v>233</v>
      </c>
      <c r="L11" t="s">
        <v>54</v>
      </c>
      <c r="M11" t="s">
        <v>233</v>
      </c>
      <c r="N11" t="s">
        <v>234</v>
      </c>
      <c r="O11" t="s">
        <v>1545</v>
      </c>
      <c r="P11" t="s">
        <v>1546</v>
      </c>
      <c r="Q11" t="s">
        <v>59</v>
      </c>
      <c r="R11" t="s">
        <v>60</v>
      </c>
      <c r="S11">
        <v>9552234935</v>
      </c>
      <c r="T11">
        <v>306</v>
      </c>
      <c r="U11">
        <v>306</v>
      </c>
      <c r="V11">
        <v>4.8624999999999998</v>
      </c>
      <c r="W11" t="s">
        <v>70</v>
      </c>
      <c r="X11" t="s">
        <v>71</v>
      </c>
      <c r="Y11">
        <v>3</v>
      </c>
      <c r="Z11" t="s">
        <v>59</v>
      </c>
      <c r="AA11" t="s">
        <v>59</v>
      </c>
      <c r="AB11" t="s">
        <v>59</v>
      </c>
      <c r="AC11">
        <v>0</v>
      </c>
      <c r="AD11" s="2">
        <v>45661.539710648147</v>
      </c>
      <c r="AE11">
        <v>22971</v>
      </c>
      <c r="AF11" t="s">
        <v>59</v>
      </c>
      <c r="AG11" t="s">
        <v>59</v>
      </c>
      <c r="AH11" t="s">
        <v>59</v>
      </c>
      <c r="AI11" t="s">
        <v>59</v>
      </c>
      <c r="AJ11" t="s">
        <v>1104</v>
      </c>
      <c r="AK11" s="2">
        <v>45664.819872685184</v>
      </c>
      <c r="AL11">
        <v>100028102</v>
      </c>
      <c r="AM11" t="s">
        <v>1356</v>
      </c>
      <c r="AN11" s="2">
        <v>45719.816967592589</v>
      </c>
      <c r="AO11" s="2">
        <v>45744.520115740743</v>
      </c>
      <c r="AP11">
        <v>15.845080899999999</v>
      </c>
      <c r="AQ11">
        <v>74.200579099999999</v>
      </c>
      <c r="AR11" s="2">
        <v>45744.804895833331</v>
      </c>
      <c r="AS11" s="1">
        <v>45783</v>
      </c>
      <c r="AT11" s="1">
        <v>45785</v>
      </c>
      <c r="AU11" t="s">
        <v>59</v>
      </c>
      <c r="AV11" s="1">
        <v>45749</v>
      </c>
    </row>
    <row r="12" spans="1:48" x14ac:dyDescent="0.35">
      <c r="A12" s="1">
        <v>45812</v>
      </c>
      <c r="B12">
        <v>50</v>
      </c>
      <c r="C12">
        <v>500</v>
      </c>
      <c r="D12">
        <v>112</v>
      </c>
      <c r="E12">
        <v>1147</v>
      </c>
      <c r="F12" t="s">
        <v>48</v>
      </c>
      <c r="G12" t="s">
        <v>49</v>
      </c>
      <c r="H12" t="s">
        <v>50</v>
      </c>
      <c r="I12" t="s">
        <v>51</v>
      </c>
      <c r="J12" t="s">
        <v>87</v>
      </c>
      <c r="K12" t="s">
        <v>233</v>
      </c>
      <c r="L12" t="s">
        <v>54</v>
      </c>
      <c r="M12" t="s">
        <v>233</v>
      </c>
      <c r="N12" t="s">
        <v>754</v>
      </c>
      <c r="O12" t="s">
        <v>1675</v>
      </c>
      <c r="P12" t="s">
        <v>1676</v>
      </c>
      <c r="Q12" t="s">
        <v>59</v>
      </c>
      <c r="R12" t="s">
        <v>60</v>
      </c>
      <c r="S12">
        <v>9420131422</v>
      </c>
      <c r="T12">
        <v>111</v>
      </c>
      <c r="U12">
        <v>111</v>
      </c>
      <c r="V12">
        <v>0.3</v>
      </c>
      <c r="W12" t="s">
        <v>61</v>
      </c>
      <c r="X12" t="s">
        <v>62</v>
      </c>
      <c r="Y12">
        <v>3</v>
      </c>
      <c r="Z12" t="s">
        <v>59</v>
      </c>
      <c r="AA12" t="s">
        <v>59</v>
      </c>
      <c r="AB12" t="s">
        <v>59</v>
      </c>
      <c r="AC12">
        <v>0</v>
      </c>
      <c r="AD12" s="2">
        <v>45663.981111111112</v>
      </c>
      <c r="AE12">
        <v>22971</v>
      </c>
      <c r="AF12" t="s">
        <v>59</v>
      </c>
      <c r="AG12" t="s">
        <v>59</v>
      </c>
      <c r="AH12" t="s">
        <v>59</v>
      </c>
      <c r="AI12" t="s">
        <v>59</v>
      </c>
      <c r="AJ12" t="s">
        <v>1104</v>
      </c>
      <c r="AK12" s="2">
        <v>45664.837164351855</v>
      </c>
      <c r="AL12">
        <v>100038024</v>
      </c>
      <c r="AM12" t="s">
        <v>1118</v>
      </c>
      <c r="AN12" s="2">
        <v>45665.856030092589</v>
      </c>
      <c r="AO12" s="2">
        <v>45667.515324074076</v>
      </c>
      <c r="AP12">
        <v>15.9229217</v>
      </c>
      <c r="AQ12">
        <v>74.347566799999996</v>
      </c>
      <c r="AR12" s="2">
        <v>45672.795983796299</v>
      </c>
      <c r="AS12" s="1">
        <v>45742</v>
      </c>
      <c r="AT12" s="1">
        <v>45797</v>
      </c>
      <c r="AU12" t="s">
        <v>59</v>
      </c>
      <c r="AV12" t="s">
        <v>1677</v>
      </c>
    </row>
    <row r="13" spans="1:48" x14ac:dyDescent="0.35">
      <c r="A13" s="1">
        <v>45812</v>
      </c>
      <c r="B13">
        <v>50</v>
      </c>
      <c r="C13">
        <v>500</v>
      </c>
      <c r="D13">
        <v>112</v>
      </c>
      <c r="E13">
        <v>1147</v>
      </c>
      <c r="F13" t="s">
        <v>48</v>
      </c>
      <c r="G13" t="s">
        <v>49</v>
      </c>
      <c r="H13" t="s">
        <v>50</v>
      </c>
      <c r="I13" t="s">
        <v>51</v>
      </c>
      <c r="J13" t="s">
        <v>87</v>
      </c>
      <c r="K13" t="s">
        <v>233</v>
      </c>
      <c r="L13" t="s">
        <v>54</v>
      </c>
      <c r="M13" t="s">
        <v>233</v>
      </c>
      <c r="N13" t="s">
        <v>1678</v>
      </c>
      <c r="O13" t="s">
        <v>1679</v>
      </c>
      <c r="P13" t="s">
        <v>1680</v>
      </c>
      <c r="Q13" t="s">
        <v>59</v>
      </c>
      <c r="R13" t="s">
        <v>60</v>
      </c>
      <c r="S13">
        <v>9611437206</v>
      </c>
      <c r="T13">
        <v>105</v>
      </c>
      <c r="U13">
        <v>105</v>
      </c>
      <c r="V13">
        <v>4.4000000000000004</v>
      </c>
      <c r="W13" t="s">
        <v>61</v>
      </c>
      <c r="X13" t="s">
        <v>71</v>
      </c>
      <c r="Y13">
        <v>3</v>
      </c>
      <c r="Z13" t="s">
        <v>59</v>
      </c>
      <c r="AA13" t="s">
        <v>59</v>
      </c>
      <c r="AB13" t="s">
        <v>59</v>
      </c>
      <c r="AC13">
        <v>0</v>
      </c>
      <c r="AD13" s="2">
        <v>45646.724490740744</v>
      </c>
      <c r="AE13">
        <v>22971</v>
      </c>
      <c r="AF13" t="s">
        <v>59</v>
      </c>
      <c r="AG13" t="s">
        <v>59</v>
      </c>
      <c r="AH13" t="s">
        <v>59</v>
      </c>
      <c r="AI13" t="s">
        <v>59</v>
      </c>
      <c r="AJ13" t="s">
        <v>1104</v>
      </c>
      <c r="AK13" s="2">
        <v>45653.630659722221</v>
      </c>
      <c r="AL13">
        <v>100038024</v>
      </c>
      <c r="AM13" t="s">
        <v>1118</v>
      </c>
      <c r="AN13" s="2">
        <v>45665.861875000002</v>
      </c>
      <c r="AO13" s="2">
        <v>45669.625034722223</v>
      </c>
      <c r="AP13">
        <v>15.8767744</v>
      </c>
      <c r="AQ13">
        <v>74.379456899999994</v>
      </c>
      <c r="AR13" s="2">
        <v>45672.791539351849</v>
      </c>
      <c r="AS13" s="1">
        <v>45742</v>
      </c>
      <c r="AT13" s="1">
        <v>45797</v>
      </c>
      <c r="AU13" t="s">
        <v>59</v>
      </c>
      <c r="AV13" t="s">
        <v>1681</v>
      </c>
    </row>
    <row r="14" spans="1:48" x14ac:dyDescent="0.35">
      <c r="A14" s="1">
        <v>45812</v>
      </c>
      <c r="B14">
        <v>50</v>
      </c>
      <c r="C14">
        <v>500</v>
      </c>
      <c r="D14">
        <v>112</v>
      </c>
      <c r="E14">
        <v>1147</v>
      </c>
      <c r="F14" t="s">
        <v>48</v>
      </c>
      <c r="G14" t="s">
        <v>49</v>
      </c>
      <c r="H14" t="s">
        <v>50</v>
      </c>
      <c r="I14" t="s">
        <v>51</v>
      </c>
      <c r="J14" t="s">
        <v>87</v>
      </c>
      <c r="K14" t="s">
        <v>233</v>
      </c>
      <c r="L14" t="s">
        <v>54</v>
      </c>
      <c r="M14" t="s">
        <v>233</v>
      </c>
      <c r="N14" t="s">
        <v>1699</v>
      </c>
      <c r="O14" t="s">
        <v>1700</v>
      </c>
      <c r="P14" t="s">
        <v>1701</v>
      </c>
      <c r="Q14" t="s">
        <v>59</v>
      </c>
      <c r="R14" t="s">
        <v>60</v>
      </c>
      <c r="S14">
        <v>7666891066</v>
      </c>
      <c r="T14">
        <v>675</v>
      </c>
      <c r="U14">
        <v>675</v>
      </c>
      <c r="V14">
        <v>1.3374999999999999</v>
      </c>
      <c r="W14" t="s">
        <v>61</v>
      </c>
      <c r="X14" t="s">
        <v>71</v>
      </c>
      <c r="Y14">
        <v>3</v>
      </c>
      <c r="Z14" t="s">
        <v>59</v>
      </c>
      <c r="AA14" t="s">
        <v>59</v>
      </c>
      <c r="AB14" t="s">
        <v>59</v>
      </c>
      <c r="AC14">
        <v>0</v>
      </c>
      <c r="AD14" s="2">
        <v>45604.544930555552</v>
      </c>
      <c r="AE14">
        <v>22971</v>
      </c>
      <c r="AF14" t="s">
        <v>59</v>
      </c>
      <c r="AG14" t="s">
        <v>59</v>
      </c>
      <c r="AH14" t="s">
        <v>59</v>
      </c>
      <c r="AI14" t="s">
        <v>59</v>
      </c>
      <c r="AJ14" t="s">
        <v>1104</v>
      </c>
      <c r="AK14" s="2">
        <v>45633.891979166663</v>
      </c>
      <c r="AL14">
        <v>100038024</v>
      </c>
      <c r="AM14" t="s">
        <v>1118</v>
      </c>
      <c r="AN14" s="2">
        <v>45665.867893518516</v>
      </c>
      <c r="AO14" s="2">
        <v>45669.676770833335</v>
      </c>
      <c r="AP14">
        <v>15.9635585</v>
      </c>
      <c r="AQ14">
        <v>74.376158200000006</v>
      </c>
      <c r="AR14" s="2">
        <v>45672.777974537035</v>
      </c>
      <c r="AS14" s="1">
        <v>45742</v>
      </c>
      <c r="AT14" s="1">
        <v>45797</v>
      </c>
      <c r="AU14" t="s">
        <v>59</v>
      </c>
      <c r="AV14" t="s">
        <v>1702</v>
      </c>
    </row>
    <row r="15" spans="1:48" x14ac:dyDescent="0.35">
      <c r="A15" s="1">
        <v>45812</v>
      </c>
      <c r="B15">
        <v>50</v>
      </c>
      <c r="C15">
        <v>500</v>
      </c>
      <c r="D15">
        <v>504</v>
      </c>
      <c r="E15">
        <v>6157</v>
      </c>
      <c r="F15" t="s">
        <v>48</v>
      </c>
      <c r="G15" t="s">
        <v>49</v>
      </c>
      <c r="H15" t="s">
        <v>50</v>
      </c>
      <c r="I15" t="s">
        <v>51</v>
      </c>
      <c r="J15" t="s">
        <v>64</v>
      </c>
      <c r="K15" t="s">
        <v>203</v>
      </c>
      <c r="L15" t="s">
        <v>54</v>
      </c>
      <c r="M15" t="s">
        <v>115</v>
      </c>
      <c r="N15" t="s">
        <v>203</v>
      </c>
      <c r="O15" t="s">
        <v>1706</v>
      </c>
      <c r="P15" t="s">
        <v>1707</v>
      </c>
      <c r="Q15" t="s">
        <v>59</v>
      </c>
      <c r="R15" t="s">
        <v>144</v>
      </c>
      <c r="S15">
        <v>9860223110</v>
      </c>
      <c r="T15">
        <v>1568</v>
      </c>
      <c r="U15" t="s">
        <v>97</v>
      </c>
      <c r="V15">
        <v>0.5</v>
      </c>
      <c r="W15" t="s">
        <v>61</v>
      </c>
      <c r="X15" t="s">
        <v>62</v>
      </c>
      <c r="Y15">
        <v>3</v>
      </c>
      <c r="Z15" t="s">
        <v>59</v>
      </c>
      <c r="AA15" t="s">
        <v>59</v>
      </c>
      <c r="AB15" t="s">
        <v>59</v>
      </c>
      <c r="AC15">
        <v>0</v>
      </c>
      <c r="AD15" s="2">
        <v>45659.558761574073</v>
      </c>
      <c r="AE15">
        <v>22971</v>
      </c>
      <c r="AF15" t="s">
        <v>59</v>
      </c>
      <c r="AG15" t="s">
        <v>59</v>
      </c>
      <c r="AH15" t="s">
        <v>59</v>
      </c>
      <c r="AI15" t="s">
        <v>59</v>
      </c>
      <c r="AJ15" t="s">
        <v>1104</v>
      </c>
      <c r="AK15" s="2">
        <v>45660.672546296293</v>
      </c>
      <c r="AL15">
        <v>100038029</v>
      </c>
      <c r="AM15" t="s">
        <v>1124</v>
      </c>
      <c r="AN15" s="2">
        <v>45670.588356481479</v>
      </c>
      <c r="AO15" s="2">
        <v>45684.673344907409</v>
      </c>
      <c r="AP15">
        <v>16.859235200000001</v>
      </c>
      <c r="AQ15">
        <v>74.1913342</v>
      </c>
      <c r="AR15" s="2">
        <v>45691.553194444445</v>
      </c>
      <c r="AS15" s="1">
        <v>45783</v>
      </c>
      <c r="AT15" s="1">
        <v>45811</v>
      </c>
      <c r="AU15" t="s">
        <v>59</v>
      </c>
      <c r="AV15" s="1">
        <v>45773</v>
      </c>
    </row>
    <row r="16" spans="1:48" x14ac:dyDescent="0.35">
      <c r="A16" s="1">
        <v>45812</v>
      </c>
      <c r="B16">
        <v>50</v>
      </c>
      <c r="C16">
        <v>500</v>
      </c>
      <c r="D16">
        <v>503</v>
      </c>
      <c r="E16">
        <v>1198</v>
      </c>
      <c r="F16" t="s">
        <v>48</v>
      </c>
      <c r="G16" t="s">
        <v>49</v>
      </c>
      <c r="H16" t="s">
        <v>50</v>
      </c>
      <c r="I16" t="s">
        <v>51</v>
      </c>
      <c r="J16" t="s">
        <v>52</v>
      </c>
      <c r="K16" t="s">
        <v>92</v>
      </c>
      <c r="L16" t="s">
        <v>54</v>
      </c>
      <c r="M16" t="s">
        <v>93</v>
      </c>
      <c r="N16" t="s">
        <v>1259</v>
      </c>
      <c r="O16" t="s">
        <v>1711</v>
      </c>
      <c r="P16" t="s">
        <v>1712</v>
      </c>
      <c r="Q16" t="s">
        <v>59</v>
      </c>
      <c r="R16" t="s">
        <v>60</v>
      </c>
      <c r="S16">
        <v>9284878558</v>
      </c>
      <c r="T16">
        <v>778</v>
      </c>
      <c r="U16">
        <v>778</v>
      </c>
      <c r="V16">
        <v>1.25</v>
      </c>
      <c r="W16" t="s">
        <v>61</v>
      </c>
      <c r="X16" t="s">
        <v>62</v>
      </c>
      <c r="Y16">
        <v>3</v>
      </c>
      <c r="Z16" t="s">
        <v>59</v>
      </c>
      <c r="AA16" t="s">
        <v>59</v>
      </c>
      <c r="AB16" t="s">
        <v>59</v>
      </c>
      <c r="AC16">
        <v>0</v>
      </c>
      <c r="AD16" s="2">
        <v>45650.686805555553</v>
      </c>
      <c r="AE16">
        <v>22971</v>
      </c>
      <c r="AF16" t="s">
        <v>59</v>
      </c>
      <c r="AG16" t="s">
        <v>59</v>
      </c>
      <c r="AH16" t="s">
        <v>59</v>
      </c>
      <c r="AI16" t="s">
        <v>59</v>
      </c>
      <c r="AJ16" t="s">
        <v>1030</v>
      </c>
      <c r="AK16" s="2">
        <v>45659.698576388888</v>
      </c>
      <c r="AL16">
        <v>100038029</v>
      </c>
      <c r="AM16" t="s">
        <v>1124</v>
      </c>
      <c r="AN16" s="2">
        <v>45669.874131944445</v>
      </c>
      <c r="AO16" s="2">
        <v>45687.68414351852</v>
      </c>
      <c r="AP16">
        <v>16.865733800000001</v>
      </c>
      <c r="AQ16">
        <v>74.312840399999999</v>
      </c>
      <c r="AR16" s="2">
        <v>45691.548692129632</v>
      </c>
      <c r="AS16" s="1">
        <v>45800</v>
      </c>
      <c r="AT16" t="s">
        <v>59</v>
      </c>
      <c r="AU16" t="s">
        <v>59</v>
      </c>
      <c r="AV16" s="1">
        <v>45774</v>
      </c>
    </row>
    <row r="17" spans="1:48" x14ac:dyDescent="0.35">
      <c r="A17" s="1">
        <v>45812</v>
      </c>
      <c r="B17">
        <v>50</v>
      </c>
      <c r="C17">
        <v>500</v>
      </c>
      <c r="D17">
        <v>112</v>
      </c>
      <c r="E17">
        <v>1147</v>
      </c>
      <c r="F17" t="s">
        <v>48</v>
      </c>
      <c r="G17" t="s">
        <v>49</v>
      </c>
      <c r="H17" t="s">
        <v>50</v>
      </c>
      <c r="I17" t="s">
        <v>51</v>
      </c>
      <c r="J17" t="s">
        <v>87</v>
      </c>
      <c r="K17" t="s">
        <v>233</v>
      </c>
      <c r="L17" t="s">
        <v>54</v>
      </c>
      <c r="M17" t="s">
        <v>233</v>
      </c>
      <c r="N17" t="s">
        <v>1733</v>
      </c>
      <c r="O17" t="s">
        <v>1734</v>
      </c>
      <c r="P17" t="s">
        <v>1735</v>
      </c>
      <c r="Q17" t="s">
        <v>59</v>
      </c>
      <c r="R17" t="s">
        <v>60</v>
      </c>
      <c r="S17">
        <v>9423630890</v>
      </c>
      <c r="T17">
        <v>114</v>
      </c>
      <c r="U17">
        <v>114</v>
      </c>
      <c r="V17">
        <v>12.64</v>
      </c>
      <c r="W17" t="s">
        <v>70</v>
      </c>
      <c r="X17" t="s">
        <v>62</v>
      </c>
      <c r="Y17">
        <v>3</v>
      </c>
      <c r="Z17" t="s">
        <v>59</v>
      </c>
      <c r="AA17" t="s">
        <v>59</v>
      </c>
      <c r="AB17" t="s">
        <v>59</v>
      </c>
      <c r="AC17">
        <v>0</v>
      </c>
      <c r="AD17" s="2">
        <v>45657.332685185182</v>
      </c>
      <c r="AE17">
        <v>22971</v>
      </c>
      <c r="AF17" t="s">
        <v>59</v>
      </c>
      <c r="AG17" t="s">
        <v>59</v>
      </c>
      <c r="AH17" t="s">
        <v>59</v>
      </c>
      <c r="AI17" t="s">
        <v>59</v>
      </c>
      <c r="AJ17" t="s">
        <v>1104</v>
      </c>
      <c r="AK17" s="2">
        <v>45658.856087962966</v>
      </c>
      <c r="AL17">
        <v>100028102</v>
      </c>
      <c r="AM17" t="s">
        <v>1356</v>
      </c>
      <c r="AN17" s="2">
        <v>45719.79314814815</v>
      </c>
      <c r="AO17" s="2">
        <v>45744.734826388885</v>
      </c>
      <c r="AP17">
        <v>15.9304463</v>
      </c>
      <c r="AQ17">
        <v>74.214932099999999</v>
      </c>
      <c r="AR17" s="2">
        <v>45744.807256944441</v>
      </c>
      <c r="AS17" s="1">
        <v>45786</v>
      </c>
      <c r="AT17" s="1">
        <v>45800</v>
      </c>
      <c r="AU17" t="s">
        <v>59</v>
      </c>
      <c r="AV17" s="1">
        <v>45755</v>
      </c>
    </row>
    <row r="18" spans="1:48" x14ac:dyDescent="0.35">
      <c r="A18" s="1">
        <v>45812</v>
      </c>
      <c r="B18">
        <v>50</v>
      </c>
      <c r="C18">
        <v>500</v>
      </c>
      <c r="D18">
        <v>112</v>
      </c>
      <c r="E18">
        <v>1147</v>
      </c>
      <c r="F18" t="s">
        <v>48</v>
      </c>
      <c r="G18" t="s">
        <v>49</v>
      </c>
      <c r="H18" t="s">
        <v>50</v>
      </c>
      <c r="I18" t="s">
        <v>51</v>
      </c>
      <c r="J18" t="s">
        <v>87</v>
      </c>
      <c r="K18" t="s">
        <v>233</v>
      </c>
      <c r="L18" t="s">
        <v>54</v>
      </c>
      <c r="M18" t="s">
        <v>233</v>
      </c>
      <c r="N18" t="s">
        <v>1736</v>
      </c>
      <c r="O18" t="s">
        <v>1737</v>
      </c>
      <c r="P18" t="s">
        <v>1738</v>
      </c>
      <c r="Q18" t="s">
        <v>59</v>
      </c>
      <c r="R18" t="s">
        <v>60</v>
      </c>
      <c r="S18">
        <v>7743830420</v>
      </c>
      <c r="T18">
        <v>302</v>
      </c>
      <c r="U18">
        <v>302</v>
      </c>
      <c r="V18">
        <v>1.39375</v>
      </c>
      <c r="W18" t="s">
        <v>70</v>
      </c>
      <c r="X18" t="s">
        <v>62</v>
      </c>
      <c r="Y18">
        <v>3</v>
      </c>
      <c r="Z18" t="s">
        <v>59</v>
      </c>
      <c r="AA18" t="s">
        <v>59</v>
      </c>
      <c r="AB18" t="s">
        <v>59</v>
      </c>
      <c r="AC18">
        <v>0</v>
      </c>
      <c r="AD18" s="2">
        <v>45650.544456018521</v>
      </c>
      <c r="AE18">
        <v>22971</v>
      </c>
      <c r="AF18" t="s">
        <v>59</v>
      </c>
      <c r="AG18" t="s">
        <v>59</v>
      </c>
      <c r="AH18" t="s">
        <v>59</v>
      </c>
      <c r="AI18" t="s">
        <v>59</v>
      </c>
      <c r="AJ18" t="s">
        <v>1104</v>
      </c>
      <c r="AK18" s="2">
        <v>45653.646828703706</v>
      </c>
      <c r="AL18">
        <v>100028102</v>
      </c>
      <c r="AM18" t="s">
        <v>1356</v>
      </c>
      <c r="AN18" s="2">
        <v>45719.798761574071</v>
      </c>
      <c r="AO18" s="2">
        <v>45730.429166666669</v>
      </c>
      <c r="AP18">
        <v>15.969357799999999</v>
      </c>
      <c r="AQ18">
        <v>74.292495200000005</v>
      </c>
      <c r="AR18" s="2">
        <v>45738.477222222224</v>
      </c>
      <c r="AS18" s="1">
        <v>45786</v>
      </c>
      <c r="AT18" s="1">
        <v>45799</v>
      </c>
      <c r="AU18" t="s">
        <v>59</v>
      </c>
      <c r="AV18" s="1">
        <v>45749</v>
      </c>
    </row>
    <row r="19" spans="1:48" x14ac:dyDescent="0.35">
      <c r="A19" s="1">
        <v>45812</v>
      </c>
      <c r="B19">
        <v>50</v>
      </c>
      <c r="C19">
        <v>500</v>
      </c>
      <c r="D19">
        <v>112</v>
      </c>
      <c r="E19">
        <v>1147</v>
      </c>
      <c r="F19" t="s">
        <v>48</v>
      </c>
      <c r="G19" t="s">
        <v>49</v>
      </c>
      <c r="H19" t="s">
        <v>50</v>
      </c>
      <c r="I19" t="s">
        <v>51</v>
      </c>
      <c r="J19" t="s">
        <v>87</v>
      </c>
      <c r="K19" t="s">
        <v>233</v>
      </c>
      <c r="L19" t="s">
        <v>54</v>
      </c>
      <c r="M19" t="s">
        <v>233</v>
      </c>
      <c r="N19" t="s">
        <v>1741</v>
      </c>
      <c r="O19" t="s">
        <v>1742</v>
      </c>
      <c r="P19" t="s">
        <v>1743</v>
      </c>
      <c r="Q19" t="s">
        <v>59</v>
      </c>
      <c r="R19" t="s">
        <v>60</v>
      </c>
      <c r="S19">
        <v>9021037248</v>
      </c>
      <c r="T19">
        <v>108</v>
      </c>
      <c r="U19">
        <v>108</v>
      </c>
      <c r="V19">
        <v>2.1749999999999998</v>
      </c>
      <c r="W19" t="s">
        <v>61</v>
      </c>
      <c r="X19" t="s">
        <v>71</v>
      </c>
      <c r="Y19">
        <v>3</v>
      </c>
      <c r="Z19" t="s">
        <v>59</v>
      </c>
      <c r="AA19" t="s">
        <v>59</v>
      </c>
      <c r="AB19" t="s">
        <v>59</v>
      </c>
      <c r="AC19">
        <v>0</v>
      </c>
      <c r="AD19" s="2">
        <v>45645.650717592594</v>
      </c>
      <c r="AE19">
        <v>22971</v>
      </c>
      <c r="AF19" t="s">
        <v>59</v>
      </c>
      <c r="AG19" t="s">
        <v>59</v>
      </c>
      <c r="AH19" t="s">
        <v>59</v>
      </c>
      <c r="AI19" t="s">
        <v>59</v>
      </c>
      <c r="AJ19" t="s">
        <v>1104</v>
      </c>
      <c r="AK19" s="2">
        <v>45653.624120370368</v>
      </c>
      <c r="AL19">
        <v>100028102</v>
      </c>
      <c r="AM19" t="s">
        <v>1356</v>
      </c>
      <c r="AN19" s="2">
        <v>45719.802858796298</v>
      </c>
      <c r="AO19" s="2">
        <v>45729.508726851855</v>
      </c>
      <c r="AP19">
        <v>15.980868900000001</v>
      </c>
      <c r="AQ19">
        <v>74.170217100000002</v>
      </c>
      <c r="AR19" s="2">
        <v>45733.477071759262</v>
      </c>
      <c r="AS19" s="1">
        <v>45783</v>
      </c>
      <c r="AT19" s="1">
        <v>45789</v>
      </c>
      <c r="AU19" t="s">
        <v>59</v>
      </c>
      <c r="AV19" s="1">
        <v>45755</v>
      </c>
    </row>
    <row r="20" spans="1:48" x14ac:dyDescent="0.35">
      <c r="A20" s="1">
        <v>45812</v>
      </c>
      <c r="B20">
        <v>50</v>
      </c>
      <c r="C20">
        <v>500</v>
      </c>
      <c r="D20">
        <v>504</v>
      </c>
      <c r="E20">
        <v>6149</v>
      </c>
      <c r="F20" t="s">
        <v>48</v>
      </c>
      <c r="G20" t="s">
        <v>49</v>
      </c>
      <c r="H20" t="s">
        <v>50</v>
      </c>
      <c r="I20" t="s">
        <v>51</v>
      </c>
      <c r="J20" t="s">
        <v>64</v>
      </c>
      <c r="K20" t="s">
        <v>308</v>
      </c>
      <c r="L20" t="s">
        <v>54</v>
      </c>
      <c r="M20" t="s">
        <v>115</v>
      </c>
      <c r="N20" t="s">
        <v>343</v>
      </c>
      <c r="O20" t="s">
        <v>1810</v>
      </c>
      <c r="P20" t="s">
        <v>1811</v>
      </c>
      <c r="Q20" t="s">
        <v>59</v>
      </c>
      <c r="R20" t="s">
        <v>60</v>
      </c>
      <c r="S20">
        <v>8275638987</v>
      </c>
      <c r="T20">
        <v>271</v>
      </c>
      <c r="U20">
        <v>271</v>
      </c>
      <c r="V20">
        <v>0.1205</v>
      </c>
      <c r="W20" t="s">
        <v>61</v>
      </c>
      <c r="X20" t="s">
        <v>62</v>
      </c>
      <c r="Y20">
        <v>3</v>
      </c>
      <c r="Z20" t="s">
        <v>59</v>
      </c>
      <c r="AA20" t="s">
        <v>59</v>
      </c>
      <c r="AB20" t="s">
        <v>59</v>
      </c>
      <c r="AC20">
        <v>0</v>
      </c>
      <c r="AD20" s="2">
        <v>45606.534224537034</v>
      </c>
      <c r="AE20">
        <v>22971</v>
      </c>
      <c r="AF20" t="s">
        <v>59</v>
      </c>
      <c r="AG20" t="s">
        <v>59</v>
      </c>
      <c r="AH20" t="s">
        <v>59</v>
      </c>
      <c r="AI20" t="s">
        <v>59</v>
      </c>
      <c r="AJ20" t="s">
        <v>1030</v>
      </c>
      <c r="AK20" s="2">
        <v>45634.901493055557</v>
      </c>
      <c r="AL20">
        <v>100038031</v>
      </c>
      <c r="AM20" t="s">
        <v>1024</v>
      </c>
      <c r="AN20" s="2">
        <v>45654.381354166668</v>
      </c>
      <c r="AO20" s="2">
        <v>45738.443541666667</v>
      </c>
      <c r="AP20">
        <v>16.759811899999999</v>
      </c>
      <c r="AQ20">
        <v>74.098578500000002</v>
      </c>
      <c r="AR20" s="2">
        <v>45738.541620370372</v>
      </c>
      <c r="AS20" s="1">
        <v>45795</v>
      </c>
      <c r="AT20" t="s">
        <v>59</v>
      </c>
      <c r="AU20" t="s">
        <v>59</v>
      </c>
      <c r="AV20" s="1">
        <v>45765</v>
      </c>
    </row>
    <row r="21" spans="1:48" x14ac:dyDescent="0.35">
      <c r="A21" s="1">
        <v>45812</v>
      </c>
      <c r="B21">
        <v>50</v>
      </c>
      <c r="C21">
        <v>500</v>
      </c>
      <c r="D21">
        <v>503</v>
      </c>
      <c r="E21">
        <v>9148</v>
      </c>
      <c r="F21" t="s">
        <v>48</v>
      </c>
      <c r="G21" t="s">
        <v>49</v>
      </c>
      <c r="H21" t="s">
        <v>50</v>
      </c>
      <c r="I21" t="s">
        <v>51</v>
      </c>
      <c r="J21" t="s">
        <v>52</v>
      </c>
      <c r="K21" t="s">
        <v>55</v>
      </c>
      <c r="L21" t="s">
        <v>54</v>
      </c>
      <c r="M21" t="s">
        <v>55</v>
      </c>
      <c r="N21" t="s">
        <v>1830</v>
      </c>
      <c r="O21" t="s">
        <v>1831</v>
      </c>
      <c r="P21" t="s">
        <v>1832</v>
      </c>
      <c r="Q21" t="s">
        <v>59</v>
      </c>
      <c r="R21" t="s">
        <v>60</v>
      </c>
      <c r="S21">
        <v>9881704481</v>
      </c>
      <c r="T21">
        <v>345</v>
      </c>
      <c r="U21">
        <v>345</v>
      </c>
      <c r="V21">
        <v>0.625</v>
      </c>
      <c r="W21" t="s">
        <v>61</v>
      </c>
      <c r="X21" t="s">
        <v>62</v>
      </c>
      <c r="Y21">
        <v>3</v>
      </c>
      <c r="Z21" t="s">
        <v>59</v>
      </c>
      <c r="AA21" t="s">
        <v>59</v>
      </c>
      <c r="AB21" t="s">
        <v>59</v>
      </c>
      <c r="AC21">
        <v>0</v>
      </c>
      <c r="AD21" s="2">
        <v>45651.412280092591</v>
      </c>
      <c r="AE21">
        <v>22971</v>
      </c>
      <c r="AF21" t="s">
        <v>59</v>
      </c>
      <c r="AG21" t="s">
        <v>59</v>
      </c>
      <c r="AH21" t="s">
        <v>59</v>
      </c>
      <c r="AI21" t="s">
        <v>59</v>
      </c>
      <c r="AJ21" t="s">
        <v>1030</v>
      </c>
      <c r="AK21" s="2">
        <v>45660.47934027778</v>
      </c>
      <c r="AL21">
        <v>100038029</v>
      </c>
      <c r="AM21" t="s">
        <v>1124</v>
      </c>
      <c r="AN21" s="2">
        <v>45668.410983796297</v>
      </c>
      <c r="AO21" s="2">
        <v>45674.61440972222</v>
      </c>
      <c r="AP21">
        <v>16.6854336</v>
      </c>
      <c r="AQ21">
        <v>74.632540500000005</v>
      </c>
      <c r="AR21" s="2">
        <v>45674.771550925929</v>
      </c>
      <c r="AS21" s="1">
        <v>45783</v>
      </c>
      <c r="AT21" t="s">
        <v>59</v>
      </c>
      <c r="AU21" t="s">
        <v>59</v>
      </c>
      <c r="AV21" s="1">
        <v>45778</v>
      </c>
    </row>
    <row r="22" spans="1:48" x14ac:dyDescent="0.35">
      <c r="A22" s="1">
        <v>45812</v>
      </c>
      <c r="B22">
        <v>50</v>
      </c>
      <c r="C22">
        <v>500</v>
      </c>
      <c r="D22">
        <v>112</v>
      </c>
      <c r="E22">
        <v>1147</v>
      </c>
      <c r="F22" t="s">
        <v>48</v>
      </c>
      <c r="G22" t="s">
        <v>49</v>
      </c>
      <c r="H22" t="s">
        <v>50</v>
      </c>
      <c r="I22" t="s">
        <v>51</v>
      </c>
      <c r="J22" t="s">
        <v>87</v>
      </c>
      <c r="K22" t="s">
        <v>233</v>
      </c>
      <c r="L22" t="s">
        <v>54</v>
      </c>
      <c r="M22" t="s">
        <v>233</v>
      </c>
      <c r="N22" t="s">
        <v>1837</v>
      </c>
      <c r="O22" t="s">
        <v>1838</v>
      </c>
      <c r="P22" t="s">
        <v>1839</v>
      </c>
      <c r="Q22" t="s">
        <v>59</v>
      </c>
      <c r="R22" t="s">
        <v>60</v>
      </c>
      <c r="S22">
        <v>8805999843</v>
      </c>
      <c r="T22">
        <v>245</v>
      </c>
      <c r="U22">
        <v>245</v>
      </c>
      <c r="V22">
        <v>0.1825</v>
      </c>
      <c r="W22" t="s">
        <v>70</v>
      </c>
      <c r="X22" t="s">
        <v>86</v>
      </c>
      <c r="Y22">
        <v>3</v>
      </c>
      <c r="Z22" t="s">
        <v>59</v>
      </c>
      <c r="AA22" t="s">
        <v>59</v>
      </c>
      <c r="AB22" t="s">
        <v>59</v>
      </c>
      <c r="AC22">
        <v>0</v>
      </c>
      <c r="AD22" s="2">
        <v>45622.344687500001</v>
      </c>
      <c r="AE22">
        <v>22971</v>
      </c>
      <c r="AF22" t="s">
        <v>59</v>
      </c>
      <c r="AG22" t="s">
        <v>59</v>
      </c>
      <c r="AH22" t="s">
        <v>59</v>
      </c>
      <c r="AI22" t="s">
        <v>59</v>
      </c>
      <c r="AJ22" t="s">
        <v>1104</v>
      </c>
      <c r="AK22" s="2">
        <v>45633.948969907404</v>
      </c>
      <c r="AL22">
        <v>100038024</v>
      </c>
      <c r="AM22" t="s">
        <v>1118</v>
      </c>
      <c r="AN22" s="2">
        <v>45665.895995370367</v>
      </c>
      <c r="AO22" s="2">
        <v>45667.579513888886</v>
      </c>
      <c r="AP22">
        <v>15.928117800000001</v>
      </c>
      <c r="AQ22">
        <v>74.3647955</v>
      </c>
      <c r="AR22" s="2">
        <v>45672.491273148145</v>
      </c>
      <c r="AS22" s="1">
        <v>45742</v>
      </c>
      <c r="AT22" s="1">
        <v>45797</v>
      </c>
      <c r="AU22" t="s">
        <v>59</v>
      </c>
      <c r="AV22" t="s">
        <v>1132</v>
      </c>
    </row>
    <row r="23" spans="1:48" x14ac:dyDescent="0.35">
      <c r="A23" s="1">
        <v>45812</v>
      </c>
      <c r="B23">
        <v>50</v>
      </c>
      <c r="C23">
        <v>500</v>
      </c>
      <c r="D23">
        <v>504</v>
      </c>
      <c r="E23">
        <v>6157</v>
      </c>
      <c r="F23" t="s">
        <v>48</v>
      </c>
      <c r="G23" t="s">
        <v>49</v>
      </c>
      <c r="H23" t="s">
        <v>50</v>
      </c>
      <c r="I23" t="s">
        <v>51</v>
      </c>
      <c r="J23" t="s">
        <v>64</v>
      </c>
      <c r="K23" t="s">
        <v>203</v>
      </c>
      <c r="L23" t="s">
        <v>54</v>
      </c>
      <c r="M23" t="s">
        <v>115</v>
      </c>
      <c r="N23" t="s">
        <v>203</v>
      </c>
      <c r="O23" t="s">
        <v>1930</v>
      </c>
      <c r="P23" t="s">
        <v>1931</v>
      </c>
      <c r="Q23" t="s">
        <v>59</v>
      </c>
      <c r="R23" t="s">
        <v>144</v>
      </c>
      <c r="S23">
        <v>7385808241</v>
      </c>
      <c r="T23">
        <v>1787</v>
      </c>
      <c r="U23">
        <v>1787</v>
      </c>
      <c r="V23">
        <v>0.4375</v>
      </c>
      <c r="W23" t="s">
        <v>61</v>
      </c>
      <c r="X23" t="s">
        <v>62</v>
      </c>
      <c r="Y23">
        <v>3</v>
      </c>
      <c r="Z23" t="s">
        <v>59</v>
      </c>
      <c r="AA23" t="s">
        <v>59</v>
      </c>
      <c r="AB23" t="s">
        <v>59</v>
      </c>
      <c r="AC23">
        <v>0</v>
      </c>
      <c r="AD23" s="2">
        <v>45653.47861111111</v>
      </c>
      <c r="AE23">
        <v>22971</v>
      </c>
      <c r="AF23" t="s">
        <v>59</v>
      </c>
      <c r="AG23" t="s">
        <v>59</v>
      </c>
      <c r="AH23" t="s">
        <v>59</v>
      </c>
      <c r="AI23" t="s">
        <v>59</v>
      </c>
      <c r="AJ23" t="s">
        <v>1104</v>
      </c>
      <c r="AK23" s="2">
        <v>45660.671203703707</v>
      </c>
      <c r="AL23">
        <v>100038029</v>
      </c>
      <c r="AM23" t="s">
        <v>1124</v>
      </c>
      <c r="AN23" s="2">
        <v>45666.639340277776</v>
      </c>
      <c r="AO23" s="2">
        <v>45678.470625000002</v>
      </c>
      <c r="AP23">
        <v>16.8709679</v>
      </c>
      <c r="AQ23">
        <v>74.190233500000005</v>
      </c>
      <c r="AR23" s="2">
        <v>45678.785543981481</v>
      </c>
      <c r="AS23" s="1">
        <v>45790</v>
      </c>
      <c r="AT23" s="1">
        <v>45811</v>
      </c>
      <c r="AU23" t="s">
        <v>59</v>
      </c>
      <c r="AV23" s="1">
        <v>45778</v>
      </c>
    </row>
    <row r="24" spans="1:48" x14ac:dyDescent="0.35">
      <c r="A24" s="1">
        <v>45812</v>
      </c>
      <c r="B24">
        <v>50</v>
      </c>
      <c r="C24">
        <v>500</v>
      </c>
      <c r="D24">
        <v>112</v>
      </c>
      <c r="E24">
        <v>1147</v>
      </c>
      <c r="F24" t="s">
        <v>48</v>
      </c>
      <c r="G24" t="s">
        <v>49</v>
      </c>
      <c r="H24" t="s">
        <v>50</v>
      </c>
      <c r="I24" t="s">
        <v>51</v>
      </c>
      <c r="J24" t="s">
        <v>87</v>
      </c>
      <c r="K24" t="s">
        <v>233</v>
      </c>
      <c r="L24" t="s">
        <v>54</v>
      </c>
      <c r="M24" t="s">
        <v>233</v>
      </c>
      <c r="N24" t="s">
        <v>1940</v>
      </c>
      <c r="O24" t="s">
        <v>1941</v>
      </c>
      <c r="P24" t="s">
        <v>1942</v>
      </c>
      <c r="Q24" t="s">
        <v>59</v>
      </c>
      <c r="R24" t="s">
        <v>60</v>
      </c>
      <c r="S24">
        <v>9623244849</v>
      </c>
      <c r="T24">
        <v>10</v>
      </c>
      <c r="U24">
        <v>10</v>
      </c>
      <c r="V24">
        <v>0.43824999999999997</v>
      </c>
      <c r="W24" t="s">
        <v>61</v>
      </c>
      <c r="X24" t="s">
        <v>62</v>
      </c>
      <c r="Y24">
        <v>3</v>
      </c>
      <c r="Z24" t="s">
        <v>59</v>
      </c>
      <c r="AA24" t="s">
        <v>59</v>
      </c>
      <c r="AB24" t="s">
        <v>59</v>
      </c>
      <c r="AC24">
        <v>0</v>
      </c>
      <c r="AD24" s="2">
        <v>45639.773576388892</v>
      </c>
      <c r="AE24">
        <v>22971</v>
      </c>
      <c r="AF24" t="s">
        <v>59</v>
      </c>
      <c r="AG24" t="s">
        <v>59</v>
      </c>
      <c r="AH24" t="s">
        <v>59</v>
      </c>
      <c r="AI24" t="s">
        <v>59</v>
      </c>
      <c r="AJ24" t="s">
        <v>1104</v>
      </c>
      <c r="AK24" s="2">
        <v>45641.760462962964</v>
      </c>
      <c r="AL24">
        <v>100028102</v>
      </c>
      <c r="AM24" t="s">
        <v>1356</v>
      </c>
      <c r="AN24" s="2">
        <v>45719.796643518515</v>
      </c>
      <c r="AO24" s="2">
        <v>45737.639965277776</v>
      </c>
      <c r="AP24">
        <v>15.811019699999999</v>
      </c>
      <c r="AQ24">
        <v>74.333050299999996</v>
      </c>
      <c r="AR24" s="2">
        <v>45738.539305555554</v>
      </c>
      <c r="AS24" s="1">
        <v>45783</v>
      </c>
      <c r="AT24" s="1">
        <v>45800</v>
      </c>
      <c r="AU24" t="s">
        <v>59</v>
      </c>
      <c r="AV24" s="1">
        <v>45755</v>
      </c>
    </row>
    <row r="25" spans="1:48" x14ac:dyDescent="0.35">
      <c r="A25" s="1">
        <v>45812</v>
      </c>
      <c r="B25">
        <v>50</v>
      </c>
      <c r="C25">
        <v>500</v>
      </c>
      <c r="D25">
        <v>112</v>
      </c>
      <c r="E25">
        <v>1147</v>
      </c>
      <c r="F25" t="s">
        <v>48</v>
      </c>
      <c r="G25" t="s">
        <v>49</v>
      </c>
      <c r="H25" t="s">
        <v>50</v>
      </c>
      <c r="I25" t="s">
        <v>51</v>
      </c>
      <c r="J25" t="s">
        <v>87</v>
      </c>
      <c r="K25" t="s">
        <v>233</v>
      </c>
      <c r="L25" t="s">
        <v>54</v>
      </c>
      <c r="M25" t="s">
        <v>233</v>
      </c>
      <c r="N25" t="s">
        <v>2121</v>
      </c>
      <c r="O25" t="s">
        <v>2122</v>
      </c>
      <c r="P25" t="s">
        <v>2123</v>
      </c>
      <c r="Q25" t="s">
        <v>59</v>
      </c>
      <c r="R25" t="s">
        <v>60</v>
      </c>
      <c r="S25">
        <v>9096017737</v>
      </c>
      <c r="T25">
        <v>124</v>
      </c>
      <c r="U25">
        <v>124</v>
      </c>
      <c r="V25">
        <v>0.8</v>
      </c>
      <c r="W25" t="s">
        <v>70</v>
      </c>
      <c r="X25" t="s">
        <v>71</v>
      </c>
      <c r="Y25">
        <v>3</v>
      </c>
      <c r="Z25" t="s">
        <v>59</v>
      </c>
      <c r="AA25" t="s">
        <v>59</v>
      </c>
      <c r="AB25" t="s">
        <v>59</v>
      </c>
      <c r="AC25">
        <v>0</v>
      </c>
      <c r="AD25" s="2">
        <v>45680.848634259259</v>
      </c>
      <c r="AE25">
        <v>22971</v>
      </c>
      <c r="AF25" t="s">
        <v>59</v>
      </c>
      <c r="AG25" t="s">
        <v>59</v>
      </c>
      <c r="AH25" t="s">
        <v>59</v>
      </c>
      <c r="AI25" t="s">
        <v>59</v>
      </c>
      <c r="AJ25" t="s">
        <v>1030</v>
      </c>
      <c r="AK25" s="2">
        <v>45683.700567129628</v>
      </c>
      <c r="AL25">
        <v>100027942</v>
      </c>
      <c r="AM25" t="s">
        <v>1143</v>
      </c>
      <c r="AN25" s="2">
        <v>45700.84710648148</v>
      </c>
      <c r="AO25" s="2">
        <v>45709.557592592595</v>
      </c>
      <c r="AP25">
        <v>15.8858911</v>
      </c>
      <c r="AQ25">
        <v>74.343245100000004</v>
      </c>
      <c r="AR25" s="2">
        <v>45710.804432870369</v>
      </c>
      <c r="AS25" s="1">
        <v>45798</v>
      </c>
      <c r="AT25" t="s">
        <v>59</v>
      </c>
      <c r="AU25" t="s">
        <v>59</v>
      </c>
      <c r="AV25" s="1">
        <v>45789</v>
      </c>
    </row>
    <row r="26" spans="1:48" x14ac:dyDescent="0.35">
      <c r="A26" s="1">
        <v>45812</v>
      </c>
      <c r="B26">
        <v>50</v>
      </c>
      <c r="C26">
        <v>500</v>
      </c>
      <c r="D26">
        <v>112</v>
      </c>
      <c r="E26">
        <v>1147</v>
      </c>
      <c r="F26" t="s">
        <v>48</v>
      </c>
      <c r="G26" t="s">
        <v>49</v>
      </c>
      <c r="H26" t="s">
        <v>50</v>
      </c>
      <c r="I26" t="s">
        <v>51</v>
      </c>
      <c r="J26" t="s">
        <v>87</v>
      </c>
      <c r="K26" t="s">
        <v>233</v>
      </c>
      <c r="L26" t="s">
        <v>54</v>
      </c>
      <c r="M26" t="s">
        <v>233</v>
      </c>
      <c r="N26" t="s">
        <v>2136</v>
      </c>
      <c r="O26" t="s">
        <v>2137</v>
      </c>
      <c r="P26" t="s">
        <v>2138</v>
      </c>
      <c r="Q26" t="s">
        <v>59</v>
      </c>
      <c r="R26" t="s">
        <v>60</v>
      </c>
      <c r="S26">
        <v>7276052339</v>
      </c>
      <c r="T26">
        <v>120</v>
      </c>
      <c r="U26">
        <v>120</v>
      </c>
      <c r="V26">
        <v>1.393</v>
      </c>
      <c r="W26" t="s">
        <v>70</v>
      </c>
      <c r="X26" t="s">
        <v>62</v>
      </c>
      <c r="Y26">
        <v>3</v>
      </c>
      <c r="Z26" t="s">
        <v>59</v>
      </c>
      <c r="AA26" t="s">
        <v>59</v>
      </c>
      <c r="AB26" t="s">
        <v>59</v>
      </c>
      <c r="AC26">
        <v>0</v>
      </c>
      <c r="AD26" s="2">
        <v>45674.776226851849</v>
      </c>
      <c r="AE26">
        <v>22971</v>
      </c>
      <c r="AF26" t="s">
        <v>59</v>
      </c>
      <c r="AG26" t="s">
        <v>59</v>
      </c>
      <c r="AH26" t="s">
        <v>59</v>
      </c>
      <c r="AI26" t="s">
        <v>59</v>
      </c>
      <c r="AJ26" t="s">
        <v>1030</v>
      </c>
      <c r="AK26" s="2">
        <v>45677.652766203704</v>
      </c>
      <c r="AL26">
        <v>100027942</v>
      </c>
      <c r="AM26" t="s">
        <v>1143</v>
      </c>
      <c r="AN26" s="2">
        <v>45700.864374999997</v>
      </c>
      <c r="AO26" s="2">
        <v>45710.693113425928</v>
      </c>
      <c r="AP26">
        <v>15.9479843</v>
      </c>
      <c r="AQ26">
        <v>74.266634400000001</v>
      </c>
      <c r="AR26" s="2">
        <v>45710.803912037038</v>
      </c>
      <c r="AS26" s="1">
        <v>45790</v>
      </c>
      <c r="AT26" t="s">
        <v>59</v>
      </c>
      <c r="AU26" t="s">
        <v>59</v>
      </c>
      <c r="AV26" s="1">
        <v>45787</v>
      </c>
    </row>
    <row r="27" spans="1:48" x14ac:dyDescent="0.35">
      <c r="A27" s="1">
        <v>45812</v>
      </c>
      <c r="B27">
        <v>50</v>
      </c>
      <c r="C27">
        <v>500</v>
      </c>
      <c r="D27">
        <v>112</v>
      </c>
      <c r="E27">
        <v>1147</v>
      </c>
      <c r="F27" t="s">
        <v>48</v>
      </c>
      <c r="G27" t="s">
        <v>49</v>
      </c>
      <c r="H27" t="s">
        <v>50</v>
      </c>
      <c r="I27" t="s">
        <v>51</v>
      </c>
      <c r="J27" t="s">
        <v>87</v>
      </c>
      <c r="K27" t="s">
        <v>233</v>
      </c>
      <c r="L27" t="s">
        <v>54</v>
      </c>
      <c r="M27" t="s">
        <v>233</v>
      </c>
      <c r="N27" t="s">
        <v>2141</v>
      </c>
      <c r="O27" t="s">
        <v>2142</v>
      </c>
      <c r="P27" t="s">
        <v>2143</v>
      </c>
      <c r="Q27" t="s">
        <v>59</v>
      </c>
      <c r="R27" t="s">
        <v>131</v>
      </c>
      <c r="S27">
        <v>9322082335</v>
      </c>
      <c r="T27">
        <v>315</v>
      </c>
      <c r="U27">
        <v>315</v>
      </c>
      <c r="V27">
        <v>0.36199999999999999</v>
      </c>
      <c r="W27" t="s">
        <v>61</v>
      </c>
      <c r="X27" t="s">
        <v>71</v>
      </c>
      <c r="Y27">
        <v>3</v>
      </c>
      <c r="Z27" t="s">
        <v>59</v>
      </c>
      <c r="AA27" t="s">
        <v>59</v>
      </c>
      <c r="AB27" t="s">
        <v>59</v>
      </c>
      <c r="AC27">
        <v>0</v>
      </c>
      <c r="AD27" s="2">
        <v>45658.443136574075</v>
      </c>
      <c r="AE27">
        <v>11486</v>
      </c>
      <c r="AF27" t="s">
        <v>59</v>
      </c>
      <c r="AG27" t="s">
        <v>59</v>
      </c>
      <c r="AH27" t="s">
        <v>59</v>
      </c>
      <c r="AI27" t="s">
        <v>59</v>
      </c>
      <c r="AJ27" t="s">
        <v>1030</v>
      </c>
      <c r="AK27" s="2">
        <v>45658.882175925923</v>
      </c>
      <c r="AL27">
        <v>100027942</v>
      </c>
      <c r="AM27" t="s">
        <v>1143</v>
      </c>
      <c r="AN27" s="2">
        <v>45700.90525462963</v>
      </c>
      <c r="AO27" s="2">
        <v>45713.486354166664</v>
      </c>
      <c r="AP27">
        <v>15.928373199999999</v>
      </c>
      <c r="AQ27">
        <v>74.261256599999996</v>
      </c>
      <c r="AR27" s="2">
        <v>45716.512858796297</v>
      </c>
      <c r="AS27" s="1">
        <v>45798</v>
      </c>
      <c r="AT27" t="s">
        <v>59</v>
      </c>
      <c r="AU27" t="s">
        <v>59</v>
      </c>
      <c r="AV27" s="1">
        <v>45790</v>
      </c>
    </row>
    <row r="28" spans="1:48" x14ac:dyDescent="0.35">
      <c r="A28" s="1">
        <v>45812</v>
      </c>
      <c r="B28">
        <v>50</v>
      </c>
      <c r="C28">
        <v>500</v>
      </c>
      <c r="D28">
        <v>112</v>
      </c>
      <c r="E28">
        <v>1147</v>
      </c>
      <c r="F28" t="s">
        <v>48</v>
      </c>
      <c r="G28" t="s">
        <v>49</v>
      </c>
      <c r="H28" t="s">
        <v>50</v>
      </c>
      <c r="I28" t="s">
        <v>51</v>
      </c>
      <c r="J28" t="s">
        <v>87</v>
      </c>
      <c r="K28" t="s">
        <v>233</v>
      </c>
      <c r="L28" t="s">
        <v>54</v>
      </c>
      <c r="M28" t="s">
        <v>233</v>
      </c>
      <c r="N28" t="s">
        <v>2164</v>
      </c>
      <c r="O28" t="s">
        <v>2165</v>
      </c>
      <c r="P28" t="s">
        <v>2166</v>
      </c>
      <c r="Q28" t="s">
        <v>59</v>
      </c>
      <c r="R28" t="s">
        <v>60</v>
      </c>
      <c r="S28">
        <v>9420931420</v>
      </c>
      <c r="T28">
        <v>630</v>
      </c>
      <c r="U28">
        <v>630</v>
      </c>
      <c r="V28">
        <v>1.0125</v>
      </c>
      <c r="W28" t="s">
        <v>70</v>
      </c>
      <c r="X28" t="s">
        <v>71</v>
      </c>
      <c r="Y28">
        <v>3</v>
      </c>
      <c r="Z28" t="s">
        <v>59</v>
      </c>
      <c r="AA28" t="s">
        <v>59</v>
      </c>
      <c r="AB28" t="s">
        <v>59</v>
      </c>
      <c r="AC28">
        <v>0</v>
      </c>
      <c r="AD28" s="2">
        <v>45657.481122685182</v>
      </c>
      <c r="AE28">
        <v>22971</v>
      </c>
      <c r="AF28" t="s">
        <v>59</v>
      </c>
      <c r="AG28" t="s">
        <v>59</v>
      </c>
      <c r="AH28" t="s">
        <v>59</v>
      </c>
      <c r="AI28" t="s">
        <v>59</v>
      </c>
      <c r="AJ28" t="s">
        <v>1030</v>
      </c>
      <c r="AK28" s="2">
        <v>45658.860289351855</v>
      </c>
      <c r="AL28">
        <v>100027942</v>
      </c>
      <c r="AM28" t="s">
        <v>1143</v>
      </c>
      <c r="AN28" s="2">
        <v>45700.833321759259</v>
      </c>
      <c r="AO28" s="2">
        <v>45710.508020833331</v>
      </c>
      <c r="AP28">
        <v>15.946297899999999</v>
      </c>
      <c r="AQ28">
        <v>74.204122900000002</v>
      </c>
      <c r="AR28" s="2">
        <v>45710.800891203704</v>
      </c>
      <c r="AS28" s="1">
        <v>45800</v>
      </c>
      <c r="AT28" t="s">
        <v>59</v>
      </c>
      <c r="AU28" t="s">
        <v>59</v>
      </c>
      <c r="AV28" s="1">
        <v>45789</v>
      </c>
    </row>
    <row r="29" spans="1:48" x14ac:dyDescent="0.35">
      <c r="A29" s="1">
        <v>45812</v>
      </c>
      <c r="B29">
        <v>50</v>
      </c>
      <c r="C29">
        <v>500</v>
      </c>
      <c r="D29">
        <v>112</v>
      </c>
      <c r="E29">
        <v>1147</v>
      </c>
      <c r="F29" t="s">
        <v>48</v>
      </c>
      <c r="G29" t="s">
        <v>49</v>
      </c>
      <c r="H29" t="s">
        <v>50</v>
      </c>
      <c r="I29" t="s">
        <v>51</v>
      </c>
      <c r="J29" t="s">
        <v>87</v>
      </c>
      <c r="K29" t="s">
        <v>233</v>
      </c>
      <c r="L29" t="s">
        <v>54</v>
      </c>
      <c r="M29" t="s">
        <v>233</v>
      </c>
      <c r="N29" t="s">
        <v>1146</v>
      </c>
      <c r="O29" t="s">
        <v>2172</v>
      </c>
      <c r="P29" t="s">
        <v>2173</v>
      </c>
      <c r="Q29" t="s">
        <v>59</v>
      </c>
      <c r="R29" t="s">
        <v>60</v>
      </c>
      <c r="S29">
        <v>9403600795</v>
      </c>
      <c r="T29">
        <v>4</v>
      </c>
      <c r="U29">
        <v>4</v>
      </c>
      <c r="V29">
        <v>2.48</v>
      </c>
      <c r="W29" t="s">
        <v>178</v>
      </c>
      <c r="X29" t="s">
        <v>62</v>
      </c>
      <c r="Y29">
        <v>3</v>
      </c>
      <c r="Z29" t="s">
        <v>59</v>
      </c>
      <c r="AA29" t="s">
        <v>59</v>
      </c>
      <c r="AB29" t="s">
        <v>59</v>
      </c>
      <c r="AC29">
        <v>0</v>
      </c>
      <c r="AD29" s="2">
        <v>45604.564108796294</v>
      </c>
      <c r="AE29">
        <v>22971</v>
      </c>
      <c r="AF29" t="s">
        <v>59</v>
      </c>
      <c r="AG29" t="s">
        <v>59</v>
      </c>
      <c r="AH29" t="s">
        <v>59</v>
      </c>
      <c r="AI29" t="s">
        <v>59</v>
      </c>
      <c r="AJ29" t="s">
        <v>1104</v>
      </c>
      <c r="AK29" s="2">
        <v>45633.893692129626</v>
      </c>
      <c r="AL29">
        <v>100038024</v>
      </c>
      <c r="AM29" t="s">
        <v>1118</v>
      </c>
      <c r="AN29" s="2">
        <v>45665.879513888889</v>
      </c>
      <c r="AO29" s="2">
        <v>45678.672384259262</v>
      </c>
      <c r="AP29">
        <v>15.866241</v>
      </c>
      <c r="AQ29">
        <v>74.270567499999999</v>
      </c>
      <c r="AR29" s="2">
        <v>45678.799560185187</v>
      </c>
      <c r="AS29" s="1">
        <v>45740</v>
      </c>
      <c r="AT29" s="1">
        <v>45777</v>
      </c>
      <c r="AU29" t="s">
        <v>59</v>
      </c>
      <c r="AV29" t="s">
        <v>2174</v>
      </c>
    </row>
    <row r="30" spans="1:48" x14ac:dyDescent="0.35">
      <c r="A30" s="1">
        <v>45812</v>
      </c>
      <c r="B30">
        <v>50</v>
      </c>
      <c r="C30">
        <v>500</v>
      </c>
      <c r="D30">
        <v>504</v>
      </c>
      <c r="E30">
        <v>6157</v>
      </c>
      <c r="F30" t="s">
        <v>48</v>
      </c>
      <c r="G30" t="s">
        <v>49</v>
      </c>
      <c r="H30" t="s">
        <v>50</v>
      </c>
      <c r="I30" t="s">
        <v>51</v>
      </c>
      <c r="J30" t="s">
        <v>64</v>
      </c>
      <c r="K30" t="s">
        <v>203</v>
      </c>
      <c r="L30" t="s">
        <v>54</v>
      </c>
      <c r="M30" t="s">
        <v>115</v>
      </c>
      <c r="N30" t="s">
        <v>1593</v>
      </c>
      <c r="O30" t="s">
        <v>2175</v>
      </c>
      <c r="P30" t="s">
        <v>2176</v>
      </c>
      <c r="Q30" t="s">
        <v>59</v>
      </c>
      <c r="R30" t="s">
        <v>60</v>
      </c>
      <c r="S30">
        <v>9545790245</v>
      </c>
      <c r="T30">
        <v>68</v>
      </c>
      <c r="U30">
        <v>68</v>
      </c>
      <c r="V30">
        <v>0.9375</v>
      </c>
      <c r="W30" t="s">
        <v>70</v>
      </c>
      <c r="X30" t="s">
        <v>62</v>
      </c>
      <c r="Y30">
        <v>3</v>
      </c>
      <c r="Z30" t="s">
        <v>59</v>
      </c>
      <c r="AA30" t="s">
        <v>59</v>
      </c>
      <c r="AB30" t="s">
        <v>59</v>
      </c>
      <c r="AC30">
        <v>0</v>
      </c>
      <c r="AD30" s="2">
        <v>45652.673460648148</v>
      </c>
      <c r="AE30">
        <v>22971</v>
      </c>
      <c r="AF30" t="s">
        <v>59</v>
      </c>
      <c r="AG30" t="s">
        <v>59</v>
      </c>
      <c r="AH30" t="s">
        <v>59</v>
      </c>
      <c r="AI30" t="s">
        <v>59</v>
      </c>
      <c r="AJ30" t="s">
        <v>1104</v>
      </c>
      <c r="AK30" s="2">
        <v>45653.464108796295</v>
      </c>
      <c r="AL30">
        <v>100038029</v>
      </c>
      <c r="AM30" t="s">
        <v>1124</v>
      </c>
      <c r="AN30" s="2">
        <v>45669.466770833336</v>
      </c>
      <c r="AO30" s="2">
        <v>45684.516631944447</v>
      </c>
      <c r="AP30">
        <v>16.848881899999999</v>
      </c>
      <c r="AQ30">
        <v>74.200873400000006</v>
      </c>
      <c r="AR30" s="2">
        <v>45685.792372685188</v>
      </c>
      <c r="AS30" s="1">
        <v>45774</v>
      </c>
      <c r="AT30" s="1">
        <v>45794</v>
      </c>
      <c r="AU30" t="s">
        <v>59</v>
      </c>
      <c r="AV30" s="1">
        <v>45773</v>
      </c>
    </row>
    <row r="31" spans="1:48" x14ac:dyDescent="0.35">
      <c r="A31" s="1">
        <v>45812</v>
      </c>
      <c r="B31">
        <v>50</v>
      </c>
      <c r="C31">
        <v>500</v>
      </c>
      <c r="D31">
        <v>505</v>
      </c>
      <c r="E31">
        <v>7153</v>
      </c>
      <c r="F31" t="s">
        <v>48</v>
      </c>
      <c r="G31" t="s">
        <v>49</v>
      </c>
      <c r="H31" t="s">
        <v>50</v>
      </c>
      <c r="I31" t="s">
        <v>51</v>
      </c>
      <c r="J31" t="s">
        <v>75</v>
      </c>
      <c r="K31" t="s">
        <v>81</v>
      </c>
      <c r="L31" t="s">
        <v>54</v>
      </c>
      <c r="M31" t="s">
        <v>82</v>
      </c>
      <c r="N31" t="s">
        <v>749</v>
      </c>
      <c r="O31" t="s">
        <v>2185</v>
      </c>
      <c r="P31" t="s">
        <v>2186</v>
      </c>
      <c r="Q31" t="s">
        <v>59</v>
      </c>
      <c r="R31" t="s">
        <v>60</v>
      </c>
      <c r="S31">
        <v>9527766371</v>
      </c>
      <c r="T31">
        <v>317</v>
      </c>
      <c r="U31">
        <v>317</v>
      </c>
      <c r="V31">
        <v>0.48749999999999999</v>
      </c>
      <c r="W31" t="s">
        <v>70</v>
      </c>
      <c r="X31" t="s">
        <v>62</v>
      </c>
      <c r="Y31">
        <v>3</v>
      </c>
      <c r="Z31" t="s">
        <v>59</v>
      </c>
      <c r="AA31" t="s">
        <v>59</v>
      </c>
      <c r="AB31" t="s">
        <v>59</v>
      </c>
      <c r="AC31">
        <v>0</v>
      </c>
      <c r="AD31" s="2">
        <v>45645.405671296299</v>
      </c>
      <c r="AE31">
        <v>22971</v>
      </c>
      <c r="AF31" t="s">
        <v>59</v>
      </c>
      <c r="AG31" t="s">
        <v>59</v>
      </c>
      <c r="AH31" t="s">
        <v>59</v>
      </c>
      <c r="AI31" t="s">
        <v>59</v>
      </c>
      <c r="AJ31" t="s">
        <v>1104</v>
      </c>
      <c r="AK31" s="2">
        <v>45650.569143518522</v>
      </c>
      <c r="AL31">
        <v>100038029</v>
      </c>
      <c r="AM31" t="s">
        <v>1124</v>
      </c>
      <c r="AN31" s="2">
        <v>45666.581423611111</v>
      </c>
      <c r="AO31" s="2">
        <v>45688.668078703704</v>
      </c>
      <c r="AP31">
        <v>16.410853299999999</v>
      </c>
      <c r="AQ31">
        <v>74.236016699999993</v>
      </c>
      <c r="AR31" s="2">
        <v>45691.541666666664</v>
      </c>
      <c r="AS31" s="1">
        <v>45777</v>
      </c>
      <c r="AT31" s="1">
        <v>45811</v>
      </c>
      <c r="AU31" t="s">
        <v>59</v>
      </c>
      <c r="AV31" s="1">
        <v>45774</v>
      </c>
    </row>
    <row r="32" spans="1:48" x14ac:dyDescent="0.35">
      <c r="A32" s="1">
        <v>45812</v>
      </c>
      <c r="B32">
        <v>50</v>
      </c>
      <c r="C32">
        <v>500</v>
      </c>
      <c r="D32">
        <v>504</v>
      </c>
      <c r="E32">
        <v>6157</v>
      </c>
      <c r="F32" t="s">
        <v>48</v>
      </c>
      <c r="G32" t="s">
        <v>49</v>
      </c>
      <c r="H32" t="s">
        <v>50</v>
      </c>
      <c r="I32" t="s">
        <v>51</v>
      </c>
      <c r="J32" t="s">
        <v>64</v>
      </c>
      <c r="K32" t="s">
        <v>203</v>
      </c>
      <c r="L32" t="s">
        <v>54</v>
      </c>
      <c r="M32" t="s">
        <v>115</v>
      </c>
      <c r="N32" t="s">
        <v>334</v>
      </c>
      <c r="O32" t="s">
        <v>2189</v>
      </c>
      <c r="P32" t="s">
        <v>2190</v>
      </c>
      <c r="Q32" t="s">
        <v>59</v>
      </c>
      <c r="R32" t="s">
        <v>60</v>
      </c>
      <c r="S32">
        <v>7887699000</v>
      </c>
      <c r="T32">
        <v>138</v>
      </c>
      <c r="U32" t="s">
        <v>97</v>
      </c>
      <c r="V32">
        <v>4.1750000000000002E-2</v>
      </c>
      <c r="W32" t="s">
        <v>70</v>
      </c>
      <c r="X32" t="s">
        <v>86</v>
      </c>
      <c r="Y32">
        <v>3</v>
      </c>
      <c r="Z32" t="s">
        <v>59</v>
      </c>
      <c r="AA32" t="s">
        <v>59</v>
      </c>
      <c r="AB32" t="s">
        <v>59</v>
      </c>
      <c r="AC32">
        <v>0</v>
      </c>
      <c r="AD32" s="2">
        <v>45666.482835648145</v>
      </c>
      <c r="AE32">
        <v>22971</v>
      </c>
      <c r="AF32" t="s">
        <v>59</v>
      </c>
      <c r="AG32" t="s">
        <v>59</v>
      </c>
      <c r="AH32" t="s">
        <v>59</v>
      </c>
      <c r="AI32" t="s">
        <v>59</v>
      </c>
      <c r="AJ32" t="s">
        <v>1104</v>
      </c>
      <c r="AK32" s="2">
        <v>45666.527118055557</v>
      </c>
      <c r="AL32">
        <v>100038029</v>
      </c>
      <c r="AM32" t="s">
        <v>1124</v>
      </c>
      <c r="AN32" s="2">
        <v>45670.645856481482</v>
      </c>
      <c r="AO32" s="2">
        <v>45684.514652777776</v>
      </c>
      <c r="AP32">
        <v>16.864600500000002</v>
      </c>
      <c r="AQ32">
        <v>74.291837200000003</v>
      </c>
      <c r="AR32" s="2">
        <v>45691.557291666664</v>
      </c>
      <c r="AS32" s="1">
        <v>45778</v>
      </c>
      <c r="AT32" s="1">
        <v>45794</v>
      </c>
      <c r="AU32" t="s">
        <v>59</v>
      </c>
      <c r="AV32" s="1">
        <v>45773</v>
      </c>
    </row>
    <row r="33" spans="1:48" x14ac:dyDescent="0.35">
      <c r="A33" s="1">
        <v>45812</v>
      </c>
      <c r="B33">
        <v>50</v>
      </c>
      <c r="C33">
        <v>500</v>
      </c>
      <c r="D33">
        <v>112</v>
      </c>
      <c r="E33">
        <v>1147</v>
      </c>
      <c r="F33" t="s">
        <v>48</v>
      </c>
      <c r="G33" t="s">
        <v>49</v>
      </c>
      <c r="H33" t="s">
        <v>50</v>
      </c>
      <c r="I33" t="s">
        <v>51</v>
      </c>
      <c r="J33" t="s">
        <v>87</v>
      </c>
      <c r="K33" t="s">
        <v>233</v>
      </c>
      <c r="L33" t="s">
        <v>54</v>
      </c>
      <c r="M33" t="s">
        <v>233</v>
      </c>
      <c r="N33" t="s">
        <v>1748</v>
      </c>
      <c r="O33" t="s">
        <v>2216</v>
      </c>
      <c r="P33" t="s">
        <v>2217</v>
      </c>
      <c r="Q33" t="s">
        <v>59</v>
      </c>
      <c r="R33" t="s">
        <v>60</v>
      </c>
      <c r="S33">
        <v>8722414736</v>
      </c>
      <c r="T33">
        <v>306</v>
      </c>
      <c r="U33">
        <v>306</v>
      </c>
      <c r="V33">
        <v>1</v>
      </c>
      <c r="W33" t="s">
        <v>61</v>
      </c>
      <c r="X33" t="s">
        <v>62</v>
      </c>
      <c r="Y33">
        <v>3</v>
      </c>
      <c r="Z33" t="s">
        <v>59</v>
      </c>
      <c r="AA33" t="s">
        <v>59</v>
      </c>
      <c r="AB33" t="s">
        <v>59</v>
      </c>
      <c r="AC33">
        <v>0</v>
      </c>
      <c r="AD33" s="2">
        <v>45697.830069444448</v>
      </c>
      <c r="AE33">
        <v>22971</v>
      </c>
      <c r="AF33" t="s">
        <v>59</v>
      </c>
      <c r="AG33" t="s">
        <v>59</v>
      </c>
      <c r="AH33" t="s">
        <v>59</v>
      </c>
      <c r="AI33" t="s">
        <v>59</v>
      </c>
      <c r="AJ33" t="s">
        <v>1030</v>
      </c>
      <c r="AK33" s="2">
        <v>45698.854004629633</v>
      </c>
      <c r="AL33">
        <v>100027942</v>
      </c>
      <c r="AM33" t="s">
        <v>1143</v>
      </c>
      <c r="AN33" s="2">
        <v>45700.874583333331</v>
      </c>
      <c r="AO33" s="2">
        <v>45711.465057870373</v>
      </c>
      <c r="AP33">
        <v>15.8954083</v>
      </c>
      <c r="AQ33">
        <v>74.161541700000001</v>
      </c>
      <c r="AR33" s="2">
        <v>45716.507337962961</v>
      </c>
      <c r="AS33" s="1">
        <v>45790</v>
      </c>
      <c r="AT33" t="s">
        <v>59</v>
      </c>
      <c r="AU33" t="s">
        <v>59</v>
      </c>
      <c r="AV33" s="1">
        <v>45787</v>
      </c>
    </row>
    <row r="34" spans="1:48" x14ac:dyDescent="0.35">
      <c r="A34" s="1">
        <v>45812</v>
      </c>
      <c r="B34">
        <v>50</v>
      </c>
      <c r="C34">
        <v>500</v>
      </c>
      <c r="D34">
        <v>112</v>
      </c>
      <c r="E34">
        <v>1147</v>
      </c>
      <c r="F34" t="s">
        <v>48</v>
      </c>
      <c r="G34" t="s">
        <v>49</v>
      </c>
      <c r="H34" t="s">
        <v>50</v>
      </c>
      <c r="I34" t="s">
        <v>51</v>
      </c>
      <c r="J34" t="s">
        <v>87</v>
      </c>
      <c r="K34" t="s">
        <v>233</v>
      </c>
      <c r="L34" t="s">
        <v>54</v>
      </c>
      <c r="M34" t="s">
        <v>233</v>
      </c>
      <c r="N34" t="s">
        <v>925</v>
      </c>
      <c r="O34" t="s">
        <v>2226</v>
      </c>
      <c r="P34" t="s">
        <v>2227</v>
      </c>
      <c r="Q34" t="s">
        <v>59</v>
      </c>
      <c r="R34" t="s">
        <v>60</v>
      </c>
      <c r="S34">
        <v>8888728087</v>
      </c>
      <c r="T34">
        <v>621</v>
      </c>
      <c r="U34" t="s">
        <v>97</v>
      </c>
      <c r="V34">
        <v>6.5750000000000002</v>
      </c>
      <c r="W34" t="s">
        <v>61</v>
      </c>
      <c r="X34" t="s">
        <v>62</v>
      </c>
      <c r="Y34">
        <v>5</v>
      </c>
      <c r="Z34" t="s">
        <v>59</v>
      </c>
      <c r="AA34" t="s">
        <v>59</v>
      </c>
      <c r="AB34" t="s">
        <v>59</v>
      </c>
      <c r="AC34">
        <v>0</v>
      </c>
      <c r="AD34" s="2">
        <v>45692.632337962961</v>
      </c>
      <c r="AE34">
        <v>32075</v>
      </c>
      <c r="AF34" t="s">
        <v>59</v>
      </c>
      <c r="AG34" t="s">
        <v>59</v>
      </c>
      <c r="AH34" t="s">
        <v>59</v>
      </c>
      <c r="AI34" t="s">
        <v>59</v>
      </c>
      <c r="AJ34" t="s">
        <v>1104</v>
      </c>
      <c r="AK34" s="2">
        <v>45698.848263888889</v>
      </c>
      <c r="AL34">
        <v>100028102</v>
      </c>
      <c r="AM34" t="s">
        <v>1356</v>
      </c>
      <c r="AN34" s="2">
        <v>45719.80327546296</v>
      </c>
      <c r="AO34" s="2">
        <v>45737.731168981481</v>
      </c>
      <c r="AP34">
        <v>15.848634199999999</v>
      </c>
      <c r="AQ34">
        <v>74.356809999999996</v>
      </c>
      <c r="AR34" s="2">
        <v>45738.541250000002</v>
      </c>
      <c r="AS34" s="1">
        <v>45786</v>
      </c>
      <c r="AT34" s="1">
        <v>45800</v>
      </c>
      <c r="AU34" t="s">
        <v>59</v>
      </c>
      <c r="AV34" s="1">
        <v>45755</v>
      </c>
    </row>
    <row r="35" spans="1:48" x14ac:dyDescent="0.35">
      <c r="A35" s="1">
        <v>45812</v>
      </c>
      <c r="B35">
        <v>50</v>
      </c>
      <c r="C35">
        <v>500</v>
      </c>
      <c r="D35">
        <v>112</v>
      </c>
      <c r="E35">
        <v>1147</v>
      </c>
      <c r="F35" t="s">
        <v>48</v>
      </c>
      <c r="G35" t="s">
        <v>49</v>
      </c>
      <c r="H35" t="s">
        <v>50</v>
      </c>
      <c r="I35" t="s">
        <v>51</v>
      </c>
      <c r="J35" t="s">
        <v>87</v>
      </c>
      <c r="K35" t="s">
        <v>233</v>
      </c>
      <c r="L35" t="s">
        <v>54</v>
      </c>
      <c r="M35" t="s">
        <v>233</v>
      </c>
      <c r="N35" t="s">
        <v>925</v>
      </c>
      <c r="O35" t="s">
        <v>2228</v>
      </c>
      <c r="P35" t="s">
        <v>2229</v>
      </c>
      <c r="Q35" t="s">
        <v>59</v>
      </c>
      <c r="R35" t="s">
        <v>60</v>
      </c>
      <c r="S35">
        <v>9731283274</v>
      </c>
      <c r="T35">
        <v>543</v>
      </c>
      <c r="U35" t="s">
        <v>97</v>
      </c>
      <c r="V35">
        <v>1.95</v>
      </c>
      <c r="W35" t="s">
        <v>61</v>
      </c>
      <c r="X35" t="s">
        <v>62</v>
      </c>
      <c r="Y35">
        <v>3</v>
      </c>
      <c r="Z35" t="s">
        <v>59</v>
      </c>
      <c r="AA35" t="s">
        <v>59</v>
      </c>
      <c r="AB35" t="s">
        <v>59</v>
      </c>
      <c r="AC35">
        <v>0</v>
      </c>
      <c r="AD35" s="2">
        <v>45658.429930555554</v>
      </c>
      <c r="AE35">
        <v>22971</v>
      </c>
      <c r="AF35" t="s">
        <v>59</v>
      </c>
      <c r="AG35" t="s">
        <v>59</v>
      </c>
      <c r="AH35" t="s">
        <v>59</v>
      </c>
      <c r="AI35" t="s">
        <v>59</v>
      </c>
      <c r="AJ35" t="s">
        <v>1104</v>
      </c>
      <c r="AK35" s="2">
        <v>45658.879814814813</v>
      </c>
      <c r="AL35">
        <v>100028102</v>
      </c>
      <c r="AM35" t="s">
        <v>1356</v>
      </c>
      <c r="AN35" s="2">
        <v>45719.814780092594</v>
      </c>
      <c r="AO35" s="2">
        <v>45737.709097222221</v>
      </c>
      <c r="AP35">
        <v>15.8429985</v>
      </c>
      <c r="AQ35">
        <v>74.352063099999995</v>
      </c>
      <c r="AR35" s="2">
        <v>45738.540833333333</v>
      </c>
      <c r="AS35" s="1">
        <v>45785</v>
      </c>
      <c r="AT35" s="1">
        <v>45800</v>
      </c>
      <c r="AU35" t="s">
        <v>59</v>
      </c>
      <c r="AV35" s="1">
        <v>45749</v>
      </c>
    </row>
    <row r="36" spans="1:48" x14ac:dyDescent="0.35">
      <c r="A36" s="1">
        <v>45812</v>
      </c>
      <c r="B36">
        <v>50</v>
      </c>
      <c r="C36">
        <v>500</v>
      </c>
      <c r="D36">
        <v>112</v>
      </c>
      <c r="E36">
        <v>1147</v>
      </c>
      <c r="F36" t="s">
        <v>48</v>
      </c>
      <c r="G36" t="s">
        <v>49</v>
      </c>
      <c r="H36" t="s">
        <v>50</v>
      </c>
      <c r="I36" t="s">
        <v>51</v>
      </c>
      <c r="J36" t="s">
        <v>87</v>
      </c>
      <c r="K36" t="s">
        <v>233</v>
      </c>
      <c r="L36" t="s">
        <v>54</v>
      </c>
      <c r="M36" t="s">
        <v>233</v>
      </c>
      <c r="N36" t="s">
        <v>2230</v>
      </c>
      <c r="O36" t="s">
        <v>2231</v>
      </c>
      <c r="P36" t="s">
        <v>2232</v>
      </c>
      <c r="Q36" t="s">
        <v>59</v>
      </c>
      <c r="R36" t="s">
        <v>60</v>
      </c>
      <c r="S36">
        <v>9420458773</v>
      </c>
      <c r="T36">
        <v>341</v>
      </c>
      <c r="U36">
        <v>341</v>
      </c>
      <c r="V36">
        <v>1.125</v>
      </c>
      <c r="W36" t="s">
        <v>61</v>
      </c>
      <c r="X36" t="s">
        <v>71</v>
      </c>
      <c r="Y36">
        <v>3</v>
      </c>
      <c r="Z36" t="s">
        <v>59</v>
      </c>
      <c r="AA36" t="s">
        <v>59</v>
      </c>
      <c r="AB36" t="s">
        <v>59</v>
      </c>
      <c r="AC36">
        <v>0</v>
      </c>
      <c r="AD36" s="2">
        <v>45676.698055555556</v>
      </c>
      <c r="AE36">
        <v>22971</v>
      </c>
      <c r="AF36" t="s">
        <v>59</v>
      </c>
      <c r="AG36" t="s">
        <v>59</v>
      </c>
      <c r="AH36" t="s">
        <v>59</v>
      </c>
      <c r="AI36" t="s">
        <v>59</v>
      </c>
      <c r="AJ36" t="s">
        <v>1104</v>
      </c>
      <c r="AK36" s="2">
        <v>45677.658194444448</v>
      </c>
      <c r="AL36">
        <v>100028102</v>
      </c>
      <c r="AM36" t="s">
        <v>1356</v>
      </c>
      <c r="AN36" s="2">
        <v>45719.800925925927</v>
      </c>
      <c r="AO36" s="2">
        <v>45724.743125000001</v>
      </c>
      <c r="AP36">
        <v>15.959416600000001</v>
      </c>
      <c r="AQ36">
        <v>74.418948999999998</v>
      </c>
      <c r="AR36" s="2">
        <v>45728.479444444441</v>
      </c>
      <c r="AS36" s="1">
        <v>45783</v>
      </c>
      <c r="AT36" s="1">
        <v>45800</v>
      </c>
      <c r="AU36" t="s">
        <v>59</v>
      </c>
      <c r="AV36" s="1">
        <v>45749</v>
      </c>
    </row>
    <row r="37" spans="1:48" x14ac:dyDescent="0.35">
      <c r="A37" s="1">
        <v>45812</v>
      </c>
      <c r="B37">
        <v>50</v>
      </c>
      <c r="C37">
        <v>500</v>
      </c>
      <c r="D37">
        <v>112</v>
      </c>
      <c r="E37">
        <v>1147</v>
      </c>
      <c r="F37" t="s">
        <v>48</v>
      </c>
      <c r="G37" t="s">
        <v>49</v>
      </c>
      <c r="H37" t="s">
        <v>50</v>
      </c>
      <c r="I37" t="s">
        <v>51</v>
      </c>
      <c r="J37" t="s">
        <v>87</v>
      </c>
      <c r="K37" t="s">
        <v>233</v>
      </c>
      <c r="L37" t="s">
        <v>54</v>
      </c>
      <c r="M37" t="s">
        <v>233</v>
      </c>
      <c r="N37" t="s">
        <v>1736</v>
      </c>
      <c r="O37" t="s">
        <v>2237</v>
      </c>
      <c r="P37" t="s">
        <v>2238</v>
      </c>
      <c r="Q37" t="s">
        <v>59</v>
      </c>
      <c r="R37" t="s">
        <v>60</v>
      </c>
      <c r="S37">
        <v>8308840067</v>
      </c>
      <c r="T37">
        <v>265</v>
      </c>
      <c r="U37">
        <v>265</v>
      </c>
      <c r="V37">
        <v>0.40799999999999997</v>
      </c>
      <c r="W37" t="s">
        <v>70</v>
      </c>
      <c r="X37" t="s">
        <v>62</v>
      </c>
      <c r="Y37">
        <v>3</v>
      </c>
      <c r="Z37" t="s">
        <v>59</v>
      </c>
      <c r="AA37" t="s">
        <v>59</v>
      </c>
      <c r="AB37" t="s">
        <v>59</v>
      </c>
      <c r="AC37">
        <v>0</v>
      </c>
      <c r="AD37" s="2">
        <v>45649.594687500001</v>
      </c>
      <c r="AE37">
        <v>22971</v>
      </c>
      <c r="AF37" t="s">
        <v>59</v>
      </c>
      <c r="AG37" t="s">
        <v>59</v>
      </c>
      <c r="AH37" t="s">
        <v>59</v>
      </c>
      <c r="AI37" t="s">
        <v>59</v>
      </c>
      <c r="AJ37" t="s">
        <v>1104</v>
      </c>
      <c r="AK37" s="2">
        <v>45653.638761574075</v>
      </c>
      <c r="AL37">
        <v>100028102</v>
      </c>
      <c r="AM37" t="s">
        <v>1356</v>
      </c>
      <c r="AN37" s="2">
        <v>45719.817129629628</v>
      </c>
      <c r="AO37" s="2">
        <v>45730.436666666668</v>
      </c>
      <c r="AP37">
        <v>15.9680205</v>
      </c>
      <c r="AQ37">
        <v>74.294631199999998</v>
      </c>
      <c r="AR37" s="2">
        <v>45738.478541666664</v>
      </c>
      <c r="AS37" s="1">
        <v>45786</v>
      </c>
      <c r="AT37" s="1">
        <v>45799</v>
      </c>
      <c r="AU37" t="s">
        <v>59</v>
      </c>
      <c r="AV37" s="1">
        <v>45749</v>
      </c>
    </row>
    <row r="38" spans="1:48" x14ac:dyDescent="0.35">
      <c r="A38" s="1">
        <v>45812</v>
      </c>
      <c r="B38">
        <v>50</v>
      </c>
      <c r="C38">
        <v>500</v>
      </c>
      <c r="D38">
        <v>504</v>
      </c>
      <c r="E38">
        <v>6157</v>
      </c>
      <c r="F38" t="s">
        <v>48</v>
      </c>
      <c r="G38" t="s">
        <v>49</v>
      </c>
      <c r="H38" t="s">
        <v>50</v>
      </c>
      <c r="I38" t="s">
        <v>51</v>
      </c>
      <c r="J38" t="s">
        <v>64</v>
      </c>
      <c r="K38" t="s">
        <v>203</v>
      </c>
      <c r="L38" t="s">
        <v>54</v>
      </c>
      <c r="M38" t="s">
        <v>115</v>
      </c>
      <c r="N38" t="s">
        <v>203</v>
      </c>
      <c r="O38" t="s">
        <v>2252</v>
      </c>
      <c r="P38" t="s">
        <v>2253</v>
      </c>
      <c r="Q38" t="s">
        <v>59</v>
      </c>
      <c r="R38" t="s">
        <v>60</v>
      </c>
      <c r="S38">
        <v>9960890570</v>
      </c>
      <c r="T38">
        <v>1398</v>
      </c>
      <c r="U38">
        <v>1398</v>
      </c>
      <c r="V38">
        <v>6.25E-2</v>
      </c>
      <c r="W38" t="s">
        <v>70</v>
      </c>
      <c r="X38" t="s">
        <v>71</v>
      </c>
      <c r="Y38">
        <v>3</v>
      </c>
      <c r="Z38" t="s">
        <v>59</v>
      </c>
      <c r="AA38" t="s">
        <v>59</v>
      </c>
      <c r="AB38" t="s">
        <v>59</v>
      </c>
      <c r="AC38">
        <v>0</v>
      </c>
      <c r="AD38" s="2">
        <v>45625.440266203703</v>
      </c>
      <c r="AE38">
        <v>22971</v>
      </c>
      <c r="AF38" t="s">
        <v>59</v>
      </c>
      <c r="AG38" t="s">
        <v>59</v>
      </c>
      <c r="AH38" t="s">
        <v>59</v>
      </c>
      <c r="AI38" t="s">
        <v>59</v>
      </c>
      <c r="AJ38" t="s">
        <v>1104</v>
      </c>
      <c r="AK38" s="2">
        <v>45652.467557870368</v>
      </c>
      <c r="AL38">
        <v>100038029</v>
      </c>
      <c r="AM38" t="s">
        <v>1124</v>
      </c>
      <c r="AN38" s="2">
        <v>45670.66611111111</v>
      </c>
      <c r="AO38" s="2">
        <v>45684.695925925924</v>
      </c>
      <c r="AP38">
        <v>16.863297299999999</v>
      </c>
      <c r="AQ38">
        <v>74.179226099999994</v>
      </c>
      <c r="AR38" s="2">
        <v>45685.78979166667</v>
      </c>
      <c r="AS38" s="1">
        <v>45783</v>
      </c>
      <c r="AT38" s="1">
        <v>45811</v>
      </c>
      <c r="AU38" t="s">
        <v>59</v>
      </c>
      <c r="AV38" s="1">
        <v>45773</v>
      </c>
    </row>
    <row r="39" spans="1:48" x14ac:dyDescent="0.35">
      <c r="A39" s="1">
        <v>45812</v>
      </c>
      <c r="B39">
        <v>50</v>
      </c>
      <c r="C39">
        <v>500</v>
      </c>
      <c r="D39">
        <v>503</v>
      </c>
      <c r="E39">
        <v>1198</v>
      </c>
      <c r="F39" t="s">
        <v>48</v>
      </c>
      <c r="G39" t="s">
        <v>49</v>
      </c>
      <c r="H39" t="s">
        <v>50</v>
      </c>
      <c r="I39" t="s">
        <v>51</v>
      </c>
      <c r="J39" t="s">
        <v>52</v>
      </c>
      <c r="K39" t="s">
        <v>92</v>
      </c>
      <c r="L39" t="s">
        <v>54</v>
      </c>
      <c r="M39" t="s">
        <v>93</v>
      </c>
      <c r="N39" t="s">
        <v>1667</v>
      </c>
      <c r="O39" t="s">
        <v>2568</v>
      </c>
      <c r="P39" t="s">
        <v>2569</v>
      </c>
      <c r="Q39" t="s">
        <v>59</v>
      </c>
      <c r="R39" t="s">
        <v>60</v>
      </c>
      <c r="S39">
        <v>9921343617</v>
      </c>
      <c r="T39">
        <v>1450</v>
      </c>
      <c r="U39">
        <v>1450</v>
      </c>
      <c r="V39">
        <v>0.75</v>
      </c>
      <c r="W39" t="s">
        <v>61</v>
      </c>
      <c r="X39" t="s">
        <v>86</v>
      </c>
      <c r="Y39">
        <v>3</v>
      </c>
      <c r="Z39" t="s">
        <v>59</v>
      </c>
      <c r="AA39" t="s">
        <v>59</v>
      </c>
      <c r="AB39" t="s">
        <v>59</v>
      </c>
      <c r="AC39">
        <v>0</v>
      </c>
      <c r="AD39" s="2">
        <v>45636.521736111114</v>
      </c>
      <c r="AE39">
        <v>22971</v>
      </c>
      <c r="AF39" t="s">
        <v>59</v>
      </c>
      <c r="AG39" t="s">
        <v>59</v>
      </c>
      <c r="AH39" t="s">
        <v>59</v>
      </c>
      <c r="AI39" t="s">
        <v>59</v>
      </c>
      <c r="AJ39" t="s">
        <v>1104</v>
      </c>
      <c r="AK39" s="2">
        <v>45639.443356481483</v>
      </c>
      <c r="AL39">
        <v>100038029</v>
      </c>
      <c r="AM39" t="s">
        <v>1124</v>
      </c>
      <c r="AN39" s="2">
        <v>45650.472118055557</v>
      </c>
      <c r="AO39" s="2">
        <v>45696.475439814814</v>
      </c>
      <c r="AP39">
        <v>16.775095</v>
      </c>
      <c r="AQ39">
        <v>74.298180000000002</v>
      </c>
      <c r="AR39" s="2">
        <v>45698.606840277775</v>
      </c>
      <c r="AS39" s="1">
        <v>45792</v>
      </c>
      <c r="AT39" s="1">
        <v>45810</v>
      </c>
      <c r="AU39" t="s">
        <v>59</v>
      </c>
      <c r="AV39" s="1">
        <v>45774</v>
      </c>
    </row>
    <row r="40" spans="1:48" x14ac:dyDescent="0.35">
      <c r="A40" s="1">
        <v>45812</v>
      </c>
      <c r="B40">
        <v>50</v>
      </c>
      <c r="C40">
        <v>500</v>
      </c>
      <c r="D40">
        <v>504</v>
      </c>
      <c r="E40">
        <v>6181</v>
      </c>
      <c r="F40" t="s">
        <v>48</v>
      </c>
      <c r="G40" t="s">
        <v>49</v>
      </c>
      <c r="H40" t="s">
        <v>50</v>
      </c>
      <c r="I40" t="s">
        <v>51</v>
      </c>
      <c r="J40" t="s">
        <v>64</v>
      </c>
      <c r="K40" t="s">
        <v>407</v>
      </c>
      <c r="L40" t="s">
        <v>54</v>
      </c>
      <c r="M40" t="s">
        <v>77</v>
      </c>
      <c r="N40" t="s">
        <v>1945</v>
      </c>
      <c r="O40" t="s">
        <v>2570</v>
      </c>
      <c r="P40" t="s">
        <v>2571</v>
      </c>
      <c r="Q40" t="s">
        <v>59</v>
      </c>
      <c r="R40" t="s">
        <v>60</v>
      </c>
      <c r="S40">
        <v>9890118572</v>
      </c>
      <c r="T40">
        <v>244</v>
      </c>
      <c r="U40">
        <v>3</v>
      </c>
      <c r="V40">
        <v>3.4249999999999998</v>
      </c>
      <c r="W40" t="s">
        <v>70</v>
      </c>
      <c r="X40" t="s">
        <v>62</v>
      </c>
      <c r="Y40">
        <v>3</v>
      </c>
      <c r="Z40" t="s">
        <v>59</v>
      </c>
      <c r="AA40" t="s">
        <v>59</v>
      </c>
      <c r="AB40" t="s">
        <v>59</v>
      </c>
      <c r="AC40">
        <v>0</v>
      </c>
      <c r="AD40" s="2">
        <v>45645.839479166665</v>
      </c>
      <c r="AE40">
        <v>22971</v>
      </c>
      <c r="AF40" t="s">
        <v>59</v>
      </c>
      <c r="AG40" t="s">
        <v>59</v>
      </c>
      <c r="AH40" t="s">
        <v>59</v>
      </c>
      <c r="AI40" t="s">
        <v>59</v>
      </c>
      <c r="AJ40" t="s">
        <v>1030</v>
      </c>
      <c r="AK40" s="2">
        <v>45646.477094907408</v>
      </c>
      <c r="AL40">
        <v>100038029</v>
      </c>
      <c r="AM40" t="s">
        <v>1124</v>
      </c>
      <c r="AN40" s="2">
        <v>45667.573761574073</v>
      </c>
      <c r="AO40" s="2">
        <v>45687.556990740741</v>
      </c>
      <c r="AP40">
        <v>16.666519999999998</v>
      </c>
      <c r="AQ40">
        <v>74.170694999999995</v>
      </c>
      <c r="AR40" s="2">
        <v>45691.540613425925</v>
      </c>
      <c r="AS40" s="1">
        <v>45795</v>
      </c>
      <c r="AT40" t="s">
        <v>59</v>
      </c>
      <c r="AU40" t="s">
        <v>59</v>
      </c>
      <c r="AV40" s="1">
        <v>45774</v>
      </c>
    </row>
    <row r="41" spans="1:48" x14ac:dyDescent="0.35">
      <c r="A41" s="1">
        <v>45812</v>
      </c>
      <c r="B41">
        <v>50</v>
      </c>
      <c r="C41">
        <v>500</v>
      </c>
      <c r="D41">
        <v>504</v>
      </c>
      <c r="E41">
        <v>6149</v>
      </c>
      <c r="F41" t="s">
        <v>48</v>
      </c>
      <c r="G41" t="s">
        <v>49</v>
      </c>
      <c r="H41" t="s">
        <v>50</v>
      </c>
      <c r="I41" t="s">
        <v>51</v>
      </c>
      <c r="J41" t="s">
        <v>64</v>
      </c>
      <c r="K41" t="s">
        <v>308</v>
      </c>
      <c r="L41" t="s">
        <v>54</v>
      </c>
      <c r="M41" t="s">
        <v>98</v>
      </c>
      <c r="N41" t="s">
        <v>535</v>
      </c>
      <c r="O41" t="s">
        <v>2582</v>
      </c>
      <c r="P41" t="s">
        <v>2583</v>
      </c>
      <c r="Q41" t="s">
        <v>59</v>
      </c>
      <c r="R41" t="s">
        <v>60</v>
      </c>
      <c r="S41">
        <v>8208961514</v>
      </c>
      <c r="T41">
        <v>640</v>
      </c>
      <c r="U41">
        <v>640</v>
      </c>
      <c r="V41">
        <v>0.65625</v>
      </c>
      <c r="W41" t="s">
        <v>70</v>
      </c>
      <c r="X41" t="s">
        <v>86</v>
      </c>
      <c r="Y41">
        <v>3</v>
      </c>
      <c r="Z41" t="s">
        <v>59</v>
      </c>
      <c r="AA41" t="s">
        <v>59</v>
      </c>
      <c r="AB41" t="s">
        <v>59</v>
      </c>
      <c r="AC41">
        <v>0</v>
      </c>
      <c r="AD41" s="2">
        <v>45657.595729166664</v>
      </c>
      <c r="AE41">
        <v>22971</v>
      </c>
      <c r="AF41" t="s">
        <v>59</v>
      </c>
      <c r="AG41" t="s">
        <v>59</v>
      </c>
      <c r="AH41" t="s">
        <v>59</v>
      </c>
      <c r="AI41" t="s">
        <v>59</v>
      </c>
      <c r="AJ41" t="s">
        <v>1104</v>
      </c>
      <c r="AK41" s="2">
        <v>45657.61378472222</v>
      </c>
      <c r="AL41">
        <v>100038023</v>
      </c>
      <c r="AM41" t="s">
        <v>2584</v>
      </c>
      <c r="AN41" s="2">
        <v>45665.431921296295</v>
      </c>
      <c r="AO41" s="2">
        <v>45677.62122685185</v>
      </c>
      <c r="AP41">
        <v>16.578632599999999</v>
      </c>
      <c r="AQ41">
        <v>73.975840300000002</v>
      </c>
      <c r="AR41" s="2">
        <v>45678.789340277777</v>
      </c>
      <c r="AS41" s="1">
        <v>45773</v>
      </c>
      <c r="AT41" s="1">
        <v>45808</v>
      </c>
      <c r="AU41" t="s">
        <v>59</v>
      </c>
      <c r="AV41" s="1">
        <v>45764</v>
      </c>
    </row>
    <row r="42" spans="1:48" x14ac:dyDescent="0.35">
      <c r="A42" s="1">
        <v>45812</v>
      </c>
      <c r="B42">
        <v>50</v>
      </c>
      <c r="C42">
        <v>500</v>
      </c>
      <c r="D42">
        <v>112</v>
      </c>
      <c r="E42">
        <v>1147</v>
      </c>
      <c r="F42" t="s">
        <v>48</v>
      </c>
      <c r="G42" t="s">
        <v>49</v>
      </c>
      <c r="H42" t="s">
        <v>50</v>
      </c>
      <c r="I42" t="s">
        <v>51</v>
      </c>
      <c r="J42" t="s">
        <v>87</v>
      </c>
      <c r="K42" t="s">
        <v>233</v>
      </c>
      <c r="L42" t="s">
        <v>54</v>
      </c>
      <c r="M42" t="s">
        <v>233</v>
      </c>
      <c r="N42" t="s">
        <v>2592</v>
      </c>
      <c r="O42" t="s">
        <v>2593</v>
      </c>
      <c r="P42" t="s">
        <v>2594</v>
      </c>
      <c r="Q42" t="s">
        <v>59</v>
      </c>
      <c r="R42" t="s">
        <v>60</v>
      </c>
      <c r="S42">
        <v>9822576908</v>
      </c>
      <c r="T42">
        <v>54</v>
      </c>
      <c r="U42">
        <v>54</v>
      </c>
      <c r="V42">
        <v>0.9</v>
      </c>
      <c r="W42" t="s">
        <v>178</v>
      </c>
      <c r="X42" t="s">
        <v>71</v>
      </c>
      <c r="Y42">
        <v>3</v>
      </c>
      <c r="Z42" t="s">
        <v>59</v>
      </c>
      <c r="AA42" t="s">
        <v>59</v>
      </c>
      <c r="AB42" t="s">
        <v>59</v>
      </c>
      <c r="AC42">
        <v>0</v>
      </c>
      <c r="AD42" s="2">
        <v>45629.664907407408</v>
      </c>
      <c r="AE42">
        <v>22971</v>
      </c>
      <c r="AF42" t="s">
        <v>59</v>
      </c>
      <c r="AG42" t="s">
        <v>59</v>
      </c>
      <c r="AH42" t="s">
        <v>59</v>
      </c>
      <c r="AI42" t="s">
        <v>59</v>
      </c>
      <c r="AJ42" t="s">
        <v>1104</v>
      </c>
      <c r="AK42" s="2">
        <v>45633.957291666666</v>
      </c>
      <c r="AL42">
        <v>100021088</v>
      </c>
      <c r="AM42" t="s">
        <v>1031</v>
      </c>
      <c r="AN42" s="2">
        <v>45643.692094907405</v>
      </c>
      <c r="AO42" s="2">
        <v>45656.690289351849</v>
      </c>
      <c r="AP42">
        <v>15.9250148</v>
      </c>
      <c r="AQ42">
        <v>74.245994100000004</v>
      </c>
      <c r="AR42" s="2">
        <v>45682.580659722225</v>
      </c>
      <c r="AS42" s="1">
        <v>45789</v>
      </c>
      <c r="AT42" s="1">
        <v>45789</v>
      </c>
      <c r="AU42" t="s">
        <v>59</v>
      </c>
      <c r="AV42" s="1">
        <v>45762</v>
      </c>
    </row>
    <row r="43" spans="1:48" x14ac:dyDescent="0.35">
      <c r="A43" s="1">
        <v>45812</v>
      </c>
      <c r="B43">
        <v>50</v>
      </c>
      <c r="C43">
        <v>500</v>
      </c>
      <c r="D43">
        <v>112</v>
      </c>
      <c r="E43">
        <v>1147</v>
      </c>
      <c r="F43" t="s">
        <v>48</v>
      </c>
      <c r="G43" t="s">
        <v>49</v>
      </c>
      <c r="H43" t="s">
        <v>50</v>
      </c>
      <c r="I43" t="s">
        <v>51</v>
      </c>
      <c r="J43" t="s">
        <v>87</v>
      </c>
      <c r="K43" t="s">
        <v>233</v>
      </c>
      <c r="L43" t="s">
        <v>54</v>
      </c>
      <c r="M43" t="s">
        <v>233</v>
      </c>
      <c r="N43" t="s">
        <v>1596</v>
      </c>
      <c r="O43" t="s">
        <v>2649</v>
      </c>
      <c r="P43" t="s">
        <v>2650</v>
      </c>
      <c r="Q43" t="s">
        <v>59</v>
      </c>
      <c r="R43" t="s">
        <v>60</v>
      </c>
      <c r="S43">
        <v>9420081665</v>
      </c>
      <c r="T43">
        <v>66</v>
      </c>
      <c r="U43">
        <v>66</v>
      </c>
      <c r="V43">
        <v>2.5874999999999999</v>
      </c>
      <c r="W43" t="s">
        <v>70</v>
      </c>
      <c r="X43" t="s">
        <v>71</v>
      </c>
      <c r="Y43">
        <v>5</v>
      </c>
      <c r="Z43" t="s">
        <v>59</v>
      </c>
      <c r="AA43" t="s">
        <v>59</v>
      </c>
      <c r="AB43" t="s">
        <v>59</v>
      </c>
      <c r="AC43">
        <v>0</v>
      </c>
      <c r="AD43" s="2">
        <v>45654.66369212963</v>
      </c>
      <c r="AE43">
        <v>32075</v>
      </c>
      <c r="AF43" t="s">
        <v>59</v>
      </c>
      <c r="AG43" t="s">
        <v>59</v>
      </c>
      <c r="AH43" t="s">
        <v>59</v>
      </c>
      <c r="AI43" t="s">
        <v>59</v>
      </c>
      <c r="AJ43" t="s">
        <v>1104</v>
      </c>
      <c r="AK43" s="2">
        <v>45655.494571759256</v>
      </c>
      <c r="AL43">
        <v>100028102</v>
      </c>
      <c r="AM43" t="s">
        <v>1356</v>
      </c>
      <c r="AN43" s="2">
        <v>45719.815138888887</v>
      </c>
      <c r="AO43" s="2">
        <v>45727.680995370371</v>
      </c>
      <c r="AP43">
        <v>15.8969592</v>
      </c>
      <c r="AQ43">
        <v>74.343793099999999</v>
      </c>
      <c r="AR43" s="2">
        <v>45728.482442129629</v>
      </c>
      <c r="AS43" s="1">
        <v>45786</v>
      </c>
      <c r="AT43" s="1">
        <v>45786</v>
      </c>
      <c r="AU43" t="s">
        <v>59</v>
      </c>
      <c r="AV43" s="1">
        <v>45755</v>
      </c>
    </row>
    <row r="44" spans="1:48" x14ac:dyDescent="0.35">
      <c r="A44" s="1">
        <v>45812</v>
      </c>
      <c r="B44">
        <v>50</v>
      </c>
      <c r="C44">
        <v>500</v>
      </c>
      <c r="D44">
        <v>503</v>
      </c>
      <c r="E44">
        <v>1163</v>
      </c>
      <c r="F44" t="s">
        <v>48</v>
      </c>
      <c r="G44" t="s">
        <v>49</v>
      </c>
      <c r="H44" t="s">
        <v>50</v>
      </c>
      <c r="I44" t="s">
        <v>51</v>
      </c>
      <c r="J44" t="s">
        <v>52</v>
      </c>
      <c r="K44" t="s">
        <v>148</v>
      </c>
      <c r="L44" t="s">
        <v>54</v>
      </c>
      <c r="M44" t="s">
        <v>93</v>
      </c>
      <c r="N44" t="s">
        <v>630</v>
      </c>
      <c r="O44" t="s">
        <v>2695</v>
      </c>
      <c r="P44" t="s">
        <v>2696</v>
      </c>
      <c r="Q44" t="s">
        <v>59</v>
      </c>
      <c r="R44" t="s">
        <v>144</v>
      </c>
      <c r="S44">
        <v>9922273346</v>
      </c>
      <c r="T44">
        <v>693</v>
      </c>
      <c r="U44">
        <v>693</v>
      </c>
      <c r="V44">
        <v>0.88749999999999996</v>
      </c>
      <c r="W44" t="s">
        <v>61</v>
      </c>
      <c r="X44" t="s">
        <v>62</v>
      </c>
      <c r="Y44">
        <v>3</v>
      </c>
      <c r="Z44" t="s">
        <v>59</v>
      </c>
      <c r="AA44" t="s">
        <v>59</v>
      </c>
      <c r="AB44" t="s">
        <v>59</v>
      </c>
      <c r="AC44">
        <v>0</v>
      </c>
      <c r="AD44" s="2">
        <v>45638.81858796296</v>
      </c>
      <c r="AE44">
        <v>22971</v>
      </c>
      <c r="AF44" t="s">
        <v>59</v>
      </c>
      <c r="AG44" t="s">
        <v>59</v>
      </c>
      <c r="AH44" t="s">
        <v>59</v>
      </c>
      <c r="AI44" t="s">
        <v>59</v>
      </c>
      <c r="AJ44" t="s">
        <v>1030</v>
      </c>
      <c r="AK44" s="2">
        <v>45645.467291666668</v>
      </c>
      <c r="AL44">
        <v>100038029</v>
      </c>
      <c r="AM44" t="s">
        <v>1124</v>
      </c>
      <c r="AN44" s="2">
        <v>45671.557928240742</v>
      </c>
      <c r="AO44" s="2">
        <v>45689.630358796298</v>
      </c>
      <c r="AP44">
        <v>16.7445983</v>
      </c>
      <c r="AQ44">
        <v>74.324095799999995</v>
      </c>
      <c r="AR44" s="2">
        <v>45691.538194444445</v>
      </c>
      <c r="AS44" s="1">
        <v>45783</v>
      </c>
      <c r="AT44" t="s">
        <v>59</v>
      </c>
      <c r="AU44" t="s">
        <v>59</v>
      </c>
      <c r="AV44" s="1">
        <v>45773</v>
      </c>
    </row>
    <row r="45" spans="1:48" x14ac:dyDescent="0.35">
      <c r="A45" s="1">
        <v>45812</v>
      </c>
      <c r="B45">
        <v>50</v>
      </c>
      <c r="C45">
        <v>500</v>
      </c>
      <c r="D45">
        <v>112</v>
      </c>
      <c r="E45">
        <v>1147</v>
      </c>
      <c r="F45" t="s">
        <v>48</v>
      </c>
      <c r="G45" t="s">
        <v>49</v>
      </c>
      <c r="H45" t="s">
        <v>50</v>
      </c>
      <c r="I45" t="s">
        <v>51</v>
      </c>
      <c r="J45" t="s">
        <v>87</v>
      </c>
      <c r="K45" t="s">
        <v>233</v>
      </c>
      <c r="L45" t="s">
        <v>54</v>
      </c>
      <c r="M45" t="s">
        <v>233</v>
      </c>
      <c r="N45" t="s">
        <v>2697</v>
      </c>
      <c r="O45" t="s">
        <v>2698</v>
      </c>
      <c r="P45" t="s">
        <v>2699</v>
      </c>
      <c r="Q45" t="s">
        <v>59</v>
      </c>
      <c r="R45" t="s">
        <v>60</v>
      </c>
      <c r="S45">
        <v>7875733595</v>
      </c>
      <c r="T45">
        <v>439</v>
      </c>
      <c r="U45">
        <v>439</v>
      </c>
      <c r="V45">
        <v>6.5000000000000002E-2</v>
      </c>
      <c r="W45" t="s">
        <v>70</v>
      </c>
      <c r="X45" t="s">
        <v>62</v>
      </c>
      <c r="Y45">
        <v>3</v>
      </c>
      <c r="Z45" t="s">
        <v>59</v>
      </c>
      <c r="AA45" t="s">
        <v>59</v>
      </c>
      <c r="AB45" t="s">
        <v>59</v>
      </c>
      <c r="AC45">
        <v>0</v>
      </c>
      <c r="AD45" s="2">
        <v>45660.828067129631</v>
      </c>
      <c r="AE45">
        <v>22971</v>
      </c>
      <c r="AF45" t="s">
        <v>59</v>
      </c>
      <c r="AG45" t="s">
        <v>59</v>
      </c>
      <c r="AH45" t="s">
        <v>59</v>
      </c>
      <c r="AI45" t="s">
        <v>59</v>
      </c>
      <c r="AJ45" t="s">
        <v>1104</v>
      </c>
      <c r="AK45" s="2">
        <v>45670.815949074073</v>
      </c>
      <c r="AL45">
        <v>100028102</v>
      </c>
      <c r="AM45" t="s">
        <v>1356</v>
      </c>
      <c r="AN45" s="2">
        <v>45719.818611111114</v>
      </c>
      <c r="AO45" s="2">
        <v>45737.458784722221</v>
      </c>
      <c r="AP45">
        <v>16.001652499999999</v>
      </c>
      <c r="AQ45">
        <v>74.190664699999999</v>
      </c>
      <c r="AR45" s="2">
        <v>45738.537604166668</v>
      </c>
      <c r="AS45" s="1">
        <v>45783</v>
      </c>
      <c r="AT45" s="1">
        <v>45789</v>
      </c>
      <c r="AU45" t="s">
        <v>59</v>
      </c>
      <c r="AV45" s="1">
        <v>45749</v>
      </c>
    </row>
    <row r="46" spans="1:48" x14ac:dyDescent="0.35">
      <c r="A46" s="1">
        <v>45812</v>
      </c>
      <c r="B46">
        <v>50</v>
      </c>
      <c r="C46">
        <v>500</v>
      </c>
      <c r="D46">
        <v>112</v>
      </c>
      <c r="E46">
        <v>1121</v>
      </c>
      <c r="F46" t="s">
        <v>48</v>
      </c>
      <c r="G46" t="s">
        <v>49</v>
      </c>
      <c r="H46" t="s">
        <v>50</v>
      </c>
      <c r="I46" t="s">
        <v>51</v>
      </c>
      <c r="J46" t="s">
        <v>87</v>
      </c>
      <c r="K46" t="s">
        <v>88</v>
      </c>
      <c r="L46" t="s">
        <v>54</v>
      </c>
      <c r="M46" t="s">
        <v>88</v>
      </c>
      <c r="N46" t="s">
        <v>524</v>
      </c>
      <c r="O46" t="s">
        <v>2719</v>
      </c>
      <c r="P46" t="s">
        <v>2720</v>
      </c>
      <c r="Q46" t="s">
        <v>59</v>
      </c>
      <c r="R46" t="s">
        <v>60</v>
      </c>
      <c r="S46">
        <v>9146452674</v>
      </c>
      <c r="T46">
        <v>319</v>
      </c>
      <c r="U46">
        <v>319</v>
      </c>
      <c r="V46">
        <v>0.30625000000000002</v>
      </c>
      <c r="W46" t="s">
        <v>70</v>
      </c>
      <c r="X46" t="s">
        <v>86</v>
      </c>
      <c r="Y46">
        <v>3</v>
      </c>
      <c r="Z46" t="s">
        <v>59</v>
      </c>
      <c r="AA46" t="s">
        <v>59</v>
      </c>
      <c r="AB46" t="s">
        <v>59</v>
      </c>
      <c r="AC46">
        <v>0</v>
      </c>
      <c r="AD46" s="2">
        <v>45649.653090277781</v>
      </c>
      <c r="AE46">
        <v>22971</v>
      </c>
      <c r="AF46" t="s">
        <v>59</v>
      </c>
      <c r="AG46" t="s">
        <v>59</v>
      </c>
      <c r="AH46" t="s">
        <v>59</v>
      </c>
      <c r="AI46" t="s">
        <v>59</v>
      </c>
      <c r="AJ46" t="s">
        <v>1030</v>
      </c>
      <c r="AK46" s="2">
        <v>45662.77003472222</v>
      </c>
      <c r="AL46">
        <v>100038029</v>
      </c>
      <c r="AM46" t="s">
        <v>1124</v>
      </c>
      <c r="AN46" s="2">
        <v>45664.735868055555</v>
      </c>
      <c r="AO46" s="2">
        <v>45670.395289351851</v>
      </c>
      <c r="AP46">
        <v>16.191858199999999</v>
      </c>
      <c r="AQ46">
        <v>74.3882531</v>
      </c>
      <c r="AR46" s="2">
        <v>45672.796550925923</v>
      </c>
      <c r="AS46" s="1">
        <v>45791</v>
      </c>
      <c r="AT46" t="s">
        <v>59</v>
      </c>
      <c r="AU46" t="s">
        <v>59</v>
      </c>
      <c r="AV46" s="1">
        <v>45778</v>
      </c>
    </row>
    <row r="47" spans="1:48" x14ac:dyDescent="0.35">
      <c r="A47" s="1">
        <v>45812</v>
      </c>
      <c r="B47">
        <v>50</v>
      </c>
      <c r="C47">
        <v>500</v>
      </c>
      <c r="D47">
        <v>112</v>
      </c>
      <c r="E47">
        <v>1147</v>
      </c>
      <c r="F47" t="s">
        <v>48</v>
      </c>
      <c r="G47" t="s">
        <v>49</v>
      </c>
      <c r="H47" t="s">
        <v>50</v>
      </c>
      <c r="I47" t="s">
        <v>51</v>
      </c>
      <c r="J47" t="s">
        <v>87</v>
      </c>
      <c r="K47" t="s">
        <v>233</v>
      </c>
      <c r="L47" t="s">
        <v>54</v>
      </c>
      <c r="M47" t="s">
        <v>233</v>
      </c>
      <c r="N47" t="s">
        <v>294</v>
      </c>
      <c r="O47" t="s">
        <v>2911</v>
      </c>
      <c r="P47" t="s">
        <v>2912</v>
      </c>
      <c r="Q47" t="s">
        <v>59</v>
      </c>
      <c r="R47" t="s">
        <v>60</v>
      </c>
      <c r="S47">
        <v>9420969387</v>
      </c>
      <c r="T47">
        <v>18</v>
      </c>
      <c r="U47" s="1">
        <v>37075</v>
      </c>
      <c r="V47">
        <v>1.1000000000000001</v>
      </c>
      <c r="W47" t="s">
        <v>70</v>
      </c>
      <c r="X47" t="s">
        <v>62</v>
      </c>
      <c r="Y47">
        <v>3</v>
      </c>
      <c r="Z47" t="s">
        <v>59</v>
      </c>
      <c r="AA47" t="s">
        <v>59</v>
      </c>
      <c r="AB47" t="s">
        <v>59</v>
      </c>
      <c r="AC47">
        <v>0</v>
      </c>
      <c r="AD47" s="2">
        <v>45605.406770833331</v>
      </c>
      <c r="AE47">
        <v>22971</v>
      </c>
      <c r="AF47" t="s">
        <v>59</v>
      </c>
      <c r="AG47" t="s">
        <v>59</v>
      </c>
      <c r="AH47" t="s">
        <v>59</v>
      </c>
      <c r="AI47" t="s">
        <v>59</v>
      </c>
      <c r="AJ47" t="s">
        <v>1104</v>
      </c>
      <c r="AK47" s="2">
        <v>45633.911527777775</v>
      </c>
      <c r="AL47">
        <v>100021088</v>
      </c>
      <c r="AM47" t="s">
        <v>1031</v>
      </c>
      <c r="AN47" s="2">
        <v>45643.679305555554</v>
      </c>
      <c r="AO47" s="2">
        <v>45670.717743055553</v>
      </c>
      <c r="AP47">
        <v>15.979384599999999</v>
      </c>
      <c r="AQ47">
        <v>74.138860199999996</v>
      </c>
      <c r="AR47" s="2">
        <v>45672.780173611114</v>
      </c>
      <c r="AS47" s="1">
        <v>45780</v>
      </c>
      <c r="AT47" s="1">
        <v>45780</v>
      </c>
      <c r="AU47" t="s">
        <v>59</v>
      </c>
      <c r="AV47" s="1">
        <v>45762</v>
      </c>
    </row>
    <row r="48" spans="1:48" x14ac:dyDescent="0.35">
      <c r="A48" s="1">
        <v>45812</v>
      </c>
      <c r="B48">
        <v>50</v>
      </c>
      <c r="C48">
        <v>500</v>
      </c>
      <c r="D48">
        <v>112</v>
      </c>
      <c r="E48">
        <v>1147</v>
      </c>
      <c r="F48" t="s">
        <v>48</v>
      </c>
      <c r="G48" t="s">
        <v>49</v>
      </c>
      <c r="H48" t="s">
        <v>50</v>
      </c>
      <c r="I48" t="s">
        <v>51</v>
      </c>
      <c r="J48" t="s">
        <v>87</v>
      </c>
      <c r="K48" t="s">
        <v>233</v>
      </c>
      <c r="L48" t="s">
        <v>54</v>
      </c>
      <c r="M48" t="s">
        <v>233</v>
      </c>
      <c r="N48" t="s">
        <v>2092</v>
      </c>
      <c r="O48" t="s">
        <v>3136</v>
      </c>
      <c r="P48" t="s">
        <v>3137</v>
      </c>
      <c r="Q48" t="s">
        <v>59</v>
      </c>
      <c r="R48" t="s">
        <v>60</v>
      </c>
      <c r="S48">
        <v>8530204367</v>
      </c>
      <c r="T48">
        <v>89</v>
      </c>
      <c r="U48">
        <v>89</v>
      </c>
      <c r="V48">
        <v>0.36</v>
      </c>
      <c r="W48" t="s">
        <v>70</v>
      </c>
      <c r="X48" t="s">
        <v>71</v>
      </c>
      <c r="Y48">
        <v>3</v>
      </c>
      <c r="Z48" t="s">
        <v>59</v>
      </c>
      <c r="AA48" t="s">
        <v>59</v>
      </c>
      <c r="AB48" t="s">
        <v>59</v>
      </c>
      <c r="AC48">
        <v>0</v>
      </c>
      <c r="AD48" s="2">
        <v>45618.509305555555</v>
      </c>
      <c r="AE48">
        <v>22971</v>
      </c>
      <c r="AF48" t="s">
        <v>59</v>
      </c>
      <c r="AG48" t="s">
        <v>59</v>
      </c>
      <c r="AH48" t="s">
        <v>59</v>
      </c>
      <c r="AI48" t="s">
        <v>59</v>
      </c>
      <c r="AJ48" t="s">
        <v>1104</v>
      </c>
      <c r="AK48" s="2">
        <v>45633.938773148147</v>
      </c>
      <c r="AL48">
        <v>100021088</v>
      </c>
      <c r="AM48" t="s">
        <v>1031</v>
      </c>
      <c r="AN48" s="2">
        <v>45645.342326388891</v>
      </c>
      <c r="AO48" s="2">
        <v>45666.65896990741</v>
      </c>
      <c r="AP48">
        <v>15.888347700000001</v>
      </c>
      <c r="AQ48">
        <v>74.299537700000002</v>
      </c>
      <c r="AR48" s="2">
        <v>45672.78434027778</v>
      </c>
      <c r="AS48" s="1">
        <v>45786</v>
      </c>
      <c r="AT48" s="1">
        <v>45806</v>
      </c>
      <c r="AU48" t="s">
        <v>59</v>
      </c>
      <c r="AV48" s="1">
        <v>45762</v>
      </c>
    </row>
    <row r="49" spans="1:48" x14ac:dyDescent="0.35">
      <c r="A49" s="1">
        <v>45812</v>
      </c>
      <c r="B49">
        <v>50</v>
      </c>
      <c r="C49">
        <v>500</v>
      </c>
      <c r="D49">
        <v>112</v>
      </c>
      <c r="E49">
        <v>1147</v>
      </c>
      <c r="F49" t="s">
        <v>48</v>
      </c>
      <c r="G49" t="s">
        <v>49</v>
      </c>
      <c r="H49" t="s">
        <v>50</v>
      </c>
      <c r="I49" t="s">
        <v>51</v>
      </c>
      <c r="J49" t="s">
        <v>87</v>
      </c>
      <c r="K49" t="s">
        <v>233</v>
      </c>
      <c r="L49" t="s">
        <v>54</v>
      </c>
      <c r="M49" t="s">
        <v>233</v>
      </c>
      <c r="N49" t="s">
        <v>369</v>
      </c>
      <c r="O49" t="s">
        <v>3199</v>
      </c>
      <c r="P49" t="s">
        <v>3200</v>
      </c>
      <c r="Q49" t="s">
        <v>59</v>
      </c>
      <c r="R49" t="s">
        <v>60</v>
      </c>
      <c r="S49">
        <v>9011181982</v>
      </c>
      <c r="T49">
        <v>316</v>
      </c>
      <c r="U49">
        <v>316</v>
      </c>
      <c r="V49">
        <v>2.0750000000000002</v>
      </c>
      <c r="W49" t="s">
        <v>70</v>
      </c>
      <c r="X49" t="s">
        <v>71</v>
      </c>
      <c r="Y49">
        <v>3</v>
      </c>
      <c r="Z49" t="s">
        <v>59</v>
      </c>
      <c r="AA49" t="s">
        <v>59</v>
      </c>
      <c r="AB49" t="s">
        <v>59</v>
      </c>
      <c r="AC49">
        <v>0</v>
      </c>
      <c r="AD49" s="2">
        <v>45645.98641203704</v>
      </c>
      <c r="AE49">
        <v>22971</v>
      </c>
      <c r="AF49" t="s">
        <v>59</v>
      </c>
      <c r="AG49" t="s">
        <v>59</v>
      </c>
      <c r="AH49" t="s">
        <v>59</v>
      </c>
      <c r="AI49" t="s">
        <v>59</v>
      </c>
      <c r="AJ49" t="s">
        <v>1104</v>
      </c>
      <c r="AK49" s="2">
        <v>45653.62835648148</v>
      </c>
      <c r="AL49">
        <v>100038024</v>
      </c>
      <c r="AM49" t="s">
        <v>1118</v>
      </c>
      <c r="AN49" s="2">
        <v>45665.897766203707</v>
      </c>
      <c r="AO49" s="2">
        <v>45671.669745370367</v>
      </c>
      <c r="AP49">
        <v>15.8791343</v>
      </c>
      <c r="AQ49">
        <v>74.185096799999997</v>
      </c>
      <c r="AR49" s="2">
        <v>45672.794652777775</v>
      </c>
      <c r="AS49" s="1">
        <v>45740</v>
      </c>
      <c r="AT49" s="1">
        <v>45748</v>
      </c>
      <c r="AU49" t="s">
        <v>59</v>
      </c>
      <c r="AV49" t="s">
        <v>1681</v>
      </c>
    </row>
    <row r="50" spans="1:48" x14ac:dyDescent="0.35">
      <c r="A50" s="1">
        <v>45812</v>
      </c>
      <c r="B50">
        <v>50</v>
      </c>
      <c r="C50">
        <v>500</v>
      </c>
      <c r="D50">
        <v>505</v>
      </c>
      <c r="E50">
        <v>7153</v>
      </c>
      <c r="F50" t="s">
        <v>48</v>
      </c>
      <c r="G50" t="s">
        <v>49</v>
      </c>
      <c r="H50" t="s">
        <v>50</v>
      </c>
      <c r="I50" t="s">
        <v>51</v>
      </c>
      <c r="J50" t="s">
        <v>75</v>
      </c>
      <c r="K50" t="s">
        <v>81</v>
      </c>
      <c r="L50" t="s">
        <v>54</v>
      </c>
      <c r="M50" t="s">
        <v>82</v>
      </c>
      <c r="N50" t="s">
        <v>3213</v>
      </c>
      <c r="O50" t="s">
        <v>3214</v>
      </c>
      <c r="P50" t="s">
        <v>3215</v>
      </c>
      <c r="Q50" t="s">
        <v>59</v>
      </c>
      <c r="R50" t="s">
        <v>60</v>
      </c>
      <c r="S50">
        <v>9765127530</v>
      </c>
      <c r="T50">
        <v>36</v>
      </c>
      <c r="U50">
        <v>36</v>
      </c>
      <c r="V50">
        <v>0.95</v>
      </c>
      <c r="W50" t="s">
        <v>61</v>
      </c>
      <c r="X50" t="s">
        <v>86</v>
      </c>
      <c r="Y50">
        <v>3</v>
      </c>
      <c r="Z50" t="s">
        <v>59</v>
      </c>
      <c r="AA50" t="s">
        <v>59</v>
      </c>
      <c r="AB50" t="s">
        <v>59</v>
      </c>
      <c r="AC50">
        <v>0</v>
      </c>
      <c r="AD50" s="2">
        <v>45651.536828703705</v>
      </c>
      <c r="AE50">
        <v>22971</v>
      </c>
      <c r="AF50" t="s">
        <v>59</v>
      </c>
      <c r="AG50" t="s">
        <v>59</v>
      </c>
      <c r="AH50" t="s">
        <v>59</v>
      </c>
      <c r="AI50" t="s">
        <v>59</v>
      </c>
      <c r="AJ50" t="s">
        <v>1104</v>
      </c>
      <c r="AK50" s="2">
        <v>45660.468275462961</v>
      </c>
      <c r="AL50">
        <v>100038029</v>
      </c>
      <c r="AM50" t="s">
        <v>1124</v>
      </c>
      <c r="AN50" s="2">
        <v>45667.699803240743</v>
      </c>
      <c r="AO50" s="2">
        <v>45685.505358796298</v>
      </c>
      <c r="AP50">
        <v>16.434374699999999</v>
      </c>
      <c r="AQ50">
        <v>74.217015399999994</v>
      </c>
      <c r="AR50" s="2">
        <v>45691.550347222219</v>
      </c>
      <c r="AS50" s="1">
        <v>45777</v>
      </c>
      <c r="AT50" s="1">
        <v>45805</v>
      </c>
      <c r="AU50" t="s">
        <v>59</v>
      </c>
      <c r="AV50" s="1">
        <v>45774</v>
      </c>
    </row>
    <row r="51" spans="1:48" x14ac:dyDescent="0.35">
      <c r="A51" s="1">
        <v>45812</v>
      </c>
      <c r="B51">
        <v>50</v>
      </c>
      <c r="C51">
        <v>500</v>
      </c>
      <c r="D51">
        <v>503</v>
      </c>
      <c r="E51">
        <v>9148</v>
      </c>
      <c r="F51" t="s">
        <v>48</v>
      </c>
      <c r="G51" t="s">
        <v>49</v>
      </c>
      <c r="H51" t="s">
        <v>50</v>
      </c>
      <c r="I51" t="s">
        <v>51</v>
      </c>
      <c r="J51" t="s">
        <v>52</v>
      </c>
      <c r="K51" t="s">
        <v>55</v>
      </c>
      <c r="L51" t="s">
        <v>54</v>
      </c>
      <c r="M51" t="s">
        <v>55</v>
      </c>
      <c r="N51" t="s">
        <v>544</v>
      </c>
      <c r="O51" t="s">
        <v>3223</v>
      </c>
      <c r="P51" t="s">
        <v>3224</v>
      </c>
      <c r="Q51" t="s">
        <v>59</v>
      </c>
      <c r="R51" t="s">
        <v>60</v>
      </c>
      <c r="S51">
        <v>8381032536</v>
      </c>
      <c r="T51">
        <v>5</v>
      </c>
      <c r="U51">
        <v>5</v>
      </c>
      <c r="V51">
        <v>0.85624999999999996</v>
      </c>
      <c r="W51" t="s">
        <v>61</v>
      </c>
      <c r="X51" t="s">
        <v>62</v>
      </c>
      <c r="Y51">
        <v>3</v>
      </c>
      <c r="Z51" t="s">
        <v>59</v>
      </c>
      <c r="AA51" t="s">
        <v>59</v>
      </c>
      <c r="AB51" t="s">
        <v>59</v>
      </c>
      <c r="AC51">
        <v>0</v>
      </c>
      <c r="AD51" s="2">
        <v>45637.565648148149</v>
      </c>
      <c r="AE51">
        <v>22971</v>
      </c>
      <c r="AF51" t="s">
        <v>59</v>
      </c>
      <c r="AG51" t="s">
        <v>59</v>
      </c>
      <c r="AH51" t="s">
        <v>59</v>
      </c>
      <c r="AI51" t="s">
        <v>59</v>
      </c>
      <c r="AJ51" t="s">
        <v>1104</v>
      </c>
      <c r="AK51" s="2">
        <v>45639.568206018521</v>
      </c>
      <c r="AL51">
        <v>100038029</v>
      </c>
      <c r="AM51" t="s">
        <v>1124</v>
      </c>
      <c r="AN51" s="2">
        <v>45669.485150462962</v>
      </c>
      <c r="AO51" s="2">
        <v>45694.617708333331</v>
      </c>
      <c r="AP51">
        <v>16.754060299999999</v>
      </c>
      <c r="AQ51">
        <v>74.639924399999998</v>
      </c>
      <c r="AR51" s="2">
        <v>45698.607233796298</v>
      </c>
      <c r="AS51" s="1">
        <v>45783</v>
      </c>
      <c r="AT51" s="1">
        <v>45798</v>
      </c>
      <c r="AU51" t="s">
        <v>59</v>
      </c>
      <c r="AV51" s="1">
        <v>45774</v>
      </c>
    </row>
    <row r="52" spans="1:48" x14ac:dyDescent="0.35">
      <c r="A52" s="1">
        <v>45812</v>
      </c>
      <c r="B52">
        <v>50</v>
      </c>
      <c r="C52">
        <v>500</v>
      </c>
      <c r="D52">
        <v>504</v>
      </c>
      <c r="E52">
        <v>6157</v>
      </c>
      <c r="F52" t="s">
        <v>48</v>
      </c>
      <c r="G52" t="s">
        <v>49</v>
      </c>
      <c r="H52" t="s">
        <v>50</v>
      </c>
      <c r="I52" t="s">
        <v>51</v>
      </c>
      <c r="J52" t="s">
        <v>64</v>
      </c>
      <c r="K52" t="s">
        <v>203</v>
      </c>
      <c r="L52" t="s">
        <v>54</v>
      </c>
      <c r="M52" t="s">
        <v>115</v>
      </c>
      <c r="N52" t="s">
        <v>203</v>
      </c>
      <c r="O52" t="s">
        <v>3225</v>
      </c>
      <c r="P52" t="s">
        <v>3226</v>
      </c>
      <c r="Q52" t="s">
        <v>59</v>
      </c>
      <c r="R52" t="s">
        <v>60</v>
      </c>
      <c r="S52">
        <v>9420133405</v>
      </c>
      <c r="T52">
        <v>370</v>
      </c>
      <c r="U52">
        <v>370</v>
      </c>
      <c r="V52">
        <v>1.5582499999999999</v>
      </c>
      <c r="W52" t="s">
        <v>70</v>
      </c>
      <c r="X52" t="s">
        <v>62</v>
      </c>
      <c r="Y52">
        <v>3</v>
      </c>
      <c r="Z52" t="s">
        <v>59</v>
      </c>
      <c r="AA52" t="s">
        <v>59</v>
      </c>
      <c r="AB52" t="s">
        <v>59</v>
      </c>
      <c r="AC52">
        <v>0</v>
      </c>
      <c r="AD52" s="2">
        <v>45661.552858796298</v>
      </c>
      <c r="AE52">
        <v>22971</v>
      </c>
      <c r="AF52" t="s">
        <v>59</v>
      </c>
      <c r="AG52" t="s">
        <v>59</v>
      </c>
      <c r="AH52" t="s">
        <v>59</v>
      </c>
      <c r="AI52" t="s">
        <v>59</v>
      </c>
      <c r="AJ52" t="s">
        <v>1104</v>
      </c>
      <c r="AK52" s="2">
        <v>45664.462951388887</v>
      </c>
      <c r="AL52">
        <v>100038029</v>
      </c>
      <c r="AM52" t="s">
        <v>1124</v>
      </c>
      <c r="AN52" s="2">
        <v>45666.722256944442</v>
      </c>
      <c r="AO52" s="2">
        <v>45684.651932870373</v>
      </c>
      <c r="AP52">
        <v>16.8651631</v>
      </c>
      <c r="AQ52">
        <v>74.216648500000005</v>
      </c>
      <c r="AR52" s="2">
        <v>45691.556145833332</v>
      </c>
      <c r="AS52" s="1">
        <v>45783</v>
      </c>
      <c r="AT52" s="1">
        <v>45811</v>
      </c>
      <c r="AU52" t="s">
        <v>59</v>
      </c>
      <c r="AV52" s="1">
        <v>45773</v>
      </c>
    </row>
    <row r="53" spans="1:48" x14ac:dyDescent="0.35">
      <c r="A53" s="1">
        <v>45812</v>
      </c>
      <c r="B53">
        <v>50</v>
      </c>
      <c r="C53">
        <v>500</v>
      </c>
      <c r="D53">
        <v>503</v>
      </c>
      <c r="E53">
        <v>1163</v>
      </c>
      <c r="F53" t="s">
        <v>48</v>
      </c>
      <c r="G53" t="s">
        <v>49</v>
      </c>
      <c r="H53" t="s">
        <v>50</v>
      </c>
      <c r="I53" t="s">
        <v>51</v>
      </c>
      <c r="J53" t="s">
        <v>52</v>
      </c>
      <c r="K53" t="s">
        <v>148</v>
      </c>
      <c r="L53" t="s">
        <v>54</v>
      </c>
      <c r="M53" t="s">
        <v>93</v>
      </c>
      <c r="N53" t="s">
        <v>2013</v>
      </c>
      <c r="O53" t="s">
        <v>3235</v>
      </c>
      <c r="P53" t="s">
        <v>3236</v>
      </c>
      <c r="Q53" t="s">
        <v>59</v>
      </c>
      <c r="R53" t="s">
        <v>60</v>
      </c>
      <c r="S53">
        <v>9922541419</v>
      </c>
      <c r="T53">
        <v>1601</v>
      </c>
      <c r="U53">
        <v>1601</v>
      </c>
      <c r="V53">
        <v>0.68500000000000005</v>
      </c>
      <c r="W53" t="s">
        <v>61</v>
      </c>
      <c r="X53" t="s">
        <v>71</v>
      </c>
      <c r="Y53">
        <v>3</v>
      </c>
      <c r="Z53" t="s">
        <v>59</v>
      </c>
      <c r="AA53" t="s">
        <v>59</v>
      </c>
      <c r="AB53" t="s">
        <v>59</v>
      </c>
      <c r="AC53">
        <v>0</v>
      </c>
      <c r="AD53" s="2">
        <v>45642.451886574076</v>
      </c>
      <c r="AE53">
        <v>22971</v>
      </c>
      <c r="AF53" t="s">
        <v>59</v>
      </c>
      <c r="AG53" t="s">
        <v>59</v>
      </c>
      <c r="AH53" t="s">
        <v>59</v>
      </c>
      <c r="AI53" t="s">
        <v>59</v>
      </c>
      <c r="AJ53" t="s">
        <v>1104</v>
      </c>
      <c r="AK53" s="2">
        <v>45663.522002314814</v>
      </c>
      <c r="AL53">
        <v>100038029</v>
      </c>
      <c r="AM53" t="s">
        <v>1124</v>
      </c>
      <c r="AN53" s="2">
        <v>45664.815092592595</v>
      </c>
      <c r="AO53" s="2">
        <v>45694.556944444441</v>
      </c>
      <c r="AP53">
        <v>16.717674299999999</v>
      </c>
      <c r="AQ53">
        <v>74.342074100000005</v>
      </c>
      <c r="AR53" s="2">
        <v>45698.610543981478</v>
      </c>
      <c r="AS53" s="1">
        <v>45776</v>
      </c>
      <c r="AT53" s="1">
        <v>45783</v>
      </c>
      <c r="AU53" t="s">
        <v>59</v>
      </c>
      <c r="AV53" s="1">
        <v>45774</v>
      </c>
    </row>
    <row r="54" spans="1:48" x14ac:dyDescent="0.35">
      <c r="A54" s="1">
        <v>45812</v>
      </c>
      <c r="B54">
        <v>50</v>
      </c>
      <c r="C54">
        <v>500</v>
      </c>
      <c r="D54">
        <v>112</v>
      </c>
      <c r="E54">
        <v>1147</v>
      </c>
      <c r="F54" t="s">
        <v>48</v>
      </c>
      <c r="G54" t="s">
        <v>49</v>
      </c>
      <c r="H54" t="s">
        <v>50</v>
      </c>
      <c r="I54" t="s">
        <v>51</v>
      </c>
      <c r="J54" t="s">
        <v>87</v>
      </c>
      <c r="K54" t="s">
        <v>233</v>
      </c>
      <c r="L54" t="s">
        <v>54</v>
      </c>
      <c r="M54" t="s">
        <v>233</v>
      </c>
      <c r="N54" t="s">
        <v>233</v>
      </c>
      <c r="O54" t="s">
        <v>3253</v>
      </c>
      <c r="P54" t="s">
        <v>3254</v>
      </c>
      <c r="Q54" t="s">
        <v>59</v>
      </c>
      <c r="R54" t="s">
        <v>60</v>
      </c>
      <c r="S54">
        <v>9423286809</v>
      </c>
      <c r="T54">
        <v>199</v>
      </c>
      <c r="U54">
        <v>2</v>
      </c>
      <c r="V54">
        <v>1.2124999999999999</v>
      </c>
      <c r="W54" t="s">
        <v>70</v>
      </c>
      <c r="X54" t="s">
        <v>71</v>
      </c>
      <c r="Y54">
        <v>3</v>
      </c>
      <c r="Z54" t="s">
        <v>59</v>
      </c>
      <c r="AA54" t="s">
        <v>59</v>
      </c>
      <c r="AB54" t="s">
        <v>59</v>
      </c>
      <c r="AC54">
        <v>0</v>
      </c>
      <c r="AD54" s="2">
        <v>45658.710138888891</v>
      </c>
      <c r="AE54">
        <v>22971</v>
      </c>
      <c r="AF54" t="s">
        <v>59</v>
      </c>
      <c r="AG54" t="s">
        <v>59</v>
      </c>
      <c r="AH54" t="s">
        <v>59</v>
      </c>
      <c r="AI54" t="s">
        <v>59</v>
      </c>
      <c r="AJ54" t="s">
        <v>1104</v>
      </c>
      <c r="AK54" s="2">
        <v>45658.88484953704</v>
      </c>
      <c r="AL54">
        <v>100028102</v>
      </c>
      <c r="AM54" t="s">
        <v>1356</v>
      </c>
      <c r="AN54" s="2">
        <v>45719.807916666665</v>
      </c>
      <c r="AO54" s="2">
        <v>45726.626493055555</v>
      </c>
      <c r="AP54">
        <v>15.943670600000001</v>
      </c>
      <c r="AQ54">
        <v>74.192013900000006</v>
      </c>
      <c r="AR54" s="2">
        <v>45728.47997685185</v>
      </c>
      <c r="AS54" s="1">
        <v>45783</v>
      </c>
      <c r="AT54" s="1">
        <v>45800</v>
      </c>
      <c r="AU54" t="s">
        <v>59</v>
      </c>
      <c r="AV54" s="1">
        <v>45755</v>
      </c>
    </row>
    <row r="55" spans="1:48" x14ac:dyDescent="0.35">
      <c r="A55" s="1">
        <v>45812</v>
      </c>
      <c r="B55">
        <v>50</v>
      </c>
      <c r="C55">
        <v>500</v>
      </c>
      <c r="D55">
        <v>112</v>
      </c>
      <c r="E55">
        <v>1147</v>
      </c>
      <c r="F55" t="s">
        <v>48</v>
      </c>
      <c r="G55" t="s">
        <v>49</v>
      </c>
      <c r="H55" t="s">
        <v>50</v>
      </c>
      <c r="I55" t="s">
        <v>51</v>
      </c>
      <c r="J55" t="s">
        <v>87</v>
      </c>
      <c r="K55" t="s">
        <v>233</v>
      </c>
      <c r="L55" t="s">
        <v>54</v>
      </c>
      <c r="M55" t="s">
        <v>233</v>
      </c>
      <c r="N55" t="s">
        <v>2081</v>
      </c>
      <c r="O55" t="s">
        <v>3259</v>
      </c>
      <c r="P55" t="s">
        <v>3260</v>
      </c>
      <c r="Q55" t="s">
        <v>59</v>
      </c>
      <c r="R55" t="s">
        <v>60</v>
      </c>
      <c r="S55">
        <v>9405265181</v>
      </c>
      <c r="T55">
        <v>16</v>
      </c>
      <c r="U55">
        <v>16</v>
      </c>
      <c r="V55">
        <v>0.98250000000000004</v>
      </c>
      <c r="W55" t="s">
        <v>70</v>
      </c>
      <c r="X55" t="s">
        <v>71</v>
      </c>
      <c r="Y55">
        <v>3</v>
      </c>
      <c r="Z55" t="s">
        <v>59</v>
      </c>
      <c r="AA55" t="s">
        <v>59</v>
      </c>
      <c r="AB55" t="s">
        <v>59</v>
      </c>
      <c r="AC55">
        <v>0</v>
      </c>
      <c r="AD55" s="2">
        <v>45657.560497685183</v>
      </c>
      <c r="AE55">
        <v>22971</v>
      </c>
      <c r="AF55" t="s">
        <v>59</v>
      </c>
      <c r="AG55" t="s">
        <v>59</v>
      </c>
      <c r="AH55" t="s">
        <v>59</v>
      </c>
      <c r="AI55" t="s">
        <v>59</v>
      </c>
      <c r="AJ55" t="s">
        <v>1104</v>
      </c>
      <c r="AK55" s="2">
        <v>45658.861875000002</v>
      </c>
      <c r="AL55">
        <v>100028102</v>
      </c>
      <c r="AM55" t="s">
        <v>1356</v>
      </c>
      <c r="AN55" s="2">
        <v>45719.813067129631</v>
      </c>
      <c r="AO55" s="2">
        <v>45748.675902777781</v>
      </c>
      <c r="AP55">
        <v>15.887816900000001</v>
      </c>
      <c r="AQ55">
        <v>74.221495599999997</v>
      </c>
      <c r="AR55" s="2">
        <v>45752.540844907409</v>
      </c>
      <c r="AS55" s="1">
        <v>45783</v>
      </c>
      <c r="AT55" s="1">
        <v>45797</v>
      </c>
      <c r="AU55" t="s">
        <v>59</v>
      </c>
      <c r="AV55" s="1">
        <v>45755</v>
      </c>
    </row>
    <row r="56" spans="1:48" x14ac:dyDescent="0.35">
      <c r="A56" s="1">
        <v>45812</v>
      </c>
      <c r="B56">
        <v>50</v>
      </c>
      <c r="C56">
        <v>500</v>
      </c>
      <c r="D56">
        <v>112</v>
      </c>
      <c r="E56">
        <v>1147</v>
      </c>
      <c r="F56" t="s">
        <v>48</v>
      </c>
      <c r="G56" t="s">
        <v>49</v>
      </c>
      <c r="H56" t="s">
        <v>50</v>
      </c>
      <c r="I56" t="s">
        <v>51</v>
      </c>
      <c r="J56" t="s">
        <v>87</v>
      </c>
      <c r="K56" t="s">
        <v>233</v>
      </c>
      <c r="L56" t="s">
        <v>54</v>
      </c>
      <c r="M56" t="s">
        <v>233</v>
      </c>
      <c r="N56" t="s">
        <v>1889</v>
      </c>
      <c r="O56" t="s">
        <v>3466</v>
      </c>
      <c r="P56" t="s">
        <v>3467</v>
      </c>
      <c r="Q56" t="s">
        <v>59</v>
      </c>
      <c r="R56" t="s">
        <v>60</v>
      </c>
      <c r="S56">
        <v>9969304126</v>
      </c>
      <c r="T56">
        <v>448</v>
      </c>
      <c r="U56">
        <v>448</v>
      </c>
      <c r="V56">
        <v>1</v>
      </c>
      <c r="W56" t="s">
        <v>61</v>
      </c>
      <c r="X56" t="s">
        <v>71</v>
      </c>
      <c r="Y56">
        <v>3</v>
      </c>
      <c r="Z56" t="s">
        <v>59</v>
      </c>
      <c r="AA56" t="s">
        <v>59</v>
      </c>
      <c r="AB56" t="s">
        <v>59</v>
      </c>
      <c r="AC56">
        <v>0</v>
      </c>
      <c r="AD56" s="2">
        <v>45667.932291666664</v>
      </c>
      <c r="AE56">
        <v>22971</v>
      </c>
      <c r="AF56" t="s">
        <v>59</v>
      </c>
      <c r="AG56" t="s">
        <v>59</v>
      </c>
      <c r="AH56" t="s">
        <v>59</v>
      </c>
      <c r="AI56" t="s">
        <v>59</v>
      </c>
      <c r="AJ56" t="s">
        <v>1104</v>
      </c>
      <c r="AK56" s="2">
        <v>45670.83489583333</v>
      </c>
      <c r="AL56">
        <v>100028102</v>
      </c>
      <c r="AM56" t="s">
        <v>1356</v>
      </c>
      <c r="AN56" s="2">
        <v>45719.820671296293</v>
      </c>
      <c r="AO56" s="2">
        <v>45730.51934027778</v>
      </c>
      <c r="AP56">
        <v>15.993015099999999</v>
      </c>
      <c r="AQ56">
        <v>74.268836699999994</v>
      </c>
      <c r="AR56" s="2">
        <v>45738.500775462962</v>
      </c>
      <c r="AS56" s="1">
        <v>45786</v>
      </c>
      <c r="AT56" s="1">
        <v>45799</v>
      </c>
      <c r="AU56" t="s">
        <v>59</v>
      </c>
      <c r="AV56" s="1">
        <v>45755</v>
      </c>
    </row>
    <row r="57" spans="1:48" x14ac:dyDescent="0.35">
      <c r="A57" s="1">
        <v>45812</v>
      </c>
      <c r="B57">
        <v>50</v>
      </c>
      <c r="C57">
        <v>500</v>
      </c>
      <c r="D57">
        <v>504</v>
      </c>
      <c r="E57">
        <v>6157</v>
      </c>
      <c r="F57" t="s">
        <v>48</v>
      </c>
      <c r="G57" t="s">
        <v>49</v>
      </c>
      <c r="H57" t="s">
        <v>50</v>
      </c>
      <c r="I57" t="s">
        <v>51</v>
      </c>
      <c r="J57" t="s">
        <v>64</v>
      </c>
      <c r="K57" t="s">
        <v>203</v>
      </c>
      <c r="L57" t="s">
        <v>54</v>
      </c>
      <c r="M57" t="s">
        <v>115</v>
      </c>
      <c r="N57" t="s">
        <v>2208</v>
      </c>
      <c r="O57" t="s">
        <v>3617</v>
      </c>
      <c r="P57" t="s">
        <v>3618</v>
      </c>
      <c r="Q57" t="s">
        <v>59</v>
      </c>
      <c r="R57" t="s">
        <v>131</v>
      </c>
      <c r="S57">
        <v>7218609393</v>
      </c>
      <c r="T57">
        <v>684</v>
      </c>
      <c r="U57" t="s">
        <v>97</v>
      </c>
      <c r="V57">
        <v>0.56999999999999995</v>
      </c>
      <c r="W57" t="s">
        <v>70</v>
      </c>
      <c r="X57" t="s">
        <v>86</v>
      </c>
      <c r="Y57">
        <v>3</v>
      </c>
      <c r="Z57" t="s">
        <v>59</v>
      </c>
      <c r="AA57" t="s">
        <v>59</v>
      </c>
      <c r="AB57" t="s">
        <v>59</v>
      </c>
      <c r="AC57">
        <v>0</v>
      </c>
      <c r="AD57" s="2">
        <v>45651.616967592592</v>
      </c>
      <c r="AE57">
        <v>11486</v>
      </c>
      <c r="AF57" t="s">
        <v>59</v>
      </c>
      <c r="AG57" t="s">
        <v>59</v>
      </c>
      <c r="AH57" t="s">
        <v>59</v>
      </c>
      <c r="AI57" t="s">
        <v>59</v>
      </c>
      <c r="AJ57" t="s">
        <v>1104</v>
      </c>
      <c r="AK57" s="2">
        <v>45652.476134259261</v>
      </c>
      <c r="AL57">
        <v>100038029</v>
      </c>
      <c r="AM57" t="s">
        <v>1124</v>
      </c>
      <c r="AN57" s="2">
        <v>45668.483842592592</v>
      </c>
      <c r="AO57" s="2">
        <v>45678.576018518521</v>
      </c>
      <c r="AP57">
        <v>16.832919100000002</v>
      </c>
      <c r="AQ57">
        <v>74.189132799999996</v>
      </c>
      <c r="AR57" s="2">
        <v>45678.789976851855</v>
      </c>
      <c r="AS57" s="1">
        <v>45778</v>
      </c>
      <c r="AT57" s="1">
        <v>45794</v>
      </c>
      <c r="AU57" t="s">
        <v>59</v>
      </c>
      <c r="AV57" s="1">
        <v>45778</v>
      </c>
    </row>
    <row r="58" spans="1:48" x14ac:dyDescent="0.35">
      <c r="A58" s="1">
        <v>45812</v>
      </c>
      <c r="B58">
        <v>50</v>
      </c>
      <c r="C58">
        <v>500</v>
      </c>
      <c r="D58">
        <v>504</v>
      </c>
      <c r="E58">
        <v>6157</v>
      </c>
      <c r="F58" t="s">
        <v>48</v>
      </c>
      <c r="G58" t="s">
        <v>49</v>
      </c>
      <c r="H58" t="s">
        <v>50</v>
      </c>
      <c r="I58" t="s">
        <v>51</v>
      </c>
      <c r="J58" t="s">
        <v>64</v>
      </c>
      <c r="K58" t="s">
        <v>203</v>
      </c>
      <c r="L58" t="s">
        <v>54</v>
      </c>
      <c r="M58" t="s">
        <v>115</v>
      </c>
      <c r="N58" t="s">
        <v>334</v>
      </c>
      <c r="O58" t="s">
        <v>3622</v>
      </c>
      <c r="P58" t="s">
        <v>3623</v>
      </c>
      <c r="Q58" t="s">
        <v>59</v>
      </c>
      <c r="R58" t="s">
        <v>131</v>
      </c>
      <c r="S58">
        <v>8080541154</v>
      </c>
      <c r="T58">
        <v>841</v>
      </c>
      <c r="U58" t="s">
        <v>3624</v>
      </c>
      <c r="V58">
        <v>0.35</v>
      </c>
      <c r="W58" t="s">
        <v>61</v>
      </c>
      <c r="X58" t="s">
        <v>86</v>
      </c>
      <c r="Y58">
        <v>3</v>
      </c>
      <c r="Z58" t="s">
        <v>59</v>
      </c>
      <c r="AA58" t="s">
        <v>59</v>
      </c>
      <c r="AB58" t="s">
        <v>59</v>
      </c>
      <c r="AC58">
        <v>0</v>
      </c>
      <c r="AD58" s="2">
        <v>45651.631157407406</v>
      </c>
      <c r="AE58">
        <v>11486</v>
      </c>
      <c r="AF58" t="s">
        <v>59</v>
      </c>
      <c r="AG58" t="s">
        <v>59</v>
      </c>
      <c r="AH58" t="s">
        <v>59</v>
      </c>
      <c r="AI58" t="s">
        <v>59</v>
      </c>
      <c r="AJ58" t="s">
        <v>1104</v>
      </c>
      <c r="AK58" s="2">
        <v>45652.477662037039</v>
      </c>
      <c r="AL58">
        <v>100038029</v>
      </c>
      <c r="AM58" t="s">
        <v>1124</v>
      </c>
      <c r="AN58" s="2">
        <v>45668.489490740743</v>
      </c>
      <c r="AO58" s="2">
        <v>45687.695925925924</v>
      </c>
      <c r="AP58">
        <v>16.8336775</v>
      </c>
      <c r="AQ58">
        <v>74.184871599999994</v>
      </c>
      <c r="AR58" s="2">
        <v>45691.543090277781</v>
      </c>
      <c r="AS58" s="1">
        <v>45778</v>
      </c>
      <c r="AT58" s="1">
        <v>45794</v>
      </c>
      <c r="AU58" t="s">
        <v>59</v>
      </c>
      <c r="AV58" s="1">
        <v>45773</v>
      </c>
    </row>
    <row r="59" spans="1:48" x14ac:dyDescent="0.35">
      <c r="A59" s="1">
        <v>45812</v>
      </c>
      <c r="B59">
        <v>50</v>
      </c>
      <c r="C59">
        <v>500</v>
      </c>
      <c r="D59">
        <v>505</v>
      </c>
      <c r="E59">
        <v>7129</v>
      </c>
      <c r="F59" t="s">
        <v>48</v>
      </c>
      <c r="G59" t="s">
        <v>49</v>
      </c>
      <c r="H59" t="s">
        <v>50</v>
      </c>
      <c r="I59" t="s">
        <v>51</v>
      </c>
      <c r="J59" t="s">
        <v>75</v>
      </c>
      <c r="K59" t="s">
        <v>82</v>
      </c>
      <c r="L59" t="s">
        <v>54</v>
      </c>
      <c r="M59" t="s">
        <v>77</v>
      </c>
      <c r="N59" t="s">
        <v>704</v>
      </c>
      <c r="O59" t="s">
        <v>3637</v>
      </c>
      <c r="P59" t="s">
        <v>3638</v>
      </c>
      <c r="Q59" t="s">
        <v>59</v>
      </c>
      <c r="R59" t="s">
        <v>60</v>
      </c>
      <c r="S59">
        <v>8805351389</v>
      </c>
      <c r="T59">
        <v>300</v>
      </c>
      <c r="U59">
        <v>300</v>
      </c>
      <c r="V59">
        <v>2.6</v>
      </c>
      <c r="W59" t="s">
        <v>70</v>
      </c>
      <c r="X59" t="s">
        <v>86</v>
      </c>
      <c r="Y59">
        <v>5</v>
      </c>
      <c r="Z59" t="s">
        <v>59</v>
      </c>
      <c r="AA59" t="s">
        <v>59</v>
      </c>
      <c r="AB59" t="s">
        <v>59</v>
      </c>
      <c r="AC59">
        <v>0</v>
      </c>
      <c r="AD59" s="2">
        <v>45655.832152777781</v>
      </c>
      <c r="AE59">
        <v>32075</v>
      </c>
      <c r="AF59" t="s">
        <v>59</v>
      </c>
      <c r="AG59" t="s">
        <v>59</v>
      </c>
      <c r="AH59" t="s">
        <v>59</v>
      </c>
      <c r="AI59" t="s">
        <v>59</v>
      </c>
      <c r="AJ59" t="s">
        <v>1030</v>
      </c>
      <c r="AK59" s="2">
        <v>45656.502893518518</v>
      </c>
      <c r="AL59">
        <v>100038029</v>
      </c>
      <c r="AM59" t="s">
        <v>1124</v>
      </c>
      <c r="AN59" s="2">
        <v>45659.879340277781</v>
      </c>
      <c r="AO59" s="2">
        <v>45715.598437499997</v>
      </c>
      <c r="AP59">
        <v>16.596143300000001</v>
      </c>
      <c r="AQ59">
        <v>74.267928299999994</v>
      </c>
      <c r="AR59" s="2">
        <v>45716.518194444441</v>
      </c>
      <c r="AS59" s="1">
        <v>45809</v>
      </c>
      <c r="AT59" t="s">
        <v>59</v>
      </c>
      <c r="AU59" t="s">
        <v>59</v>
      </c>
      <c r="AV59" s="1">
        <v>45790</v>
      </c>
    </row>
    <row r="60" spans="1:48" x14ac:dyDescent="0.35">
      <c r="A60" s="1">
        <v>45812</v>
      </c>
      <c r="B60">
        <v>50</v>
      </c>
      <c r="C60">
        <v>500</v>
      </c>
      <c r="D60">
        <v>504</v>
      </c>
      <c r="E60">
        <v>6165</v>
      </c>
      <c r="F60" t="s">
        <v>48</v>
      </c>
      <c r="G60" t="s">
        <v>49</v>
      </c>
      <c r="H60" t="s">
        <v>50</v>
      </c>
      <c r="I60" t="s">
        <v>51</v>
      </c>
      <c r="J60" t="s">
        <v>64</v>
      </c>
      <c r="K60" t="s">
        <v>140</v>
      </c>
      <c r="L60" t="s">
        <v>54</v>
      </c>
      <c r="M60" t="s">
        <v>77</v>
      </c>
      <c r="N60" t="s">
        <v>728</v>
      </c>
      <c r="O60" t="s">
        <v>3639</v>
      </c>
      <c r="P60" t="s">
        <v>3640</v>
      </c>
      <c r="Q60" t="s">
        <v>59</v>
      </c>
      <c r="R60" t="s">
        <v>60</v>
      </c>
      <c r="S60">
        <v>9503134700</v>
      </c>
      <c r="T60">
        <v>2133</v>
      </c>
      <c r="U60">
        <v>2133</v>
      </c>
      <c r="V60">
        <v>0.22475000000000001</v>
      </c>
      <c r="W60" t="s">
        <v>61</v>
      </c>
      <c r="X60" t="s">
        <v>86</v>
      </c>
      <c r="Y60">
        <v>3</v>
      </c>
      <c r="Z60" t="s">
        <v>59</v>
      </c>
      <c r="AA60" t="s">
        <v>59</v>
      </c>
      <c r="AB60" t="s">
        <v>59</v>
      </c>
      <c r="AC60">
        <v>0</v>
      </c>
      <c r="AD60" s="2">
        <v>45639.864710648151</v>
      </c>
      <c r="AE60">
        <v>22971</v>
      </c>
      <c r="AF60" t="s">
        <v>59</v>
      </c>
      <c r="AG60" t="s">
        <v>59</v>
      </c>
      <c r="AH60" t="s">
        <v>59</v>
      </c>
      <c r="AI60" t="s">
        <v>59</v>
      </c>
      <c r="AJ60" t="s">
        <v>1030</v>
      </c>
      <c r="AK60" s="2">
        <v>45663.718460648146</v>
      </c>
      <c r="AL60">
        <v>100038029</v>
      </c>
      <c r="AM60" t="s">
        <v>1124</v>
      </c>
      <c r="AN60" s="2">
        <v>45667.514826388891</v>
      </c>
      <c r="AO60" s="2">
        <v>45736.743159722224</v>
      </c>
      <c r="AP60">
        <v>16.5776167</v>
      </c>
      <c r="AQ60">
        <v>74.212646699999993</v>
      </c>
      <c r="AR60" s="2">
        <v>45738.536041666666</v>
      </c>
      <c r="AS60" s="1">
        <v>45809</v>
      </c>
      <c r="AT60" t="s">
        <v>59</v>
      </c>
      <c r="AU60" t="s">
        <v>59</v>
      </c>
      <c r="AV60" s="1">
        <v>45793</v>
      </c>
    </row>
    <row r="61" spans="1:48" x14ac:dyDescent="0.35">
      <c r="A61" s="1">
        <v>45812</v>
      </c>
      <c r="B61">
        <v>50</v>
      </c>
      <c r="C61">
        <v>500</v>
      </c>
      <c r="D61">
        <v>504</v>
      </c>
      <c r="E61">
        <v>6157</v>
      </c>
      <c r="F61" t="s">
        <v>48</v>
      </c>
      <c r="G61" t="s">
        <v>49</v>
      </c>
      <c r="H61" t="s">
        <v>50</v>
      </c>
      <c r="I61" t="s">
        <v>51</v>
      </c>
      <c r="J61" t="s">
        <v>64</v>
      </c>
      <c r="K61" t="s">
        <v>203</v>
      </c>
      <c r="L61" t="s">
        <v>54</v>
      </c>
      <c r="M61" t="s">
        <v>115</v>
      </c>
      <c r="N61" t="s">
        <v>646</v>
      </c>
      <c r="O61" t="s">
        <v>3641</v>
      </c>
      <c r="P61" t="s">
        <v>3642</v>
      </c>
      <c r="Q61" t="s">
        <v>59</v>
      </c>
      <c r="R61" t="s">
        <v>144</v>
      </c>
      <c r="S61">
        <v>8421737691</v>
      </c>
      <c r="T61">
        <v>12</v>
      </c>
      <c r="U61">
        <v>12</v>
      </c>
      <c r="V61">
        <v>1.1125</v>
      </c>
      <c r="W61" t="s">
        <v>61</v>
      </c>
      <c r="X61" t="s">
        <v>62</v>
      </c>
      <c r="Y61">
        <v>3</v>
      </c>
      <c r="Z61" t="s">
        <v>59</v>
      </c>
      <c r="AA61" t="s">
        <v>59</v>
      </c>
      <c r="AB61" t="s">
        <v>59</v>
      </c>
      <c r="AC61">
        <v>0</v>
      </c>
      <c r="AD61" s="2">
        <v>45657.542719907404</v>
      </c>
      <c r="AE61">
        <v>22971</v>
      </c>
      <c r="AF61" t="s">
        <v>59</v>
      </c>
      <c r="AG61" t="s">
        <v>59</v>
      </c>
      <c r="AH61" t="s">
        <v>59</v>
      </c>
      <c r="AI61" t="s">
        <v>59</v>
      </c>
      <c r="AJ61" t="s">
        <v>1030</v>
      </c>
      <c r="AK61" s="2">
        <v>45657.693680555552</v>
      </c>
      <c r="AL61">
        <v>100038029</v>
      </c>
      <c r="AM61" t="s">
        <v>1124</v>
      </c>
      <c r="AN61" s="2">
        <v>45667.522476851853</v>
      </c>
      <c r="AO61" s="2">
        <v>45677.540555555555</v>
      </c>
      <c r="AP61">
        <v>16.8935587</v>
      </c>
      <c r="AQ61">
        <v>74.117939800000002</v>
      </c>
      <c r="AR61" s="2">
        <v>45678.79550925926</v>
      </c>
      <c r="AS61" s="1">
        <v>45783</v>
      </c>
      <c r="AT61" t="s">
        <v>59</v>
      </c>
      <c r="AU61" t="s">
        <v>59</v>
      </c>
      <c r="AV61" s="1">
        <v>45778</v>
      </c>
    </row>
    <row r="62" spans="1:48" x14ac:dyDescent="0.35">
      <c r="A62" s="1">
        <v>45812</v>
      </c>
      <c r="B62">
        <v>50</v>
      </c>
      <c r="C62">
        <v>500</v>
      </c>
      <c r="D62">
        <v>112</v>
      </c>
      <c r="E62">
        <v>1155</v>
      </c>
      <c r="F62" t="s">
        <v>48</v>
      </c>
      <c r="G62" t="s">
        <v>49</v>
      </c>
      <c r="H62" t="s">
        <v>50</v>
      </c>
      <c r="I62" t="s">
        <v>51</v>
      </c>
      <c r="J62" t="s">
        <v>87</v>
      </c>
      <c r="K62" t="s">
        <v>185</v>
      </c>
      <c r="L62" t="s">
        <v>54</v>
      </c>
      <c r="M62" t="s">
        <v>186</v>
      </c>
      <c r="N62" t="s">
        <v>3891</v>
      </c>
      <c r="O62" t="s">
        <v>3892</v>
      </c>
      <c r="P62" t="s">
        <v>3893</v>
      </c>
      <c r="Q62" t="s">
        <v>59</v>
      </c>
      <c r="R62" t="s">
        <v>60</v>
      </c>
      <c r="S62">
        <v>9768835440</v>
      </c>
      <c r="T62">
        <v>217</v>
      </c>
      <c r="U62">
        <v>217</v>
      </c>
      <c r="V62">
        <v>2.2425000000000002</v>
      </c>
      <c r="W62" t="s">
        <v>70</v>
      </c>
      <c r="X62" t="s">
        <v>86</v>
      </c>
      <c r="Y62">
        <v>3</v>
      </c>
      <c r="Z62" t="s">
        <v>59</v>
      </c>
      <c r="AA62" t="s">
        <v>59</v>
      </c>
      <c r="AB62" t="s">
        <v>59</v>
      </c>
      <c r="AC62">
        <v>0</v>
      </c>
      <c r="AD62" s="2">
        <v>45627.93310185185</v>
      </c>
      <c r="AE62">
        <v>22971</v>
      </c>
      <c r="AF62" t="s">
        <v>59</v>
      </c>
      <c r="AG62" t="s">
        <v>59</v>
      </c>
      <c r="AH62" t="s">
        <v>59</v>
      </c>
      <c r="AI62" t="s">
        <v>59</v>
      </c>
      <c r="AJ62" t="s">
        <v>1030</v>
      </c>
      <c r="AK62" s="2">
        <v>45642.700787037036</v>
      </c>
      <c r="AL62">
        <v>100021088</v>
      </c>
      <c r="AM62" t="s">
        <v>1031</v>
      </c>
      <c r="AN62" s="2">
        <v>45643.587129629632</v>
      </c>
      <c r="AO62" s="2">
        <v>45672.619699074072</v>
      </c>
      <c r="AP62">
        <v>16.0636677</v>
      </c>
      <c r="AQ62">
        <v>74.259198100000006</v>
      </c>
      <c r="AR62" s="2">
        <v>45672.791932870372</v>
      </c>
      <c r="AS62" s="1">
        <v>45786</v>
      </c>
      <c r="AT62" t="s">
        <v>59</v>
      </c>
      <c r="AU62" t="s">
        <v>59</v>
      </c>
      <c r="AV62" s="1">
        <v>45762</v>
      </c>
    </row>
    <row r="63" spans="1:48" x14ac:dyDescent="0.35">
      <c r="A63" s="1">
        <v>45812</v>
      </c>
      <c r="B63">
        <v>50</v>
      </c>
      <c r="C63">
        <v>500</v>
      </c>
      <c r="D63">
        <v>503</v>
      </c>
      <c r="E63">
        <v>9148</v>
      </c>
      <c r="F63" t="s">
        <v>48</v>
      </c>
      <c r="G63" t="s">
        <v>49</v>
      </c>
      <c r="H63" t="s">
        <v>50</v>
      </c>
      <c r="I63" t="s">
        <v>51</v>
      </c>
      <c r="J63" t="s">
        <v>52</v>
      </c>
      <c r="K63" t="s">
        <v>55</v>
      </c>
      <c r="L63" t="s">
        <v>54</v>
      </c>
      <c r="M63" t="s">
        <v>55</v>
      </c>
      <c r="N63" t="s">
        <v>544</v>
      </c>
      <c r="O63" t="s">
        <v>3955</v>
      </c>
      <c r="P63" t="s">
        <v>3956</v>
      </c>
      <c r="Q63" t="s">
        <v>59</v>
      </c>
      <c r="R63" t="s">
        <v>60</v>
      </c>
      <c r="S63">
        <v>9930335618</v>
      </c>
      <c r="T63">
        <v>158</v>
      </c>
      <c r="U63">
        <v>2</v>
      </c>
      <c r="V63">
        <v>9.1749999999999998E-2</v>
      </c>
      <c r="W63" t="s">
        <v>61</v>
      </c>
      <c r="X63" t="s">
        <v>62</v>
      </c>
      <c r="Y63">
        <v>3</v>
      </c>
      <c r="Z63" t="s">
        <v>59</v>
      </c>
      <c r="AA63" t="s">
        <v>59</v>
      </c>
      <c r="AB63" t="s">
        <v>59</v>
      </c>
      <c r="AC63">
        <v>0</v>
      </c>
      <c r="AD63" s="2">
        <v>45658.525312500002</v>
      </c>
      <c r="AE63">
        <v>22971</v>
      </c>
      <c r="AF63" t="s">
        <v>59</v>
      </c>
      <c r="AG63" t="s">
        <v>59</v>
      </c>
      <c r="AH63" t="s">
        <v>59</v>
      </c>
      <c r="AI63" t="s">
        <v>59</v>
      </c>
      <c r="AJ63" t="s">
        <v>1104</v>
      </c>
      <c r="AK63" s="2">
        <v>45660.497233796297</v>
      </c>
      <c r="AL63">
        <v>100038029</v>
      </c>
      <c r="AM63" t="s">
        <v>1124</v>
      </c>
      <c r="AN63" s="2">
        <v>45664.571319444447</v>
      </c>
      <c r="AO63" s="2">
        <v>45675.472407407404</v>
      </c>
      <c r="AP63">
        <v>16.751157299999999</v>
      </c>
      <c r="AQ63">
        <v>74.601062499999998</v>
      </c>
      <c r="AR63" s="2">
        <v>45678.788194444445</v>
      </c>
      <c r="AS63" s="1">
        <v>45777</v>
      </c>
      <c r="AT63" s="1">
        <v>45798</v>
      </c>
      <c r="AU63" t="s">
        <v>59</v>
      </c>
      <c r="AV63" s="1">
        <v>45773</v>
      </c>
    </row>
    <row r="64" spans="1:48" x14ac:dyDescent="0.35">
      <c r="A64" s="1">
        <v>45812</v>
      </c>
      <c r="B64">
        <v>50</v>
      </c>
      <c r="C64">
        <v>500</v>
      </c>
      <c r="D64">
        <v>503</v>
      </c>
      <c r="E64">
        <v>1180</v>
      </c>
      <c r="F64" t="s">
        <v>48</v>
      </c>
      <c r="G64" t="s">
        <v>49</v>
      </c>
      <c r="H64" t="s">
        <v>50</v>
      </c>
      <c r="I64" t="s">
        <v>51</v>
      </c>
      <c r="J64" t="s">
        <v>52</v>
      </c>
      <c r="K64" t="s">
        <v>102</v>
      </c>
      <c r="L64" t="s">
        <v>54</v>
      </c>
      <c r="M64" t="s">
        <v>55</v>
      </c>
      <c r="N64" t="s">
        <v>134</v>
      </c>
      <c r="O64" t="s">
        <v>3957</v>
      </c>
      <c r="P64" t="s">
        <v>3958</v>
      </c>
      <c r="Q64" t="s">
        <v>59</v>
      </c>
      <c r="R64" t="s">
        <v>60</v>
      </c>
      <c r="S64">
        <v>8888070114</v>
      </c>
      <c r="T64">
        <v>555</v>
      </c>
      <c r="U64">
        <v>555</v>
      </c>
      <c r="V64">
        <v>0.63124999999999998</v>
      </c>
      <c r="W64" t="s">
        <v>70</v>
      </c>
      <c r="X64" t="s">
        <v>62</v>
      </c>
      <c r="Y64">
        <v>3</v>
      </c>
      <c r="Z64" t="s">
        <v>59</v>
      </c>
      <c r="AA64" t="s">
        <v>59</v>
      </c>
      <c r="AB64" t="s">
        <v>59</v>
      </c>
      <c r="AC64">
        <v>0</v>
      </c>
      <c r="AD64" s="2">
        <v>45663.942708333336</v>
      </c>
      <c r="AE64">
        <v>22971</v>
      </c>
      <c r="AF64" t="s">
        <v>59</v>
      </c>
      <c r="AG64" t="s">
        <v>59</v>
      </c>
      <c r="AH64" t="s">
        <v>59</v>
      </c>
      <c r="AI64" t="s">
        <v>59</v>
      </c>
      <c r="AJ64" t="s">
        <v>1030</v>
      </c>
      <c r="AK64" s="2">
        <v>45666.630972222221</v>
      </c>
      <c r="AL64">
        <v>100038029</v>
      </c>
      <c r="AM64" t="s">
        <v>1124</v>
      </c>
      <c r="AN64" s="2">
        <v>45669.617488425924</v>
      </c>
      <c r="AO64" s="2">
        <v>45686.520601851851</v>
      </c>
      <c r="AP64">
        <v>16.644334099999998</v>
      </c>
      <c r="AQ64">
        <v>74.562988300000001</v>
      </c>
      <c r="AR64" s="2">
        <v>45691.556747685187</v>
      </c>
      <c r="AS64" s="1">
        <v>45791</v>
      </c>
      <c r="AT64" t="s">
        <v>59</v>
      </c>
      <c r="AU64" t="s">
        <v>59</v>
      </c>
      <c r="AV64" s="1">
        <v>45774</v>
      </c>
    </row>
    <row r="65" spans="1:48" x14ac:dyDescent="0.35">
      <c r="A65" s="1">
        <v>45812</v>
      </c>
      <c r="B65">
        <v>50</v>
      </c>
      <c r="C65">
        <v>500</v>
      </c>
      <c r="D65">
        <v>503</v>
      </c>
      <c r="E65">
        <v>1163</v>
      </c>
      <c r="F65" t="s">
        <v>48</v>
      </c>
      <c r="G65" t="s">
        <v>49</v>
      </c>
      <c r="H65" t="s">
        <v>50</v>
      </c>
      <c r="I65" t="s">
        <v>51</v>
      </c>
      <c r="J65" t="s">
        <v>52</v>
      </c>
      <c r="K65" t="s">
        <v>148</v>
      </c>
      <c r="L65" t="s">
        <v>54</v>
      </c>
      <c r="M65" t="s">
        <v>93</v>
      </c>
      <c r="N65" t="s">
        <v>630</v>
      </c>
      <c r="O65" t="s">
        <v>3969</v>
      </c>
      <c r="P65" t="s">
        <v>3970</v>
      </c>
      <c r="Q65" t="s">
        <v>59</v>
      </c>
      <c r="R65" t="s">
        <v>144</v>
      </c>
      <c r="S65">
        <v>9766048460</v>
      </c>
      <c r="T65">
        <v>1704</v>
      </c>
      <c r="U65">
        <v>1704</v>
      </c>
      <c r="V65">
        <v>0.96250000000000002</v>
      </c>
      <c r="W65" t="s">
        <v>70</v>
      </c>
      <c r="X65" t="s">
        <v>62</v>
      </c>
      <c r="Y65">
        <v>3</v>
      </c>
      <c r="Z65" t="s">
        <v>59</v>
      </c>
      <c r="AA65" t="s">
        <v>59</v>
      </c>
      <c r="AB65" t="s">
        <v>59</v>
      </c>
      <c r="AC65">
        <v>0</v>
      </c>
      <c r="AD65" s="2">
        <v>45650.489374999997</v>
      </c>
      <c r="AE65">
        <v>22971</v>
      </c>
      <c r="AF65" t="s">
        <v>59</v>
      </c>
      <c r="AG65" t="s">
        <v>59</v>
      </c>
      <c r="AH65" t="s">
        <v>59</v>
      </c>
      <c r="AI65" t="s">
        <v>59</v>
      </c>
      <c r="AJ65" t="s">
        <v>1030</v>
      </c>
      <c r="AK65" s="2">
        <v>45670.701828703706</v>
      </c>
      <c r="AL65">
        <v>100038029</v>
      </c>
      <c r="AM65" t="s">
        <v>1124</v>
      </c>
      <c r="AN65" s="2">
        <v>45671.556203703702</v>
      </c>
      <c r="AO65" s="2">
        <v>45689.657465277778</v>
      </c>
      <c r="AP65">
        <v>16.789001899999999</v>
      </c>
      <c r="AQ65">
        <v>74.319337500000003</v>
      </c>
      <c r="AR65" s="2">
        <v>45691.564976851849</v>
      </c>
      <c r="AS65" s="1">
        <v>45787</v>
      </c>
      <c r="AT65" t="s">
        <v>59</v>
      </c>
      <c r="AU65" t="s">
        <v>59</v>
      </c>
      <c r="AV65" s="1">
        <v>45774</v>
      </c>
    </row>
    <row r="66" spans="1:48" x14ac:dyDescent="0.35">
      <c r="A66" s="1">
        <v>45812</v>
      </c>
      <c r="B66">
        <v>50</v>
      </c>
      <c r="C66">
        <v>500</v>
      </c>
      <c r="D66">
        <v>505</v>
      </c>
      <c r="E66">
        <v>7129</v>
      </c>
      <c r="F66" t="s">
        <v>48</v>
      </c>
      <c r="G66" t="s">
        <v>49</v>
      </c>
      <c r="H66" t="s">
        <v>50</v>
      </c>
      <c r="I66" t="s">
        <v>51</v>
      </c>
      <c r="J66" t="s">
        <v>75</v>
      </c>
      <c r="K66" t="s">
        <v>82</v>
      </c>
      <c r="L66" t="s">
        <v>54</v>
      </c>
      <c r="M66" t="s">
        <v>77</v>
      </c>
      <c r="N66" t="s">
        <v>168</v>
      </c>
      <c r="O66" t="s">
        <v>3973</v>
      </c>
      <c r="P66" t="s">
        <v>3974</v>
      </c>
      <c r="Q66" t="s">
        <v>59</v>
      </c>
      <c r="R66" t="s">
        <v>60</v>
      </c>
      <c r="S66">
        <v>9325528024</v>
      </c>
      <c r="T66">
        <v>678</v>
      </c>
      <c r="U66">
        <v>678</v>
      </c>
      <c r="V66">
        <v>0.42499999999999999</v>
      </c>
      <c r="W66" t="s">
        <v>61</v>
      </c>
      <c r="X66" t="s">
        <v>86</v>
      </c>
      <c r="Y66">
        <v>3</v>
      </c>
      <c r="Z66">
        <v>267730366198</v>
      </c>
      <c r="AA66" t="s">
        <v>59</v>
      </c>
      <c r="AB66" t="s">
        <v>59</v>
      </c>
      <c r="AC66">
        <v>0</v>
      </c>
      <c r="AD66" s="2">
        <v>45646.660601851851</v>
      </c>
      <c r="AE66">
        <v>22971</v>
      </c>
      <c r="AF66" t="s">
        <v>59</v>
      </c>
      <c r="AG66" t="s">
        <v>59</v>
      </c>
      <c r="AH66" t="s">
        <v>59</v>
      </c>
      <c r="AI66" t="s">
        <v>59</v>
      </c>
      <c r="AJ66" t="s">
        <v>1030</v>
      </c>
      <c r="AK66" s="2">
        <v>45656.496666666666</v>
      </c>
      <c r="AL66">
        <v>100038029</v>
      </c>
      <c r="AM66" t="s">
        <v>1124</v>
      </c>
      <c r="AN66" s="2">
        <v>45668.482986111114</v>
      </c>
      <c r="AO66" s="2">
        <v>45713.713449074072</v>
      </c>
      <c r="AP66">
        <v>16.619391</v>
      </c>
      <c r="AQ66">
        <v>74.244108100000005</v>
      </c>
      <c r="AR66" s="2">
        <v>45716.513495370367</v>
      </c>
      <c r="AS66" s="1">
        <v>45806</v>
      </c>
      <c r="AT66" t="s">
        <v>59</v>
      </c>
      <c r="AU66" t="s">
        <v>59</v>
      </c>
      <c r="AV66" s="1">
        <v>45790</v>
      </c>
    </row>
    <row r="67" spans="1:48" x14ac:dyDescent="0.35">
      <c r="A67" s="1">
        <v>45812</v>
      </c>
      <c r="B67">
        <v>50</v>
      </c>
      <c r="C67">
        <v>500</v>
      </c>
      <c r="D67">
        <v>503</v>
      </c>
      <c r="E67">
        <v>9148</v>
      </c>
      <c r="F67" t="s">
        <v>48</v>
      </c>
      <c r="G67" t="s">
        <v>49</v>
      </c>
      <c r="H67" t="s">
        <v>50</v>
      </c>
      <c r="I67" t="s">
        <v>51</v>
      </c>
      <c r="J67" t="s">
        <v>52</v>
      </c>
      <c r="K67" t="s">
        <v>55</v>
      </c>
      <c r="L67" t="s">
        <v>54</v>
      </c>
      <c r="M67" t="s">
        <v>55</v>
      </c>
      <c r="N67" t="s">
        <v>404</v>
      </c>
      <c r="O67" t="s">
        <v>3975</v>
      </c>
      <c r="P67" t="s">
        <v>3976</v>
      </c>
      <c r="Q67" t="s">
        <v>59</v>
      </c>
      <c r="R67" t="s">
        <v>60</v>
      </c>
      <c r="S67">
        <v>9325414514</v>
      </c>
      <c r="T67">
        <v>1406</v>
      </c>
      <c r="U67">
        <v>2</v>
      </c>
      <c r="V67">
        <v>3.0249999999999999</v>
      </c>
      <c r="W67" t="s">
        <v>61</v>
      </c>
      <c r="X67" t="s">
        <v>62</v>
      </c>
      <c r="Y67">
        <v>5</v>
      </c>
      <c r="Z67" t="s">
        <v>59</v>
      </c>
      <c r="AA67" t="s">
        <v>59</v>
      </c>
      <c r="AB67" t="s">
        <v>59</v>
      </c>
      <c r="AC67">
        <v>0</v>
      </c>
      <c r="AD67" s="2">
        <v>45640.572488425925</v>
      </c>
      <c r="AE67">
        <v>32075</v>
      </c>
      <c r="AF67" t="s">
        <v>59</v>
      </c>
      <c r="AG67" t="s">
        <v>59</v>
      </c>
      <c r="AH67" t="s">
        <v>59</v>
      </c>
      <c r="AI67" t="s">
        <v>59</v>
      </c>
      <c r="AJ67" t="s">
        <v>1104</v>
      </c>
      <c r="AK67" s="2">
        <v>45660.470324074071</v>
      </c>
      <c r="AL67">
        <v>100038029</v>
      </c>
      <c r="AM67" t="s">
        <v>1124</v>
      </c>
      <c r="AN67" s="2">
        <v>45667.914050925923</v>
      </c>
      <c r="AO67" s="2">
        <v>45686.645729166667</v>
      </c>
      <c r="AP67">
        <v>16.718135700000001</v>
      </c>
      <c r="AQ67">
        <v>74.543948</v>
      </c>
      <c r="AR67" s="2">
        <v>45691.550729166665</v>
      </c>
      <c r="AS67" s="1">
        <v>45796</v>
      </c>
      <c r="AT67" s="1">
        <v>45798</v>
      </c>
      <c r="AU67" t="s">
        <v>59</v>
      </c>
      <c r="AV67" s="1">
        <v>45774</v>
      </c>
    </row>
    <row r="68" spans="1:48" x14ac:dyDescent="0.35">
      <c r="A68" s="1">
        <v>45812</v>
      </c>
      <c r="B68">
        <v>50</v>
      </c>
      <c r="C68">
        <v>500</v>
      </c>
      <c r="D68">
        <v>505</v>
      </c>
      <c r="E68">
        <v>7153</v>
      </c>
      <c r="F68" t="s">
        <v>48</v>
      </c>
      <c r="G68" t="s">
        <v>49</v>
      </c>
      <c r="H68" t="s">
        <v>50</v>
      </c>
      <c r="I68" t="s">
        <v>51</v>
      </c>
      <c r="J68" t="s">
        <v>75</v>
      </c>
      <c r="K68" t="s">
        <v>81</v>
      </c>
      <c r="L68" t="s">
        <v>54</v>
      </c>
      <c r="M68" t="s">
        <v>82</v>
      </c>
      <c r="N68" t="s">
        <v>749</v>
      </c>
      <c r="O68" t="s">
        <v>3989</v>
      </c>
      <c r="P68" t="s">
        <v>3990</v>
      </c>
      <c r="Q68" t="s">
        <v>59</v>
      </c>
      <c r="R68" t="s">
        <v>60</v>
      </c>
      <c r="S68">
        <v>9309982284</v>
      </c>
      <c r="T68">
        <v>301</v>
      </c>
      <c r="U68">
        <v>301</v>
      </c>
      <c r="V68">
        <v>8.7499999999999994E-2</v>
      </c>
      <c r="W68" t="s">
        <v>178</v>
      </c>
      <c r="X68" t="s">
        <v>62</v>
      </c>
      <c r="Y68">
        <v>3</v>
      </c>
      <c r="Z68" t="s">
        <v>59</v>
      </c>
      <c r="AA68" t="s">
        <v>59</v>
      </c>
      <c r="AB68" t="s">
        <v>59</v>
      </c>
      <c r="AC68">
        <v>0</v>
      </c>
      <c r="AD68" s="2">
        <v>45650.397812499999</v>
      </c>
      <c r="AE68">
        <v>22971</v>
      </c>
      <c r="AF68" t="s">
        <v>59</v>
      </c>
      <c r="AG68" t="s">
        <v>59</v>
      </c>
      <c r="AH68" t="s">
        <v>59</v>
      </c>
      <c r="AI68" t="s">
        <v>59</v>
      </c>
      <c r="AJ68" t="s">
        <v>1104</v>
      </c>
      <c r="AK68" s="2">
        <v>45658.535729166666</v>
      </c>
      <c r="AL68">
        <v>100038029</v>
      </c>
      <c r="AM68" t="s">
        <v>1124</v>
      </c>
      <c r="AN68" s="2">
        <v>45666.586817129632</v>
      </c>
      <c r="AO68" s="2">
        <v>45685.534479166665</v>
      </c>
      <c r="AP68">
        <v>16.438109600000001</v>
      </c>
      <c r="AQ68">
        <v>74.214447399999997</v>
      </c>
      <c r="AR68" s="2">
        <v>45691.548437500001</v>
      </c>
      <c r="AS68" s="1">
        <v>45777</v>
      </c>
      <c r="AT68" s="1">
        <v>45811</v>
      </c>
      <c r="AU68" t="s">
        <v>59</v>
      </c>
      <c r="AV68" s="1">
        <v>45773</v>
      </c>
    </row>
    <row r="69" spans="1:48" x14ac:dyDescent="0.35">
      <c r="A69" s="1">
        <v>45812</v>
      </c>
      <c r="B69">
        <v>50</v>
      </c>
      <c r="C69">
        <v>500</v>
      </c>
      <c r="D69">
        <v>112</v>
      </c>
      <c r="E69">
        <v>1147</v>
      </c>
      <c r="F69" t="s">
        <v>48</v>
      </c>
      <c r="G69" t="s">
        <v>49</v>
      </c>
      <c r="H69" t="s">
        <v>50</v>
      </c>
      <c r="I69" t="s">
        <v>51</v>
      </c>
      <c r="J69" t="s">
        <v>87</v>
      </c>
      <c r="K69" t="s">
        <v>233</v>
      </c>
      <c r="L69" t="s">
        <v>54</v>
      </c>
      <c r="M69" t="s">
        <v>233</v>
      </c>
      <c r="N69" t="s">
        <v>925</v>
      </c>
      <c r="O69" t="s">
        <v>4016</v>
      </c>
      <c r="P69" t="s">
        <v>4017</v>
      </c>
      <c r="Q69" t="s">
        <v>59</v>
      </c>
      <c r="R69" t="s">
        <v>60</v>
      </c>
      <c r="S69">
        <v>9663334895</v>
      </c>
      <c r="T69">
        <v>622</v>
      </c>
      <c r="U69">
        <v>622</v>
      </c>
      <c r="V69">
        <v>7.3250000000000002</v>
      </c>
      <c r="W69" t="s">
        <v>61</v>
      </c>
      <c r="X69" t="s">
        <v>62</v>
      </c>
      <c r="Y69">
        <v>3</v>
      </c>
      <c r="Z69" t="s">
        <v>59</v>
      </c>
      <c r="AA69" t="s">
        <v>59</v>
      </c>
      <c r="AB69" t="s">
        <v>59</v>
      </c>
      <c r="AC69">
        <v>0</v>
      </c>
      <c r="AD69" s="2">
        <v>45674.407025462962</v>
      </c>
      <c r="AE69">
        <v>22971</v>
      </c>
      <c r="AF69" t="s">
        <v>59</v>
      </c>
      <c r="AG69" t="s">
        <v>59</v>
      </c>
      <c r="AH69" t="s">
        <v>59</v>
      </c>
      <c r="AI69" t="s">
        <v>59</v>
      </c>
      <c r="AJ69" t="s">
        <v>1104</v>
      </c>
      <c r="AK69" s="2">
        <v>45674.629733796297</v>
      </c>
      <c r="AL69">
        <v>100028102</v>
      </c>
      <c r="AM69" t="s">
        <v>1356</v>
      </c>
      <c r="AN69" s="2">
        <v>45719.821516203701</v>
      </c>
      <c r="AO69" s="2">
        <v>45737.696226851855</v>
      </c>
      <c r="AP69">
        <v>15.8428582</v>
      </c>
      <c r="AQ69">
        <v>74.3557998</v>
      </c>
      <c r="AR69" s="2">
        <v>45738.540011574078</v>
      </c>
      <c r="AS69" s="1">
        <v>45785</v>
      </c>
      <c r="AT69" s="1">
        <v>45800</v>
      </c>
      <c r="AU69" t="s">
        <v>59</v>
      </c>
      <c r="AV69" s="1">
        <v>45749</v>
      </c>
    </row>
    <row r="70" spans="1:48" x14ac:dyDescent="0.35">
      <c r="A70" s="1">
        <v>45812</v>
      </c>
      <c r="B70">
        <v>50</v>
      </c>
      <c r="C70">
        <v>500</v>
      </c>
      <c r="D70">
        <v>112</v>
      </c>
      <c r="E70">
        <v>1147</v>
      </c>
      <c r="F70" t="s">
        <v>48</v>
      </c>
      <c r="G70" t="s">
        <v>49</v>
      </c>
      <c r="H70" t="s">
        <v>50</v>
      </c>
      <c r="I70" t="s">
        <v>51</v>
      </c>
      <c r="J70" t="s">
        <v>87</v>
      </c>
      <c r="K70" t="s">
        <v>233</v>
      </c>
      <c r="L70" t="s">
        <v>54</v>
      </c>
      <c r="M70" t="s">
        <v>233</v>
      </c>
      <c r="N70" t="s">
        <v>2144</v>
      </c>
      <c r="O70" t="s">
        <v>4022</v>
      </c>
      <c r="P70" t="s">
        <v>4023</v>
      </c>
      <c r="Q70" t="s">
        <v>59</v>
      </c>
      <c r="R70" t="s">
        <v>60</v>
      </c>
      <c r="S70">
        <v>9405227266</v>
      </c>
      <c r="T70">
        <v>45</v>
      </c>
      <c r="U70">
        <v>45</v>
      </c>
      <c r="V70">
        <v>2.1167500000000001</v>
      </c>
      <c r="W70" t="s">
        <v>70</v>
      </c>
      <c r="X70" t="s">
        <v>71</v>
      </c>
      <c r="Y70">
        <v>3</v>
      </c>
      <c r="Z70" t="s">
        <v>59</v>
      </c>
      <c r="AA70" t="s">
        <v>59</v>
      </c>
      <c r="AB70" t="s">
        <v>59</v>
      </c>
      <c r="AC70">
        <v>0</v>
      </c>
      <c r="AD70" s="2">
        <v>45636.799861111111</v>
      </c>
      <c r="AE70">
        <v>22971</v>
      </c>
      <c r="AF70" t="s">
        <v>59</v>
      </c>
      <c r="AG70" t="s">
        <v>59</v>
      </c>
      <c r="AH70" t="s">
        <v>59</v>
      </c>
      <c r="AI70" t="s">
        <v>59</v>
      </c>
      <c r="AJ70" t="s">
        <v>1104</v>
      </c>
      <c r="AK70" s="2">
        <v>45641.7577662037</v>
      </c>
      <c r="AL70">
        <v>100021088</v>
      </c>
      <c r="AM70" t="s">
        <v>1031</v>
      </c>
      <c r="AN70" s="2">
        <v>45645.351053240738</v>
      </c>
      <c r="AO70" s="2">
        <v>45658.528622685182</v>
      </c>
      <c r="AP70">
        <v>15.9831884</v>
      </c>
      <c r="AQ70">
        <v>74.251495899999995</v>
      </c>
      <c r="AR70" s="2">
        <v>45672.79109953704</v>
      </c>
      <c r="AS70" s="1">
        <v>45780</v>
      </c>
      <c r="AT70" s="1">
        <v>45780</v>
      </c>
      <c r="AU70" t="s">
        <v>59</v>
      </c>
      <c r="AV70" s="1">
        <v>45762</v>
      </c>
    </row>
    <row r="71" spans="1:48" x14ac:dyDescent="0.35">
      <c r="A71" s="1">
        <v>45812</v>
      </c>
      <c r="B71">
        <v>50</v>
      </c>
      <c r="C71">
        <v>500</v>
      </c>
      <c r="D71">
        <v>112</v>
      </c>
      <c r="E71">
        <v>1147</v>
      </c>
      <c r="F71" t="s">
        <v>48</v>
      </c>
      <c r="G71" t="s">
        <v>49</v>
      </c>
      <c r="H71" t="s">
        <v>50</v>
      </c>
      <c r="I71" t="s">
        <v>51</v>
      </c>
      <c r="J71" t="s">
        <v>87</v>
      </c>
      <c r="K71" t="s">
        <v>233</v>
      </c>
      <c r="L71" t="s">
        <v>54</v>
      </c>
      <c r="M71" t="s">
        <v>233</v>
      </c>
      <c r="N71" t="s">
        <v>1837</v>
      </c>
      <c r="O71" t="s">
        <v>4042</v>
      </c>
      <c r="P71" t="s">
        <v>4043</v>
      </c>
      <c r="Q71" t="s">
        <v>59</v>
      </c>
      <c r="R71" t="s">
        <v>60</v>
      </c>
      <c r="S71">
        <v>9404104815</v>
      </c>
      <c r="T71">
        <v>515</v>
      </c>
      <c r="U71">
        <v>515</v>
      </c>
      <c r="V71">
        <v>0.76</v>
      </c>
      <c r="W71" t="s">
        <v>70</v>
      </c>
      <c r="X71" t="s">
        <v>71</v>
      </c>
      <c r="Y71">
        <v>3</v>
      </c>
      <c r="Z71" t="s">
        <v>59</v>
      </c>
      <c r="AA71" t="s">
        <v>59</v>
      </c>
      <c r="AB71" t="s">
        <v>59</v>
      </c>
      <c r="AC71">
        <v>0</v>
      </c>
      <c r="AD71" s="2">
        <v>45681.903113425928</v>
      </c>
      <c r="AE71">
        <v>22971</v>
      </c>
      <c r="AF71" t="s">
        <v>59</v>
      </c>
      <c r="AG71" t="s">
        <v>59</v>
      </c>
      <c r="AH71" t="s">
        <v>59</v>
      </c>
      <c r="AI71" t="s">
        <v>59</v>
      </c>
      <c r="AJ71" t="s">
        <v>1030</v>
      </c>
      <c r="AK71" s="2">
        <v>45683.71334490741</v>
      </c>
      <c r="AL71">
        <v>100027942</v>
      </c>
      <c r="AM71" t="s">
        <v>1143</v>
      </c>
      <c r="AN71" s="2">
        <v>45700.868020833332</v>
      </c>
      <c r="AO71" s="2">
        <v>45707.624016203707</v>
      </c>
      <c r="AP71">
        <v>15.9193967</v>
      </c>
      <c r="AQ71">
        <v>74.371989999999997</v>
      </c>
      <c r="AR71" s="2">
        <v>45710.805</v>
      </c>
      <c r="AS71" s="1">
        <v>45798</v>
      </c>
      <c r="AT71" t="s">
        <v>59</v>
      </c>
      <c r="AU71" t="s">
        <v>59</v>
      </c>
      <c r="AV71" s="1">
        <v>45789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A0A4-A40D-4840-821F-A31BEE5837CB}">
  <dimension ref="A3:B19"/>
  <sheetViews>
    <sheetView workbookViewId="0">
      <selection activeCell="A3" sqref="A3:B19"/>
    </sheetView>
  </sheetViews>
  <sheetFormatPr defaultRowHeight="14.5" x14ac:dyDescent="0.35"/>
  <cols>
    <col min="1" max="1" width="39.453125" bestFit="1" customWidth="1"/>
    <col min="2" max="2" width="28.54296875" bestFit="1" customWidth="1"/>
  </cols>
  <sheetData>
    <row r="3" spans="1:2" x14ac:dyDescent="0.35">
      <c r="A3" s="19" t="s">
        <v>4170</v>
      </c>
      <c r="B3" s="16" t="s">
        <v>4182</v>
      </c>
    </row>
    <row r="4" spans="1:2" x14ac:dyDescent="0.35">
      <c r="A4" s="16" t="s">
        <v>1124</v>
      </c>
      <c r="B4" s="16">
        <v>47</v>
      </c>
    </row>
    <row r="5" spans="1:2" x14ac:dyDescent="0.35">
      <c r="A5" s="16" t="s">
        <v>1024</v>
      </c>
      <c r="B5" s="16">
        <v>1</v>
      </c>
    </row>
    <row r="6" spans="1:2" x14ac:dyDescent="0.35">
      <c r="A6" s="16" t="s">
        <v>1031</v>
      </c>
      <c r="B6" s="16">
        <v>15</v>
      </c>
    </row>
    <row r="7" spans="1:2" x14ac:dyDescent="0.35">
      <c r="A7" s="16" t="s">
        <v>1169</v>
      </c>
      <c r="B7" s="16">
        <v>1</v>
      </c>
    </row>
    <row r="8" spans="1:2" x14ac:dyDescent="0.35">
      <c r="A8" s="16" t="s">
        <v>995</v>
      </c>
      <c r="B8" s="16">
        <v>6</v>
      </c>
    </row>
    <row r="9" spans="1:2" x14ac:dyDescent="0.35">
      <c r="A9" s="16" t="s">
        <v>1862</v>
      </c>
      <c r="B9" s="16">
        <v>3</v>
      </c>
    </row>
    <row r="10" spans="1:2" x14ac:dyDescent="0.35">
      <c r="A10" s="16" t="s">
        <v>1111</v>
      </c>
      <c r="B10" s="16">
        <v>6</v>
      </c>
    </row>
    <row r="11" spans="1:2" x14ac:dyDescent="0.35">
      <c r="A11" s="16" t="s">
        <v>1143</v>
      </c>
      <c r="B11" s="16">
        <v>11</v>
      </c>
    </row>
    <row r="12" spans="1:2" x14ac:dyDescent="0.35">
      <c r="A12" s="16" t="s">
        <v>1356</v>
      </c>
      <c r="B12" s="16">
        <v>19</v>
      </c>
    </row>
    <row r="13" spans="1:2" x14ac:dyDescent="0.35">
      <c r="A13" s="16" t="s">
        <v>1140</v>
      </c>
      <c r="B13" s="16">
        <v>2</v>
      </c>
    </row>
    <row r="14" spans="1:2" x14ac:dyDescent="0.35">
      <c r="A14" s="16" t="s">
        <v>1118</v>
      </c>
      <c r="B14" s="16">
        <v>9</v>
      </c>
    </row>
    <row r="15" spans="1:2" x14ac:dyDescent="0.35">
      <c r="A15" s="16" t="s">
        <v>2584</v>
      </c>
      <c r="B15" s="16">
        <v>1</v>
      </c>
    </row>
    <row r="16" spans="1:2" x14ac:dyDescent="0.35">
      <c r="A16" s="16" t="s">
        <v>974</v>
      </c>
      <c r="B16" s="16">
        <v>8</v>
      </c>
    </row>
    <row r="17" spans="1:2" x14ac:dyDescent="0.35">
      <c r="A17" s="16" t="s">
        <v>1044</v>
      </c>
      <c r="B17" s="16">
        <v>25</v>
      </c>
    </row>
    <row r="18" spans="1:2" x14ac:dyDescent="0.35">
      <c r="A18" s="16" t="s">
        <v>4177</v>
      </c>
      <c r="B18" s="16"/>
    </row>
    <row r="19" spans="1:2" x14ac:dyDescent="0.35">
      <c r="A19" s="16" t="s">
        <v>4171</v>
      </c>
      <c r="B19" s="16">
        <v>154</v>
      </c>
    </row>
  </sheetData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0C0F-77CF-4F3E-847A-47B7638178F6}">
  <dimension ref="A1:AV155"/>
  <sheetViews>
    <sheetView workbookViewId="0">
      <selection sqref="A1:XFD1048576"/>
    </sheetView>
  </sheetViews>
  <sheetFormatPr defaultRowHeight="14.5" x14ac:dyDescent="0.35"/>
  <cols>
    <col min="14" max="14" width="11.1796875" customWidth="1"/>
    <col min="15" max="15" width="15.7265625" customWidth="1"/>
    <col min="16" max="16" width="22.453125" customWidth="1"/>
    <col min="19" max="19" width="15.1796875" customWidth="1"/>
    <col min="39" max="39" width="16.81640625" customWidth="1"/>
    <col min="48" max="48" width="15.1796875" customWidth="1"/>
  </cols>
  <sheetData>
    <row r="1" spans="1:4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35">
      <c r="A2" s="1">
        <v>45812</v>
      </c>
      <c r="B2">
        <v>50</v>
      </c>
      <c r="C2">
        <v>500</v>
      </c>
      <c r="D2">
        <v>502</v>
      </c>
      <c r="E2">
        <v>9121</v>
      </c>
      <c r="F2" t="s">
        <v>48</v>
      </c>
      <c r="G2" t="s">
        <v>49</v>
      </c>
      <c r="H2" t="s">
        <v>50</v>
      </c>
      <c r="I2" t="s">
        <v>51</v>
      </c>
      <c r="J2" t="s">
        <v>396</v>
      </c>
      <c r="K2" t="s">
        <v>397</v>
      </c>
      <c r="L2" t="s">
        <v>54</v>
      </c>
      <c r="M2" t="s">
        <v>93</v>
      </c>
      <c r="N2" t="s">
        <v>984</v>
      </c>
      <c r="O2" t="s">
        <v>985</v>
      </c>
      <c r="P2" t="s">
        <v>986</v>
      </c>
      <c r="Q2" t="s">
        <v>59</v>
      </c>
      <c r="R2" t="s">
        <v>60</v>
      </c>
      <c r="S2">
        <v>8432809986</v>
      </c>
      <c r="T2">
        <v>72</v>
      </c>
      <c r="U2">
        <v>72</v>
      </c>
      <c r="V2">
        <v>0.28125</v>
      </c>
      <c r="W2" t="s">
        <v>61</v>
      </c>
      <c r="X2" t="s">
        <v>62</v>
      </c>
      <c r="Y2">
        <v>3</v>
      </c>
      <c r="Z2" t="s">
        <v>59</v>
      </c>
      <c r="AA2" t="s">
        <v>59</v>
      </c>
      <c r="AB2" t="s">
        <v>59</v>
      </c>
      <c r="AC2">
        <v>0</v>
      </c>
      <c r="AD2" s="2">
        <v>45696.791655092595</v>
      </c>
      <c r="AE2">
        <v>22971</v>
      </c>
      <c r="AF2" t="s">
        <v>59</v>
      </c>
      <c r="AG2" t="s">
        <v>59</v>
      </c>
      <c r="AH2" t="s">
        <v>59</v>
      </c>
      <c r="AI2" t="s">
        <v>59</v>
      </c>
      <c r="AJ2" t="s">
        <v>973</v>
      </c>
      <c r="AK2" s="2">
        <v>45701.705092592594</v>
      </c>
      <c r="AL2">
        <v>100003744</v>
      </c>
      <c r="AM2" t="s">
        <v>974</v>
      </c>
      <c r="AN2" s="2">
        <v>45715.451655092591</v>
      </c>
      <c r="AO2" s="2">
        <v>45722.482071759259</v>
      </c>
      <c r="AP2">
        <v>16.670406700000001</v>
      </c>
      <c r="AQ2">
        <v>74.417372799999995</v>
      </c>
      <c r="AR2" s="2">
        <v>45722.646724537037</v>
      </c>
      <c r="AS2" t="s">
        <v>59</v>
      </c>
      <c r="AT2" t="s">
        <v>59</v>
      </c>
      <c r="AU2" t="s">
        <v>59</v>
      </c>
      <c r="AV2" s="1">
        <v>45794</v>
      </c>
    </row>
    <row r="3" spans="1:48" x14ac:dyDescent="0.35">
      <c r="A3" s="1">
        <v>45812</v>
      </c>
      <c r="B3">
        <v>50</v>
      </c>
      <c r="C3">
        <v>500</v>
      </c>
      <c r="D3">
        <v>504</v>
      </c>
      <c r="E3">
        <v>6157</v>
      </c>
      <c r="F3" t="s">
        <v>48</v>
      </c>
      <c r="G3" t="s">
        <v>49</v>
      </c>
      <c r="H3" t="s">
        <v>50</v>
      </c>
      <c r="I3" t="s">
        <v>51</v>
      </c>
      <c r="J3" t="s">
        <v>64</v>
      </c>
      <c r="K3" t="s">
        <v>203</v>
      </c>
      <c r="L3" t="s">
        <v>54</v>
      </c>
      <c r="M3" t="s">
        <v>115</v>
      </c>
      <c r="N3" t="s">
        <v>438</v>
      </c>
      <c r="O3" t="s">
        <v>993</v>
      </c>
      <c r="P3" t="s">
        <v>994</v>
      </c>
      <c r="Q3" t="s">
        <v>59</v>
      </c>
      <c r="R3" t="s">
        <v>60</v>
      </c>
      <c r="S3">
        <v>9623217185</v>
      </c>
      <c r="T3">
        <v>166</v>
      </c>
      <c r="U3">
        <v>166</v>
      </c>
      <c r="V3">
        <v>1.0082500000000001</v>
      </c>
      <c r="W3" t="s">
        <v>61</v>
      </c>
      <c r="X3" t="s">
        <v>62</v>
      </c>
      <c r="Y3">
        <v>3</v>
      </c>
      <c r="Z3" t="s">
        <v>59</v>
      </c>
      <c r="AA3" t="s">
        <v>59</v>
      </c>
      <c r="AB3" t="s">
        <v>59</v>
      </c>
      <c r="AC3">
        <v>0</v>
      </c>
      <c r="AD3" s="2">
        <v>45719.763124999998</v>
      </c>
      <c r="AE3">
        <v>22971</v>
      </c>
      <c r="AF3" t="s">
        <v>59</v>
      </c>
      <c r="AG3" t="s">
        <v>59</v>
      </c>
      <c r="AH3" t="s">
        <v>59</v>
      </c>
      <c r="AI3" t="s">
        <v>59</v>
      </c>
      <c r="AJ3" t="s">
        <v>973</v>
      </c>
      <c r="AK3" s="2">
        <v>45719.778078703705</v>
      </c>
      <c r="AL3">
        <v>100036824</v>
      </c>
      <c r="AM3" t="s">
        <v>995</v>
      </c>
      <c r="AN3" s="2">
        <v>45721.899733796294</v>
      </c>
      <c r="AO3" s="2">
        <v>45768.471134259256</v>
      </c>
      <c r="AP3">
        <v>16.8531017</v>
      </c>
      <c r="AQ3">
        <v>74.178363300000001</v>
      </c>
      <c r="AR3" s="2">
        <v>45769.656643518516</v>
      </c>
      <c r="AS3" t="s">
        <v>59</v>
      </c>
      <c r="AT3" t="s">
        <v>59</v>
      </c>
      <c r="AU3" t="s">
        <v>59</v>
      </c>
      <c r="AV3">
        <v>45802</v>
      </c>
    </row>
    <row r="4" spans="1:48" x14ac:dyDescent="0.35">
      <c r="A4" s="1">
        <v>45812</v>
      </c>
      <c r="B4">
        <v>50</v>
      </c>
      <c r="C4">
        <v>500</v>
      </c>
      <c r="D4">
        <v>504</v>
      </c>
      <c r="E4">
        <v>6149</v>
      </c>
      <c r="F4" t="s">
        <v>48</v>
      </c>
      <c r="G4" t="s">
        <v>49</v>
      </c>
      <c r="H4" t="s">
        <v>50</v>
      </c>
      <c r="I4" t="s">
        <v>51</v>
      </c>
      <c r="J4" t="s">
        <v>64</v>
      </c>
      <c r="K4" t="s">
        <v>308</v>
      </c>
      <c r="L4" t="s">
        <v>54</v>
      </c>
      <c r="M4" t="s">
        <v>115</v>
      </c>
      <c r="N4" t="s">
        <v>1009</v>
      </c>
      <c r="O4" t="s">
        <v>1010</v>
      </c>
      <c r="P4" t="s">
        <v>1011</v>
      </c>
      <c r="Q4" t="s">
        <v>59</v>
      </c>
      <c r="R4" t="s">
        <v>60</v>
      </c>
      <c r="S4">
        <v>7666380424</v>
      </c>
      <c r="T4">
        <v>373</v>
      </c>
      <c r="U4">
        <v>373</v>
      </c>
      <c r="V4">
        <v>0.55500000000000005</v>
      </c>
      <c r="W4" t="s">
        <v>61</v>
      </c>
      <c r="X4" t="s">
        <v>86</v>
      </c>
      <c r="Y4">
        <v>3</v>
      </c>
      <c r="Z4" t="s">
        <v>59</v>
      </c>
      <c r="AA4" t="s">
        <v>59</v>
      </c>
      <c r="AB4" t="s">
        <v>59</v>
      </c>
      <c r="AC4">
        <v>0</v>
      </c>
      <c r="AD4" s="2">
        <v>45673.924849537034</v>
      </c>
      <c r="AE4">
        <v>22971</v>
      </c>
      <c r="AF4" t="s">
        <v>59</v>
      </c>
      <c r="AG4" t="s">
        <v>59</v>
      </c>
      <c r="AH4" t="s">
        <v>59</v>
      </c>
      <c r="AI4" t="s">
        <v>59</v>
      </c>
      <c r="AJ4" t="s">
        <v>973</v>
      </c>
      <c r="AK4" s="2">
        <v>45680.536180555559</v>
      </c>
      <c r="AL4">
        <v>100036824</v>
      </c>
      <c r="AM4" t="s">
        <v>995</v>
      </c>
      <c r="AN4" s="2">
        <v>45722.310335648152</v>
      </c>
      <c r="AO4" s="2">
        <v>45784.5156712963</v>
      </c>
      <c r="AP4">
        <v>16.740668299999999</v>
      </c>
      <c r="AQ4">
        <v>74.086236700000001</v>
      </c>
      <c r="AR4" s="2">
        <v>45785.445</v>
      </c>
      <c r="AS4" t="s">
        <v>59</v>
      </c>
      <c r="AT4" t="s">
        <v>59</v>
      </c>
      <c r="AU4" t="s">
        <v>59</v>
      </c>
      <c r="AV4">
        <v>45802</v>
      </c>
    </row>
    <row r="5" spans="1:48" x14ac:dyDescent="0.35">
      <c r="A5" s="1">
        <v>45812</v>
      </c>
      <c r="B5">
        <v>50</v>
      </c>
      <c r="C5">
        <v>500</v>
      </c>
      <c r="D5">
        <v>505</v>
      </c>
      <c r="E5">
        <v>7111</v>
      </c>
      <c r="F5" t="s">
        <v>48</v>
      </c>
      <c r="G5" t="s">
        <v>49</v>
      </c>
      <c r="H5" t="s">
        <v>50</v>
      </c>
      <c r="I5" t="s">
        <v>51</v>
      </c>
      <c r="J5" t="s">
        <v>75</v>
      </c>
      <c r="K5" t="s">
        <v>76</v>
      </c>
      <c r="L5" t="s">
        <v>54</v>
      </c>
      <c r="M5" t="s">
        <v>93</v>
      </c>
      <c r="N5" t="s">
        <v>1027</v>
      </c>
      <c r="O5" t="s">
        <v>1028</v>
      </c>
      <c r="P5" t="s">
        <v>1029</v>
      </c>
      <c r="Q5" t="s">
        <v>59</v>
      </c>
      <c r="R5" t="s">
        <v>60</v>
      </c>
      <c r="S5">
        <v>9665996853</v>
      </c>
      <c r="T5">
        <v>169</v>
      </c>
      <c r="U5">
        <v>169</v>
      </c>
      <c r="V5">
        <v>1.2397499999999999</v>
      </c>
      <c r="W5" t="s">
        <v>70</v>
      </c>
      <c r="X5" t="s">
        <v>86</v>
      </c>
      <c r="Y5">
        <v>3</v>
      </c>
      <c r="Z5" t="s">
        <v>59</v>
      </c>
      <c r="AA5" t="s">
        <v>59</v>
      </c>
      <c r="AB5" t="s">
        <v>59</v>
      </c>
      <c r="AC5">
        <v>0</v>
      </c>
      <c r="AD5" s="2">
        <v>45620.317650462966</v>
      </c>
      <c r="AE5">
        <v>22971</v>
      </c>
      <c r="AF5" t="s">
        <v>59</v>
      </c>
      <c r="AG5" t="s">
        <v>59</v>
      </c>
      <c r="AH5" t="s">
        <v>59</v>
      </c>
      <c r="AI5" t="s">
        <v>59</v>
      </c>
      <c r="AJ5" t="s">
        <v>1030</v>
      </c>
      <c r="AK5" s="2">
        <v>45633.725358796299</v>
      </c>
      <c r="AL5">
        <v>100021088</v>
      </c>
      <c r="AM5" t="s">
        <v>1031</v>
      </c>
      <c r="AN5" s="2">
        <v>45644.422418981485</v>
      </c>
      <c r="AO5" s="2">
        <v>45661.507777777777</v>
      </c>
      <c r="AP5">
        <v>16.6050875</v>
      </c>
      <c r="AQ5">
        <v>74.395583000000002</v>
      </c>
      <c r="AR5" s="2">
        <v>45672.784872685188</v>
      </c>
      <c r="AS5" s="1">
        <v>45775</v>
      </c>
      <c r="AT5" t="s">
        <v>59</v>
      </c>
      <c r="AU5" t="s">
        <v>59</v>
      </c>
      <c r="AV5" s="1">
        <v>45762</v>
      </c>
    </row>
    <row r="6" spans="1:48" x14ac:dyDescent="0.35">
      <c r="A6" s="1">
        <v>45812</v>
      </c>
      <c r="B6">
        <v>50</v>
      </c>
      <c r="C6">
        <v>500</v>
      </c>
      <c r="D6">
        <v>504</v>
      </c>
      <c r="E6">
        <v>6149</v>
      </c>
      <c r="F6" t="s">
        <v>167</v>
      </c>
      <c r="G6" t="s">
        <v>49</v>
      </c>
      <c r="H6" t="s">
        <v>50</v>
      </c>
      <c r="I6" t="s">
        <v>51</v>
      </c>
      <c r="J6" t="s">
        <v>64</v>
      </c>
      <c r="K6" t="s">
        <v>308</v>
      </c>
      <c r="L6" t="s">
        <v>54</v>
      </c>
      <c r="M6" t="s">
        <v>115</v>
      </c>
      <c r="N6" t="s">
        <v>1009</v>
      </c>
      <c r="O6" t="s">
        <v>1041</v>
      </c>
      <c r="P6" t="s">
        <v>1042</v>
      </c>
      <c r="Q6" t="s">
        <v>59</v>
      </c>
      <c r="R6" t="s">
        <v>60</v>
      </c>
      <c r="S6">
        <v>9404704470</v>
      </c>
      <c r="T6">
        <v>593</v>
      </c>
      <c r="U6">
        <v>593</v>
      </c>
      <c r="V6">
        <v>1.2500000000000001E-2</v>
      </c>
      <c r="W6" t="s">
        <v>61</v>
      </c>
      <c r="X6" t="s">
        <v>86</v>
      </c>
      <c r="Y6">
        <v>3</v>
      </c>
      <c r="Z6">
        <v>263280003566</v>
      </c>
      <c r="AA6" t="s">
        <v>1042</v>
      </c>
      <c r="AB6" t="s">
        <v>1043</v>
      </c>
      <c r="AC6">
        <v>10743</v>
      </c>
      <c r="AD6" s="2">
        <v>45666.850775462961</v>
      </c>
      <c r="AE6">
        <v>12228</v>
      </c>
      <c r="AF6" t="s">
        <v>59</v>
      </c>
      <c r="AG6" t="s">
        <v>59</v>
      </c>
      <c r="AH6" t="s">
        <v>59</v>
      </c>
      <c r="AI6" t="s">
        <v>59</v>
      </c>
      <c r="AJ6" t="s">
        <v>973</v>
      </c>
      <c r="AK6" s="2">
        <v>45670.905312499999</v>
      </c>
      <c r="AL6">
        <v>100037047</v>
      </c>
      <c r="AM6" t="s">
        <v>1044</v>
      </c>
      <c r="AN6" s="2">
        <v>45672.722685185188</v>
      </c>
      <c r="AO6" s="2">
        <v>45690.599652777775</v>
      </c>
      <c r="AP6">
        <v>16.744815899999999</v>
      </c>
      <c r="AQ6">
        <v>74.082409400000003</v>
      </c>
      <c r="AR6" s="2">
        <v>45691.559548611112</v>
      </c>
      <c r="AS6" t="s">
        <v>59</v>
      </c>
      <c r="AT6" t="s">
        <v>59</v>
      </c>
      <c r="AU6" t="s">
        <v>59</v>
      </c>
      <c r="AV6" s="1">
        <v>45761</v>
      </c>
    </row>
    <row r="7" spans="1:48" x14ac:dyDescent="0.35">
      <c r="A7" s="1">
        <v>45812</v>
      </c>
      <c r="B7">
        <v>50</v>
      </c>
      <c r="C7">
        <v>500</v>
      </c>
      <c r="D7">
        <v>112</v>
      </c>
      <c r="E7">
        <v>1147</v>
      </c>
      <c r="F7" t="s">
        <v>48</v>
      </c>
      <c r="G7" t="s">
        <v>49</v>
      </c>
      <c r="H7" t="s">
        <v>50</v>
      </c>
      <c r="I7" t="s">
        <v>51</v>
      </c>
      <c r="J7" t="s">
        <v>87</v>
      </c>
      <c r="K7" t="s">
        <v>233</v>
      </c>
      <c r="L7" t="s">
        <v>54</v>
      </c>
      <c r="M7" t="s">
        <v>233</v>
      </c>
      <c r="N7" t="s">
        <v>859</v>
      </c>
      <c r="O7" t="s">
        <v>1088</v>
      </c>
      <c r="P7" t="s">
        <v>1089</v>
      </c>
      <c r="Q7" t="s">
        <v>59</v>
      </c>
      <c r="R7" t="s">
        <v>60</v>
      </c>
      <c r="S7">
        <v>8767364425</v>
      </c>
      <c r="T7">
        <v>718</v>
      </c>
      <c r="U7">
        <v>718</v>
      </c>
      <c r="V7">
        <v>8.85</v>
      </c>
      <c r="W7" t="s">
        <v>61</v>
      </c>
      <c r="X7" t="s">
        <v>62</v>
      </c>
      <c r="Y7">
        <v>5</v>
      </c>
      <c r="Z7" t="s">
        <v>59</v>
      </c>
      <c r="AA7" t="s">
        <v>59</v>
      </c>
      <c r="AB7" t="s">
        <v>59</v>
      </c>
      <c r="AC7">
        <v>0</v>
      </c>
      <c r="AD7" s="2">
        <v>45635.649988425925</v>
      </c>
      <c r="AE7">
        <v>32075</v>
      </c>
      <c r="AF7" t="s">
        <v>59</v>
      </c>
      <c r="AG7" t="s">
        <v>59</v>
      </c>
      <c r="AH7" t="s">
        <v>59</v>
      </c>
      <c r="AI7" t="s">
        <v>59</v>
      </c>
      <c r="AJ7" t="s">
        <v>1090</v>
      </c>
      <c r="AK7" s="2">
        <v>45635.799988425926</v>
      </c>
      <c r="AL7">
        <v>100021088</v>
      </c>
      <c r="AM7" t="s">
        <v>1031</v>
      </c>
      <c r="AN7" s="2">
        <v>45645.346076388887</v>
      </c>
      <c r="AO7" s="2">
        <v>45666.547592592593</v>
      </c>
      <c r="AP7">
        <v>15.7964153</v>
      </c>
      <c r="AQ7">
        <v>74.348299999999995</v>
      </c>
      <c r="AR7" s="2">
        <v>45672.7890625</v>
      </c>
      <c r="AS7" s="1">
        <v>45749</v>
      </c>
      <c r="AT7" s="1">
        <v>45749</v>
      </c>
      <c r="AU7" s="1">
        <v>45779</v>
      </c>
      <c r="AV7" t="s">
        <v>1091</v>
      </c>
    </row>
    <row r="8" spans="1:48" x14ac:dyDescent="0.35">
      <c r="A8" s="1">
        <v>45812</v>
      </c>
      <c r="B8">
        <v>50</v>
      </c>
      <c r="C8">
        <v>500</v>
      </c>
      <c r="D8">
        <v>112</v>
      </c>
      <c r="E8">
        <v>1147</v>
      </c>
      <c r="F8" t="s">
        <v>48</v>
      </c>
      <c r="G8" t="s">
        <v>49</v>
      </c>
      <c r="H8" t="s">
        <v>50</v>
      </c>
      <c r="I8" t="s">
        <v>51</v>
      </c>
      <c r="J8" t="s">
        <v>87</v>
      </c>
      <c r="K8" t="s">
        <v>233</v>
      </c>
      <c r="L8" t="s">
        <v>54</v>
      </c>
      <c r="M8" t="s">
        <v>233</v>
      </c>
      <c r="N8" t="s">
        <v>1092</v>
      </c>
      <c r="O8" t="s">
        <v>1093</v>
      </c>
      <c r="P8" t="s">
        <v>1094</v>
      </c>
      <c r="Q8" t="s">
        <v>59</v>
      </c>
      <c r="R8" t="s">
        <v>60</v>
      </c>
      <c r="S8">
        <v>9588696080</v>
      </c>
      <c r="T8">
        <v>76</v>
      </c>
      <c r="U8" t="s">
        <v>1095</v>
      </c>
      <c r="V8">
        <v>15</v>
      </c>
      <c r="W8" t="s">
        <v>61</v>
      </c>
      <c r="X8" t="s">
        <v>71</v>
      </c>
      <c r="Y8">
        <v>7.5</v>
      </c>
      <c r="Z8" t="s">
        <v>59</v>
      </c>
      <c r="AA8" t="s">
        <v>59</v>
      </c>
      <c r="AB8" t="s">
        <v>59</v>
      </c>
      <c r="AC8">
        <v>0</v>
      </c>
      <c r="AD8" s="2">
        <v>45612.444050925929</v>
      </c>
      <c r="AE8">
        <v>44929</v>
      </c>
      <c r="AF8" t="s">
        <v>59</v>
      </c>
      <c r="AG8" t="s">
        <v>59</v>
      </c>
      <c r="AH8" t="s">
        <v>59</v>
      </c>
      <c r="AI8" t="s">
        <v>59</v>
      </c>
      <c r="AJ8" t="s">
        <v>973</v>
      </c>
      <c r="AK8" s="2">
        <v>45633.93409722222</v>
      </c>
      <c r="AL8">
        <v>100021088</v>
      </c>
      <c r="AM8" t="s">
        <v>1031</v>
      </c>
      <c r="AN8" s="2">
        <v>45645.497731481482</v>
      </c>
      <c r="AO8" s="2">
        <v>45668.753761574073</v>
      </c>
      <c r="AP8">
        <v>16.080445699999999</v>
      </c>
      <c r="AQ8">
        <v>74.378723800000003</v>
      </c>
      <c r="AR8" s="2">
        <v>45672.783865740741</v>
      </c>
      <c r="AS8" t="s">
        <v>59</v>
      </c>
      <c r="AT8" t="s">
        <v>59</v>
      </c>
      <c r="AU8" t="s">
        <v>59</v>
      </c>
      <c r="AV8" s="1">
        <v>45778</v>
      </c>
    </row>
    <row r="9" spans="1:48" x14ac:dyDescent="0.35">
      <c r="A9" s="1">
        <v>45812</v>
      </c>
      <c r="B9">
        <v>50</v>
      </c>
      <c r="C9">
        <v>500</v>
      </c>
      <c r="D9">
        <v>112</v>
      </c>
      <c r="E9">
        <v>1147</v>
      </c>
      <c r="F9" t="s">
        <v>48</v>
      </c>
      <c r="G9" t="s">
        <v>49</v>
      </c>
      <c r="H9" t="s">
        <v>50</v>
      </c>
      <c r="I9" t="s">
        <v>51</v>
      </c>
      <c r="J9" t="s">
        <v>87</v>
      </c>
      <c r="K9" t="s">
        <v>233</v>
      </c>
      <c r="L9" t="s">
        <v>54</v>
      </c>
      <c r="M9" t="s">
        <v>233</v>
      </c>
      <c r="N9" t="s">
        <v>1101</v>
      </c>
      <c r="O9" t="s">
        <v>1102</v>
      </c>
      <c r="P9" t="s">
        <v>1103</v>
      </c>
      <c r="Q9" t="s">
        <v>59</v>
      </c>
      <c r="R9" t="s">
        <v>60</v>
      </c>
      <c r="S9">
        <v>9356284197</v>
      </c>
      <c r="T9">
        <v>121</v>
      </c>
      <c r="U9">
        <v>121</v>
      </c>
      <c r="V9">
        <v>1.5</v>
      </c>
      <c r="W9" t="s">
        <v>70</v>
      </c>
      <c r="X9" t="s">
        <v>62</v>
      </c>
      <c r="Y9">
        <v>3</v>
      </c>
      <c r="Z9" t="s">
        <v>59</v>
      </c>
      <c r="AA9" t="s">
        <v>59</v>
      </c>
      <c r="AB9" t="s">
        <v>59</v>
      </c>
      <c r="AC9">
        <v>0</v>
      </c>
      <c r="AD9" s="2">
        <v>45601.734236111108</v>
      </c>
      <c r="AE9">
        <v>22971</v>
      </c>
      <c r="AF9" t="s">
        <v>59</v>
      </c>
      <c r="AG9" t="s">
        <v>59</v>
      </c>
      <c r="AH9" t="s">
        <v>59</v>
      </c>
      <c r="AI9" t="s">
        <v>59</v>
      </c>
      <c r="AJ9" t="s">
        <v>1104</v>
      </c>
      <c r="AK9" s="2">
        <v>45633.769849537035</v>
      </c>
      <c r="AL9">
        <v>100021088</v>
      </c>
      <c r="AM9" t="s">
        <v>1031</v>
      </c>
      <c r="AN9" s="2">
        <v>45643.684328703705</v>
      </c>
      <c r="AO9" s="2">
        <v>45661.57534722222</v>
      </c>
      <c r="AP9">
        <v>16.0049815</v>
      </c>
      <c r="AQ9">
        <v>74.161613000000003</v>
      </c>
      <c r="AR9" s="2">
        <v>45672.785381944443</v>
      </c>
      <c r="AS9" s="1">
        <v>45780</v>
      </c>
      <c r="AT9" s="1">
        <v>45789</v>
      </c>
      <c r="AU9" t="s">
        <v>59</v>
      </c>
      <c r="AV9" s="1">
        <v>45762</v>
      </c>
    </row>
    <row r="10" spans="1:48" x14ac:dyDescent="0.35">
      <c r="A10" s="1">
        <v>45812</v>
      </c>
      <c r="B10">
        <v>50</v>
      </c>
      <c r="C10">
        <v>500</v>
      </c>
      <c r="D10">
        <v>502</v>
      </c>
      <c r="E10">
        <v>4711</v>
      </c>
      <c r="F10" t="s">
        <v>48</v>
      </c>
      <c r="G10" t="s">
        <v>49</v>
      </c>
      <c r="H10" t="s">
        <v>50</v>
      </c>
      <c r="I10" t="s">
        <v>51</v>
      </c>
      <c r="J10" t="s">
        <v>396</v>
      </c>
      <c r="K10" t="s">
        <v>1105</v>
      </c>
      <c r="L10" t="s">
        <v>54</v>
      </c>
      <c r="M10" t="s">
        <v>93</v>
      </c>
      <c r="N10" t="s">
        <v>1106</v>
      </c>
      <c r="O10" t="s">
        <v>1107</v>
      </c>
      <c r="P10" t="s">
        <v>1108</v>
      </c>
      <c r="Q10" t="s">
        <v>59</v>
      </c>
      <c r="R10" t="s">
        <v>60</v>
      </c>
      <c r="S10">
        <v>9423858291</v>
      </c>
      <c r="T10">
        <v>120</v>
      </c>
      <c r="U10">
        <v>120</v>
      </c>
      <c r="V10">
        <v>0.12025</v>
      </c>
      <c r="W10" t="s">
        <v>70</v>
      </c>
      <c r="X10" t="s">
        <v>62</v>
      </c>
      <c r="Y10">
        <v>3</v>
      </c>
      <c r="Z10" t="s">
        <v>59</v>
      </c>
      <c r="AA10" t="s">
        <v>59</v>
      </c>
      <c r="AB10" t="s">
        <v>59</v>
      </c>
      <c r="AC10">
        <v>0</v>
      </c>
      <c r="AD10" s="2">
        <v>45609.930462962962</v>
      </c>
      <c r="AE10">
        <v>22971</v>
      </c>
      <c r="AF10" t="s">
        <v>59</v>
      </c>
      <c r="AG10" t="s">
        <v>59</v>
      </c>
      <c r="AH10" t="s">
        <v>59</v>
      </c>
      <c r="AI10" t="s">
        <v>59</v>
      </c>
      <c r="AJ10" t="s">
        <v>973</v>
      </c>
      <c r="AK10" s="2">
        <v>45635.73028935185</v>
      </c>
      <c r="AL10">
        <v>100037047</v>
      </c>
      <c r="AM10" t="s">
        <v>1044</v>
      </c>
      <c r="AN10" s="2">
        <v>45645.8827662037</v>
      </c>
      <c r="AO10" s="2">
        <v>45671.574120370373</v>
      </c>
      <c r="AP10">
        <v>16.732268600000001</v>
      </c>
      <c r="AQ10">
        <v>74.428930199999996</v>
      </c>
      <c r="AR10" s="2">
        <v>45672.789606481485</v>
      </c>
      <c r="AS10" t="s">
        <v>59</v>
      </c>
      <c r="AT10" t="s">
        <v>59</v>
      </c>
      <c r="AU10" t="s">
        <v>59</v>
      </c>
      <c r="AV10" s="1">
        <v>45746</v>
      </c>
    </row>
    <row r="11" spans="1:48" x14ac:dyDescent="0.35">
      <c r="A11" s="1">
        <v>45812</v>
      </c>
      <c r="B11">
        <v>50</v>
      </c>
      <c r="C11">
        <v>500</v>
      </c>
      <c r="D11">
        <v>112</v>
      </c>
      <c r="E11">
        <v>1147</v>
      </c>
      <c r="F11" t="s">
        <v>48</v>
      </c>
      <c r="G11" t="s">
        <v>49</v>
      </c>
      <c r="H11" t="s">
        <v>50</v>
      </c>
      <c r="I11" t="s">
        <v>51</v>
      </c>
      <c r="J11" t="s">
        <v>87</v>
      </c>
      <c r="K11" t="s">
        <v>233</v>
      </c>
      <c r="L11" t="s">
        <v>54</v>
      </c>
      <c r="M11" t="s">
        <v>233</v>
      </c>
      <c r="N11" t="s">
        <v>1129</v>
      </c>
      <c r="O11" t="s">
        <v>1130</v>
      </c>
      <c r="P11" t="s">
        <v>1131</v>
      </c>
      <c r="Q11" t="s">
        <v>59</v>
      </c>
      <c r="R11" t="s">
        <v>144</v>
      </c>
      <c r="S11">
        <v>8805635687</v>
      </c>
      <c r="T11">
        <v>8</v>
      </c>
      <c r="U11">
        <v>8</v>
      </c>
      <c r="V11">
        <v>0.72499999999999998</v>
      </c>
      <c r="W11" t="s">
        <v>70</v>
      </c>
      <c r="X11" t="s">
        <v>62</v>
      </c>
      <c r="Y11">
        <v>3</v>
      </c>
      <c r="Z11" t="s">
        <v>59</v>
      </c>
      <c r="AA11" t="s">
        <v>59</v>
      </c>
      <c r="AB11" t="s">
        <v>59</v>
      </c>
      <c r="AC11">
        <v>0</v>
      </c>
      <c r="AD11" s="2">
        <v>45611.555949074071</v>
      </c>
      <c r="AE11">
        <v>22971</v>
      </c>
      <c r="AF11" t="s">
        <v>59</v>
      </c>
      <c r="AG11" t="s">
        <v>59</v>
      </c>
      <c r="AH11" t="s">
        <v>59</v>
      </c>
      <c r="AI11" t="s">
        <v>59</v>
      </c>
      <c r="AJ11" t="s">
        <v>1104</v>
      </c>
      <c r="AK11" s="2">
        <v>45633.931377314817</v>
      </c>
      <c r="AL11">
        <v>100038024</v>
      </c>
      <c r="AM11" t="s">
        <v>1118</v>
      </c>
      <c r="AN11" s="2">
        <v>45667.461736111109</v>
      </c>
      <c r="AO11" s="2">
        <v>45671.743888888886</v>
      </c>
      <c r="AP11">
        <v>15.877682999999999</v>
      </c>
      <c r="AQ11">
        <v>74.175189900000007</v>
      </c>
      <c r="AR11" s="2">
        <v>45672.783263888887</v>
      </c>
      <c r="AS11" s="1">
        <v>45740</v>
      </c>
      <c r="AT11" s="1">
        <v>45748</v>
      </c>
      <c r="AU11" t="s">
        <v>59</v>
      </c>
      <c r="AV11" t="s">
        <v>1132</v>
      </c>
    </row>
    <row r="12" spans="1:48" x14ac:dyDescent="0.35">
      <c r="A12" s="1">
        <v>45812</v>
      </c>
      <c r="B12">
        <v>50</v>
      </c>
      <c r="C12">
        <v>500</v>
      </c>
      <c r="D12">
        <v>505</v>
      </c>
      <c r="E12">
        <v>7129</v>
      </c>
      <c r="F12" t="s">
        <v>48</v>
      </c>
      <c r="G12" t="s">
        <v>49</v>
      </c>
      <c r="H12" t="s">
        <v>50</v>
      </c>
      <c r="I12" t="s">
        <v>51</v>
      </c>
      <c r="J12" t="s">
        <v>75</v>
      </c>
      <c r="K12" t="s">
        <v>82</v>
      </c>
      <c r="L12" t="s">
        <v>54</v>
      </c>
      <c r="M12" t="s">
        <v>77</v>
      </c>
      <c r="N12" t="s">
        <v>1133</v>
      </c>
      <c r="O12" t="s">
        <v>1134</v>
      </c>
      <c r="P12" t="s">
        <v>1135</v>
      </c>
      <c r="Q12" t="s">
        <v>59</v>
      </c>
      <c r="R12" t="s">
        <v>60</v>
      </c>
      <c r="S12">
        <v>9421107758</v>
      </c>
      <c r="T12">
        <v>27</v>
      </c>
      <c r="U12" t="s">
        <v>1136</v>
      </c>
      <c r="V12">
        <v>6.66</v>
      </c>
      <c r="W12" t="s">
        <v>61</v>
      </c>
      <c r="X12" t="s">
        <v>86</v>
      </c>
      <c r="Y12">
        <v>7.5</v>
      </c>
      <c r="Z12" t="s">
        <v>59</v>
      </c>
      <c r="AA12" t="s">
        <v>59</v>
      </c>
      <c r="AB12" t="s">
        <v>59</v>
      </c>
      <c r="AC12">
        <v>0</v>
      </c>
      <c r="AD12" s="2">
        <v>45652.433310185188</v>
      </c>
      <c r="AE12">
        <v>44929</v>
      </c>
      <c r="AF12" t="s">
        <v>59</v>
      </c>
      <c r="AG12" t="s">
        <v>59</v>
      </c>
      <c r="AH12" t="s">
        <v>59</v>
      </c>
      <c r="AI12" t="s">
        <v>59</v>
      </c>
      <c r="AJ12" t="s">
        <v>973</v>
      </c>
      <c r="AK12" s="2">
        <v>45656.500567129631</v>
      </c>
      <c r="AL12">
        <v>100038029</v>
      </c>
      <c r="AM12" t="s">
        <v>1124</v>
      </c>
      <c r="AN12" s="2">
        <v>45668.513935185183</v>
      </c>
      <c r="AO12" s="2">
        <v>45683.584988425922</v>
      </c>
      <c r="AP12">
        <v>16.591795000000001</v>
      </c>
      <c r="AQ12">
        <v>74.195003200000002</v>
      </c>
      <c r="AR12" s="2">
        <v>45691.547662037039</v>
      </c>
      <c r="AS12" t="s">
        <v>59</v>
      </c>
      <c r="AT12" t="s">
        <v>59</v>
      </c>
      <c r="AU12" t="s">
        <v>59</v>
      </c>
      <c r="AV12" s="1">
        <v>45790</v>
      </c>
    </row>
    <row r="13" spans="1:48" x14ac:dyDescent="0.35">
      <c r="A13" s="1">
        <v>45812</v>
      </c>
      <c r="B13">
        <v>50</v>
      </c>
      <c r="C13">
        <v>500</v>
      </c>
      <c r="D13">
        <v>112</v>
      </c>
      <c r="E13">
        <v>1147</v>
      </c>
      <c r="F13" t="s">
        <v>48</v>
      </c>
      <c r="G13" t="s">
        <v>49</v>
      </c>
      <c r="H13" t="s">
        <v>50</v>
      </c>
      <c r="I13" t="s">
        <v>51</v>
      </c>
      <c r="J13" t="s">
        <v>87</v>
      </c>
      <c r="K13" t="s">
        <v>233</v>
      </c>
      <c r="L13" t="s">
        <v>54</v>
      </c>
      <c r="M13" t="s">
        <v>233</v>
      </c>
      <c r="N13" t="s">
        <v>1137</v>
      </c>
      <c r="O13" t="s">
        <v>1138</v>
      </c>
      <c r="P13" t="s">
        <v>1139</v>
      </c>
      <c r="Q13" t="s">
        <v>59</v>
      </c>
      <c r="R13" t="s">
        <v>60</v>
      </c>
      <c r="S13">
        <v>7588840093</v>
      </c>
      <c r="T13">
        <v>139</v>
      </c>
      <c r="U13">
        <v>139</v>
      </c>
      <c r="V13">
        <v>6.55</v>
      </c>
      <c r="W13" t="s">
        <v>70</v>
      </c>
      <c r="X13" t="s">
        <v>86</v>
      </c>
      <c r="Y13">
        <v>7.5</v>
      </c>
      <c r="Z13" t="s">
        <v>59</v>
      </c>
      <c r="AA13" t="s">
        <v>59</v>
      </c>
      <c r="AB13" t="s">
        <v>59</v>
      </c>
      <c r="AC13">
        <v>0</v>
      </c>
      <c r="AD13" s="2">
        <v>45602.428043981483</v>
      </c>
      <c r="AE13">
        <v>44929</v>
      </c>
      <c r="AF13" t="s">
        <v>59</v>
      </c>
      <c r="AG13" t="s">
        <v>59</v>
      </c>
      <c r="AH13" t="s">
        <v>59</v>
      </c>
      <c r="AI13" t="s">
        <v>59</v>
      </c>
      <c r="AJ13" t="s">
        <v>973</v>
      </c>
      <c r="AK13" s="2">
        <v>45633.780833333331</v>
      </c>
      <c r="AL13">
        <v>100037985</v>
      </c>
      <c r="AM13" t="s">
        <v>1140</v>
      </c>
      <c r="AN13" s="2">
        <v>45661.902685185189</v>
      </c>
      <c r="AO13" s="2">
        <v>45671.692962962959</v>
      </c>
      <c r="AP13">
        <v>15.866191199999999</v>
      </c>
      <c r="AQ13">
        <v>74.207477100000006</v>
      </c>
      <c r="AR13" s="2">
        <v>45672.489016203705</v>
      </c>
      <c r="AS13" t="s">
        <v>59</v>
      </c>
      <c r="AT13" t="s">
        <v>59</v>
      </c>
      <c r="AU13" t="s">
        <v>59</v>
      </c>
      <c r="AV13" s="1">
        <v>45793</v>
      </c>
    </row>
    <row r="14" spans="1:48" x14ac:dyDescent="0.35">
      <c r="A14" s="1">
        <v>45812</v>
      </c>
      <c r="B14">
        <v>50</v>
      </c>
      <c r="C14">
        <v>500</v>
      </c>
      <c r="D14">
        <v>504</v>
      </c>
      <c r="E14">
        <v>6181</v>
      </c>
      <c r="F14" t="s">
        <v>48</v>
      </c>
      <c r="G14" t="s">
        <v>49</v>
      </c>
      <c r="H14" t="s">
        <v>50</v>
      </c>
      <c r="I14" t="s">
        <v>51</v>
      </c>
      <c r="J14" t="s">
        <v>64</v>
      </c>
      <c r="K14" t="s">
        <v>407</v>
      </c>
      <c r="L14" t="s">
        <v>54</v>
      </c>
      <c r="M14" t="s">
        <v>77</v>
      </c>
      <c r="N14" t="s">
        <v>1015</v>
      </c>
      <c r="O14" t="s">
        <v>1144</v>
      </c>
      <c r="P14" t="s">
        <v>1145</v>
      </c>
      <c r="Q14" t="s">
        <v>59</v>
      </c>
      <c r="R14" t="s">
        <v>60</v>
      </c>
      <c r="S14">
        <v>7768057710</v>
      </c>
      <c r="T14">
        <v>854</v>
      </c>
      <c r="U14">
        <v>854</v>
      </c>
      <c r="V14">
        <v>0.82499999999999996</v>
      </c>
      <c r="W14" t="s">
        <v>70</v>
      </c>
      <c r="X14" t="s">
        <v>71</v>
      </c>
      <c r="Y14">
        <v>3</v>
      </c>
      <c r="Z14" t="s">
        <v>59</v>
      </c>
      <c r="AA14" t="s">
        <v>59</v>
      </c>
      <c r="AB14" t="s">
        <v>59</v>
      </c>
      <c r="AC14">
        <v>0</v>
      </c>
      <c r="AD14" s="2">
        <v>45631.54277777778</v>
      </c>
      <c r="AE14">
        <v>22971</v>
      </c>
      <c r="AF14" t="s">
        <v>59</v>
      </c>
      <c r="AG14" t="s">
        <v>59</v>
      </c>
      <c r="AH14" t="s">
        <v>59</v>
      </c>
      <c r="AI14" t="s">
        <v>59</v>
      </c>
      <c r="AJ14" t="s">
        <v>973</v>
      </c>
      <c r="AK14" s="2">
        <v>45633.58085648148</v>
      </c>
      <c r="AL14">
        <v>100038029</v>
      </c>
      <c r="AM14" t="s">
        <v>1124</v>
      </c>
      <c r="AN14" s="2">
        <v>45670.4844212963</v>
      </c>
      <c r="AO14" s="2">
        <v>45679.701099537036</v>
      </c>
      <c r="AP14">
        <v>16.694741700000002</v>
      </c>
      <c r="AQ14">
        <v>74.153823500000001</v>
      </c>
      <c r="AR14" s="2">
        <v>45682.563819444447</v>
      </c>
      <c r="AS14" t="s">
        <v>59</v>
      </c>
      <c r="AT14" t="s">
        <v>59</v>
      </c>
      <c r="AU14" t="s">
        <v>59</v>
      </c>
      <c r="AV14" s="1">
        <v>45773</v>
      </c>
    </row>
    <row r="15" spans="1:48" x14ac:dyDescent="0.35">
      <c r="A15" s="1">
        <v>45812</v>
      </c>
      <c r="B15">
        <v>50</v>
      </c>
      <c r="C15">
        <v>500</v>
      </c>
      <c r="D15">
        <v>112</v>
      </c>
      <c r="E15">
        <v>1147</v>
      </c>
      <c r="F15" t="s">
        <v>48</v>
      </c>
      <c r="G15" t="s">
        <v>49</v>
      </c>
      <c r="H15" t="s">
        <v>50</v>
      </c>
      <c r="I15" t="s">
        <v>51</v>
      </c>
      <c r="J15" t="s">
        <v>87</v>
      </c>
      <c r="K15" t="s">
        <v>233</v>
      </c>
      <c r="L15" t="s">
        <v>54</v>
      </c>
      <c r="M15" t="s">
        <v>233</v>
      </c>
      <c r="N15" t="s">
        <v>1146</v>
      </c>
      <c r="O15" t="s">
        <v>1147</v>
      </c>
      <c r="P15" t="s">
        <v>1148</v>
      </c>
      <c r="Q15" t="s">
        <v>59</v>
      </c>
      <c r="R15" t="s">
        <v>60</v>
      </c>
      <c r="S15">
        <v>9689210220</v>
      </c>
      <c r="T15">
        <v>2</v>
      </c>
      <c r="U15">
        <v>2</v>
      </c>
      <c r="V15">
        <v>2.0375000000000001</v>
      </c>
      <c r="W15" t="s">
        <v>70</v>
      </c>
      <c r="X15" t="s">
        <v>71</v>
      </c>
      <c r="Y15">
        <v>3</v>
      </c>
      <c r="Z15" t="s">
        <v>59</v>
      </c>
      <c r="AA15" t="s">
        <v>59</v>
      </c>
      <c r="AB15" t="s">
        <v>59</v>
      </c>
      <c r="AC15">
        <v>0</v>
      </c>
      <c r="AD15" s="2">
        <v>45692.544016203705</v>
      </c>
      <c r="AE15">
        <v>22971</v>
      </c>
      <c r="AF15" t="s">
        <v>59</v>
      </c>
      <c r="AG15" t="s">
        <v>59</v>
      </c>
      <c r="AH15" t="s">
        <v>59</v>
      </c>
      <c r="AI15" t="s">
        <v>59</v>
      </c>
      <c r="AJ15" t="s">
        <v>1030</v>
      </c>
      <c r="AK15" s="2">
        <v>45698.84574074074</v>
      </c>
      <c r="AL15">
        <v>100027942</v>
      </c>
      <c r="AM15" t="s">
        <v>1143</v>
      </c>
      <c r="AN15" s="2">
        <v>45700.869097222225</v>
      </c>
      <c r="AO15" s="2">
        <v>45710.7656712963</v>
      </c>
      <c r="AP15">
        <v>15.868321699999999</v>
      </c>
      <c r="AQ15">
        <v>74.256693299999995</v>
      </c>
      <c r="AR15" s="2">
        <v>45710.807395833333</v>
      </c>
      <c r="AS15" s="1">
        <v>45790</v>
      </c>
      <c r="AT15" t="s">
        <v>59</v>
      </c>
      <c r="AU15" t="s">
        <v>59</v>
      </c>
      <c r="AV15" s="1">
        <v>45787</v>
      </c>
    </row>
    <row r="16" spans="1:48" x14ac:dyDescent="0.35">
      <c r="A16" s="1">
        <v>45812</v>
      </c>
      <c r="B16">
        <v>50</v>
      </c>
      <c r="C16">
        <v>500</v>
      </c>
      <c r="D16">
        <v>504</v>
      </c>
      <c r="E16">
        <v>6181</v>
      </c>
      <c r="F16" t="s">
        <v>48</v>
      </c>
      <c r="G16" t="s">
        <v>49</v>
      </c>
      <c r="H16" t="s">
        <v>50</v>
      </c>
      <c r="I16" t="s">
        <v>51</v>
      </c>
      <c r="J16" t="s">
        <v>64</v>
      </c>
      <c r="K16" t="s">
        <v>407</v>
      </c>
      <c r="L16" t="s">
        <v>54</v>
      </c>
      <c r="M16" t="s">
        <v>77</v>
      </c>
      <c r="N16" t="s">
        <v>1015</v>
      </c>
      <c r="O16" t="s">
        <v>1149</v>
      </c>
      <c r="P16" t="s">
        <v>1150</v>
      </c>
      <c r="Q16" t="s">
        <v>59</v>
      </c>
      <c r="R16" t="s">
        <v>144</v>
      </c>
      <c r="S16">
        <v>9834397550</v>
      </c>
      <c r="T16">
        <v>941</v>
      </c>
      <c r="U16">
        <v>941</v>
      </c>
      <c r="V16">
        <v>0.5675</v>
      </c>
      <c r="W16" t="s">
        <v>70</v>
      </c>
      <c r="X16" t="s">
        <v>71</v>
      </c>
      <c r="Y16">
        <v>3</v>
      </c>
      <c r="Z16" t="s">
        <v>59</v>
      </c>
      <c r="AA16" t="s">
        <v>59</v>
      </c>
      <c r="AB16" t="s">
        <v>59</v>
      </c>
      <c r="AC16">
        <v>0</v>
      </c>
      <c r="AD16" s="2">
        <v>45615.525520833333</v>
      </c>
      <c r="AE16">
        <v>22971</v>
      </c>
      <c r="AF16" t="s">
        <v>59</v>
      </c>
      <c r="AG16" t="s">
        <v>59</v>
      </c>
      <c r="AH16" t="s">
        <v>59</v>
      </c>
      <c r="AI16" t="s">
        <v>59</v>
      </c>
      <c r="AJ16" t="s">
        <v>973</v>
      </c>
      <c r="AK16" s="2">
        <v>45633.574490740742</v>
      </c>
      <c r="AL16">
        <v>100038029</v>
      </c>
      <c r="AM16" t="s">
        <v>1124</v>
      </c>
      <c r="AN16" s="2">
        <v>45670.517372685186</v>
      </c>
      <c r="AO16" s="2">
        <v>45678.680613425924</v>
      </c>
      <c r="AP16">
        <v>16.688068000000001</v>
      </c>
      <c r="AQ16">
        <v>74.158677299999994</v>
      </c>
      <c r="AR16" s="2">
        <v>45678.778009259258</v>
      </c>
      <c r="AS16" t="s">
        <v>59</v>
      </c>
      <c r="AT16" t="s">
        <v>59</v>
      </c>
      <c r="AU16" t="s">
        <v>59</v>
      </c>
      <c r="AV16" s="1">
        <v>45773</v>
      </c>
    </row>
    <row r="17" spans="1:48" x14ac:dyDescent="0.35">
      <c r="A17" s="1">
        <v>45812</v>
      </c>
      <c r="B17">
        <v>50</v>
      </c>
      <c r="C17">
        <v>500</v>
      </c>
      <c r="D17">
        <v>505</v>
      </c>
      <c r="E17">
        <v>7145</v>
      </c>
      <c r="F17" t="s">
        <v>48</v>
      </c>
      <c r="G17" t="s">
        <v>49</v>
      </c>
      <c r="H17" t="s">
        <v>50</v>
      </c>
      <c r="I17" t="s">
        <v>51</v>
      </c>
      <c r="J17" t="s">
        <v>75</v>
      </c>
      <c r="K17" t="s">
        <v>98</v>
      </c>
      <c r="L17" t="s">
        <v>54</v>
      </c>
      <c r="M17" t="s">
        <v>98</v>
      </c>
      <c r="N17" t="s">
        <v>541</v>
      </c>
      <c r="O17" t="s">
        <v>1151</v>
      </c>
      <c r="P17" t="s">
        <v>1152</v>
      </c>
      <c r="Q17" t="s">
        <v>59</v>
      </c>
      <c r="R17" t="s">
        <v>60</v>
      </c>
      <c r="S17">
        <v>9503720321</v>
      </c>
      <c r="T17">
        <v>2620</v>
      </c>
      <c r="U17">
        <v>2620</v>
      </c>
      <c r="V17">
        <v>0.27074999999999999</v>
      </c>
      <c r="W17" t="s">
        <v>70</v>
      </c>
      <c r="X17" t="s">
        <v>71</v>
      </c>
      <c r="Y17">
        <v>3</v>
      </c>
      <c r="Z17" t="s">
        <v>59</v>
      </c>
      <c r="AA17" t="s">
        <v>59</v>
      </c>
      <c r="AB17" t="s">
        <v>59</v>
      </c>
      <c r="AC17">
        <v>0</v>
      </c>
      <c r="AD17" s="2">
        <v>45668.577743055554</v>
      </c>
      <c r="AE17">
        <v>22971</v>
      </c>
      <c r="AF17" t="s">
        <v>59</v>
      </c>
      <c r="AG17" t="s">
        <v>59</v>
      </c>
      <c r="AH17" t="s">
        <v>59</v>
      </c>
      <c r="AI17" t="s">
        <v>59</v>
      </c>
      <c r="AJ17" t="s">
        <v>973</v>
      </c>
      <c r="AK17" s="2">
        <v>45672.526967592596</v>
      </c>
      <c r="AL17">
        <v>100037047</v>
      </c>
      <c r="AM17" t="s">
        <v>1044</v>
      </c>
      <c r="AN17" s="2">
        <v>45672.619351851848</v>
      </c>
      <c r="AO17" s="2">
        <v>45752.525335648148</v>
      </c>
      <c r="AP17">
        <v>16.415526700000001</v>
      </c>
      <c r="AQ17">
        <v>74.092161599999997</v>
      </c>
      <c r="AR17" s="2">
        <v>45752.553773148145</v>
      </c>
      <c r="AS17" t="s">
        <v>59</v>
      </c>
      <c r="AT17" t="s">
        <v>59</v>
      </c>
      <c r="AU17" t="s">
        <v>59</v>
      </c>
      <c r="AV17" s="1">
        <v>45762</v>
      </c>
    </row>
    <row r="18" spans="1:48" x14ac:dyDescent="0.35">
      <c r="A18" s="1">
        <v>45812</v>
      </c>
      <c r="B18">
        <v>50</v>
      </c>
      <c r="C18">
        <v>500</v>
      </c>
      <c r="D18">
        <v>503</v>
      </c>
      <c r="E18">
        <v>1198</v>
      </c>
      <c r="F18" t="s">
        <v>48</v>
      </c>
      <c r="G18" t="s">
        <v>49</v>
      </c>
      <c r="H18" t="s">
        <v>50</v>
      </c>
      <c r="I18" t="s">
        <v>51</v>
      </c>
      <c r="J18" t="s">
        <v>52</v>
      </c>
      <c r="K18" t="s">
        <v>92</v>
      </c>
      <c r="L18" t="s">
        <v>54</v>
      </c>
      <c r="M18" t="s">
        <v>93</v>
      </c>
      <c r="N18" t="s">
        <v>1153</v>
      </c>
      <c r="O18" t="s">
        <v>1154</v>
      </c>
      <c r="P18" t="s">
        <v>1155</v>
      </c>
      <c r="Q18" t="s">
        <v>59</v>
      </c>
      <c r="R18" t="s">
        <v>60</v>
      </c>
      <c r="S18">
        <v>9595071911</v>
      </c>
      <c r="T18">
        <v>568</v>
      </c>
      <c r="U18">
        <v>568</v>
      </c>
      <c r="V18">
        <v>1.375</v>
      </c>
      <c r="W18" t="s">
        <v>61</v>
      </c>
      <c r="X18" t="s">
        <v>62</v>
      </c>
      <c r="Y18">
        <v>3</v>
      </c>
      <c r="Z18" t="s">
        <v>59</v>
      </c>
      <c r="AA18" t="s">
        <v>59</v>
      </c>
      <c r="AB18" t="s">
        <v>59</v>
      </c>
      <c r="AC18">
        <v>0</v>
      </c>
      <c r="AD18" s="2">
        <v>45640.874849537038</v>
      </c>
      <c r="AE18">
        <v>22971</v>
      </c>
      <c r="AF18" t="s">
        <v>59</v>
      </c>
      <c r="AG18" t="s">
        <v>59</v>
      </c>
      <c r="AH18" t="s">
        <v>59</v>
      </c>
      <c r="AI18" t="s">
        <v>59</v>
      </c>
      <c r="AJ18" t="s">
        <v>1030</v>
      </c>
      <c r="AK18" s="2">
        <v>45649.551759259259</v>
      </c>
      <c r="AL18">
        <v>100038029</v>
      </c>
      <c r="AM18" t="s">
        <v>1124</v>
      </c>
      <c r="AN18" s="2">
        <v>45671.529074074075</v>
      </c>
      <c r="AO18" s="2">
        <v>45688.662893518522</v>
      </c>
      <c r="AP18">
        <v>16.831495</v>
      </c>
      <c r="AQ18">
        <v>74.223794999999996</v>
      </c>
      <c r="AR18" s="2">
        <v>45691.541203703702</v>
      </c>
      <c r="AS18" s="1">
        <v>45783</v>
      </c>
      <c r="AT18" t="s">
        <v>59</v>
      </c>
      <c r="AU18" t="s">
        <v>59</v>
      </c>
      <c r="AV18" s="1">
        <v>45773</v>
      </c>
    </row>
    <row r="19" spans="1:48" x14ac:dyDescent="0.35">
      <c r="A19" s="1">
        <v>45812</v>
      </c>
      <c r="B19">
        <v>50</v>
      </c>
      <c r="C19">
        <v>500</v>
      </c>
      <c r="D19">
        <v>504</v>
      </c>
      <c r="E19">
        <v>6149</v>
      </c>
      <c r="F19" t="s">
        <v>48</v>
      </c>
      <c r="G19" t="s">
        <v>49</v>
      </c>
      <c r="H19" t="s">
        <v>50</v>
      </c>
      <c r="I19" t="s">
        <v>51</v>
      </c>
      <c r="J19" t="s">
        <v>64</v>
      </c>
      <c r="K19" t="s">
        <v>308</v>
      </c>
      <c r="L19" t="s">
        <v>54</v>
      </c>
      <c r="M19" t="s">
        <v>115</v>
      </c>
      <c r="N19" t="s">
        <v>1163</v>
      </c>
      <c r="O19" t="s">
        <v>1164</v>
      </c>
      <c r="P19" t="s">
        <v>1165</v>
      </c>
      <c r="Q19" t="s">
        <v>59</v>
      </c>
      <c r="R19" t="s">
        <v>60</v>
      </c>
      <c r="S19">
        <v>9561996033</v>
      </c>
      <c r="T19">
        <v>63</v>
      </c>
      <c r="U19">
        <v>63</v>
      </c>
      <c r="V19">
        <v>0.86250000000000004</v>
      </c>
      <c r="W19" t="s">
        <v>70</v>
      </c>
      <c r="X19" t="s">
        <v>86</v>
      </c>
      <c r="Y19">
        <v>3</v>
      </c>
      <c r="Z19" t="s">
        <v>59</v>
      </c>
      <c r="AA19" t="s">
        <v>59</v>
      </c>
      <c r="AB19" t="s">
        <v>59</v>
      </c>
      <c r="AC19">
        <v>0</v>
      </c>
      <c r="AD19" s="2">
        <v>45659.561689814815</v>
      </c>
      <c r="AE19">
        <v>22971</v>
      </c>
      <c r="AF19" t="s">
        <v>59</v>
      </c>
      <c r="AG19" t="s">
        <v>59</v>
      </c>
      <c r="AH19" t="s">
        <v>59</v>
      </c>
      <c r="AI19" t="s">
        <v>59</v>
      </c>
      <c r="AJ19" t="s">
        <v>973</v>
      </c>
      <c r="AK19" s="2">
        <v>45670.893865740742</v>
      </c>
      <c r="AL19">
        <v>100037047</v>
      </c>
      <c r="AM19" t="s">
        <v>1044</v>
      </c>
      <c r="AN19" s="2">
        <v>45672.672905092593</v>
      </c>
      <c r="AO19" s="2">
        <v>45684.498842592591</v>
      </c>
      <c r="AP19">
        <v>16.753130899999999</v>
      </c>
      <c r="AQ19">
        <v>74.013309399999997</v>
      </c>
      <c r="AR19" s="2">
        <v>45691.561053240737</v>
      </c>
      <c r="AS19" t="s">
        <v>59</v>
      </c>
      <c r="AT19" t="s">
        <v>59</v>
      </c>
      <c r="AU19" t="s">
        <v>59</v>
      </c>
      <c r="AV19" s="1">
        <v>45762</v>
      </c>
    </row>
    <row r="20" spans="1:48" x14ac:dyDescent="0.35">
      <c r="A20" s="1">
        <v>45812</v>
      </c>
      <c r="B20">
        <v>50</v>
      </c>
      <c r="C20">
        <v>500</v>
      </c>
      <c r="D20">
        <v>112</v>
      </c>
      <c r="E20">
        <v>1147</v>
      </c>
      <c r="F20" t="s">
        <v>48</v>
      </c>
      <c r="G20" t="s">
        <v>49</v>
      </c>
      <c r="H20" t="s">
        <v>50</v>
      </c>
      <c r="I20" t="s">
        <v>51</v>
      </c>
      <c r="J20" t="s">
        <v>87</v>
      </c>
      <c r="K20" t="s">
        <v>233</v>
      </c>
      <c r="L20" t="s">
        <v>54</v>
      </c>
      <c r="M20" t="s">
        <v>233</v>
      </c>
      <c r="N20" t="s">
        <v>1292</v>
      </c>
      <c r="O20" t="s">
        <v>1293</v>
      </c>
      <c r="P20" t="s">
        <v>1294</v>
      </c>
      <c r="Q20" t="s">
        <v>59</v>
      </c>
      <c r="R20" t="s">
        <v>60</v>
      </c>
      <c r="S20">
        <v>9146141764</v>
      </c>
      <c r="T20">
        <v>154</v>
      </c>
      <c r="U20">
        <v>154</v>
      </c>
      <c r="V20">
        <v>1.0562499999999999</v>
      </c>
      <c r="W20" t="s">
        <v>61</v>
      </c>
      <c r="X20" t="s">
        <v>71</v>
      </c>
      <c r="Y20">
        <v>3</v>
      </c>
      <c r="Z20" t="s">
        <v>59</v>
      </c>
      <c r="AA20" t="s">
        <v>59</v>
      </c>
      <c r="AB20" t="s">
        <v>59</v>
      </c>
      <c r="AC20">
        <v>0</v>
      </c>
      <c r="AD20" s="2">
        <v>45640.458229166667</v>
      </c>
      <c r="AE20">
        <v>22971</v>
      </c>
      <c r="AF20" t="s">
        <v>59</v>
      </c>
      <c r="AG20" t="s">
        <v>59</v>
      </c>
      <c r="AH20" t="s">
        <v>59</v>
      </c>
      <c r="AI20" t="s">
        <v>59</v>
      </c>
      <c r="AJ20" t="s">
        <v>1104</v>
      </c>
      <c r="AK20" s="2">
        <v>45641.764155092591</v>
      </c>
      <c r="AL20">
        <v>100021088</v>
      </c>
      <c r="AM20" t="s">
        <v>1031</v>
      </c>
      <c r="AN20" s="2">
        <v>45643.669050925928</v>
      </c>
      <c r="AO20" s="2">
        <v>45658.56962962963</v>
      </c>
      <c r="AP20">
        <v>15.994348499999999</v>
      </c>
      <c r="AQ20">
        <v>74.186197500000006</v>
      </c>
      <c r="AR20" s="2">
        <v>45672.793344907404</v>
      </c>
      <c r="AS20" s="1">
        <v>45780</v>
      </c>
      <c r="AT20" s="1">
        <v>45780</v>
      </c>
      <c r="AU20" t="s">
        <v>59</v>
      </c>
      <c r="AV20" s="1">
        <v>45762</v>
      </c>
    </row>
    <row r="21" spans="1:48" x14ac:dyDescent="0.35">
      <c r="A21" s="1">
        <v>45812</v>
      </c>
      <c r="B21">
        <v>50</v>
      </c>
      <c r="C21">
        <v>500</v>
      </c>
      <c r="D21">
        <v>112</v>
      </c>
      <c r="E21">
        <v>1155</v>
      </c>
      <c r="F21" t="s">
        <v>48</v>
      </c>
      <c r="G21" t="s">
        <v>49</v>
      </c>
      <c r="H21" t="s">
        <v>50</v>
      </c>
      <c r="I21" t="s">
        <v>51</v>
      </c>
      <c r="J21" t="s">
        <v>87</v>
      </c>
      <c r="K21" t="s">
        <v>185</v>
      </c>
      <c r="L21" t="s">
        <v>54</v>
      </c>
      <c r="M21" t="s">
        <v>186</v>
      </c>
      <c r="N21" t="s">
        <v>1326</v>
      </c>
      <c r="O21" t="s">
        <v>1327</v>
      </c>
      <c r="P21" t="s">
        <v>1328</v>
      </c>
      <c r="Q21" t="s">
        <v>59</v>
      </c>
      <c r="R21" t="s">
        <v>144</v>
      </c>
      <c r="S21">
        <v>7057628674</v>
      </c>
      <c r="T21">
        <v>392</v>
      </c>
      <c r="U21">
        <v>1</v>
      </c>
      <c r="V21">
        <v>1.49</v>
      </c>
      <c r="W21" t="s">
        <v>61</v>
      </c>
      <c r="X21" t="s">
        <v>86</v>
      </c>
      <c r="Y21">
        <v>3</v>
      </c>
      <c r="Z21" t="s">
        <v>59</v>
      </c>
      <c r="AA21" t="s">
        <v>59</v>
      </c>
      <c r="AB21" t="s">
        <v>59</v>
      </c>
      <c r="AC21">
        <v>0</v>
      </c>
      <c r="AD21" s="2">
        <v>45597.506828703707</v>
      </c>
      <c r="AE21">
        <v>22971</v>
      </c>
      <c r="AF21" t="s">
        <v>59</v>
      </c>
      <c r="AG21" t="s">
        <v>59</v>
      </c>
      <c r="AH21" t="s">
        <v>59</v>
      </c>
      <c r="AI21" t="s">
        <v>59</v>
      </c>
      <c r="AJ21" t="s">
        <v>973</v>
      </c>
      <c r="AK21" s="2">
        <v>45642.673275462963</v>
      </c>
      <c r="AL21">
        <v>100038029</v>
      </c>
      <c r="AM21" t="s">
        <v>1124</v>
      </c>
      <c r="AN21" s="2">
        <v>45648.843333333331</v>
      </c>
      <c r="AO21" s="2">
        <v>45674.759201388886</v>
      </c>
      <c r="AP21">
        <v>16.1919015</v>
      </c>
      <c r="AQ21">
        <v>74.208577700000006</v>
      </c>
      <c r="AR21" s="2">
        <v>45674.77071759259</v>
      </c>
      <c r="AS21" t="s">
        <v>59</v>
      </c>
      <c r="AT21" t="s">
        <v>59</v>
      </c>
      <c r="AU21" t="s">
        <v>59</v>
      </c>
      <c r="AV21" s="1">
        <v>45778</v>
      </c>
    </row>
    <row r="22" spans="1:48" x14ac:dyDescent="0.35">
      <c r="A22" s="1">
        <v>45812</v>
      </c>
      <c r="B22">
        <v>50</v>
      </c>
      <c r="C22">
        <v>500</v>
      </c>
      <c r="D22">
        <v>503</v>
      </c>
      <c r="E22">
        <v>1180</v>
      </c>
      <c r="F22" t="s">
        <v>48</v>
      </c>
      <c r="G22" t="s">
        <v>49</v>
      </c>
      <c r="H22" t="s">
        <v>50</v>
      </c>
      <c r="I22" t="s">
        <v>51</v>
      </c>
      <c r="J22" t="s">
        <v>52</v>
      </c>
      <c r="K22" t="s">
        <v>102</v>
      </c>
      <c r="L22" t="s">
        <v>54</v>
      </c>
      <c r="M22" t="s">
        <v>55</v>
      </c>
      <c r="N22" t="s">
        <v>103</v>
      </c>
      <c r="O22" t="s">
        <v>1332</v>
      </c>
      <c r="P22" t="s">
        <v>1333</v>
      </c>
      <c r="Q22" t="s">
        <v>59</v>
      </c>
      <c r="R22" t="s">
        <v>60</v>
      </c>
      <c r="S22">
        <v>9921776043</v>
      </c>
      <c r="T22">
        <v>1211</v>
      </c>
      <c r="U22">
        <v>1211</v>
      </c>
      <c r="V22">
        <v>0.36249999999999999</v>
      </c>
      <c r="W22" t="s">
        <v>61</v>
      </c>
      <c r="X22" t="s">
        <v>62</v>
      </c>
      <c r="Y22">
        <v>3</v>
      </c>
      <c r="Z22" t="s">
        <v>59</v>
      </c>
      <c r="AA22" t="s">
        <v>59</v>
      </c>
      <c r="AB22" t="s">
        <v>59</v>
      </c>
      <c r="AC22">
        <v>0</v>
      </c>
      <c r="AD22" s="2">
        <v>45644.837511574071</v>
      </c>
      <c r="AE22">
        <v>22971</v>
      </c>
      <c r="AF22" t="s">
        <v>59</v>
      </c>
      <c r="AG22" t="s">
        <v>59</v>
      </c>
      <c r="AH22" t="s">
        <v>59</v>
      </c>
      <c r="AI22" t="s">
        <v>59</v>
      </c>
      <c r="AJ22" t="s">
        <v>973</v>
      </c>
      <c r="AK22" s="2">
        <v>45652.657650462963</v>
      </c>
      <c r="AL22">
        <v>100037047</v>
      </c>
      <c r="AM22" t="s">
        <v>1044</v>
      </c>
      <c r="AN22" s="2">
        <v>45661.45484953704</v>
      </c>
      <c r="AO22" s="2">
        <v>45689.657546296294</v>
      </c>
      <c r="AP22">
        <v>16.617581699999999</v>
      </c>
      <c r="AQ22">
        <v>74.564757200000003</v>
      </c>
      <c r="AR22" s="2">
        <v>45691.546793981484</v>
      </c>
      <c r="AS22" t="s">
        <v>59</v>
      </c>
      <c r="AT22" t="s">
        <v>59</v>
      </c>
      <c r="AU22" t="s">
        <v>59</v>
      </c>
      <c r="AV22" s="1">
        <v>45744</v>
      </c>
    </row>
    <row r="23" spans="1:48" x14ac:dyDescent="0.35">
      <c r="A23" s="1">
        <v>45812</v>
      </c>
      <c r="B23">
        <v>50</v>
      </c>
      <c r="C23">
        <v>500</v>
      </c>
      <c r="D23">
        <v>503</v>
      </c>
      <c r="E23">
        <v>1198</v>
      </c>
      <c r="F23" t="s">
        <v>167</v>
      </c>
      <c r="G23" t="s">
        <v>49</v>
      </c>
      <c r="H23" t="s">
        <v>50</v>
      </c>
      <c r="I23" t="s">
        <v>51</v>
      </c>
      <c r="J23" t="s">
        <v>52</v>
      </c>
      <c r="K23" t="s">
        <v>92</v>
      </c>
      <c r="L23" t="s">
        <v>54</v>
      </c>
      <c r="M23" t="s">
        <v>93</v>
      </c>
      <c r="N23" t="s">
        <v>358</v>
      </c>
      <c r="O23" t="s">
        <v>1337</v>
      </c>
      <c r="P23" t="s">
        <v>1338</v>
      </c>
      <c r="Q23" t="s">
        <v>59</v>
      </c>
      <c r="R23" t="s">
        <v>60</v>
      </c>
      <c r="S23">
        <v>9960045183</v>
      </c>
      <c r="T23">
        <v>1188</v>
      </c>
      <c r="U23">
        <v>1188</v>
      </c>
      <c r="V23">
        <v>6.05</v>
      </c>
      <c r="W23" t="s">
        <v>61</v>
      </c>
      <c r="X23" t="s">
        <v>62</v>
      </c>
      <c r="Y23">
        <v>3</v>
      </c>
      <c r="Z23">
        <v>250461404053</v>
      </c>
      <c r="AA23" t="s">
        <v>1339</v>
      </c>
      <c r="AB23" t="s">
        <v>1340</v>
      </c>
      <c r="AC23">
        <v>12393</v>
      </c>
      <c r="AD23" s="2">
        <v>45644.735682870371</v>
      </c>
      <c r="AE23">
        <v>10578</v>
      </c>
      <c r="AF23" t="s">
        <v>59</v>
      </c>
      <c r="AG23" t="s">
        <v>59</v>
      </c>
      <c r="AH23" t="s">
        <v>59</v>
      </c>
      <c r="AI23" t="s">
        <v>59</v>
      </c>
      <c r="AJ23" t="s">
        <v>973</v>
      </c>
      <c r="AK23" s="2">
        <v>45671.577673611115</v>
      </c>
      <c r="AL23">
        <v>100037047</v>
      </c>
      <c r="AM23" t="s">
        <v>1044</v>
      </c>
      <c r="AN23" s="2">
        <v>45672.471759259257</v>
      </c>
      <c r="AO23" s="2">
        <v>45708.763831018521</v>
      </c>
      <c r="AP23">
        <v>16.829736700000002</v>
      </c>
      <c r="AQ23">
        <v>74.381406699999999</v>
      </c>
      <c r="AR23" s="2">
        <v>45710.801932870374</v>
      </c>
      <c r="AS23" t="s">
        <v>59</v>
      </c>
      <c r="AT23" t="s">
        <v>59</v>
      </c>
      <c r="AU23" t="s">
        <v>59</v>
      </c>
      <c r="AV23" s="1">
        <v>45746</v>
      </c>
    </row>
    <row r="24" spans="1:48" x14ac:dyDescent="0.35">
      <c r="A24" s="1">
        <v>45812</v>
      </c>
      <c r="B24">
        <v>50</v>
      </c>
      <c r="C24">
        <v>500</v>
      </c>
      <c r="D24">
        <v>112</v>
      </c>
      <c r="E24">
        <v>1121</v>
      </c>
      <c r="F24" t="s">
        <v>167</v>
      </c>
      <c r="G24" t="s">
        <v>49</v>
      </c>
      <c r="H24" t="s">
        <v>50</v>
      </c>
      <c r="I24" t="s">
        <v>51</v>
      </c>
      <c r="J24" t="s">
        <v>87</v>
      </c>
      <c r="K24" t="s">
        <v>88</v>
      </c>
      <c r="L24" t="s">
        <v>54</v>
      </c>
      <c r="M24" t="s">
        <v>88</v>
      </c>
      <c r="N24" t="s">
        <v>701</v>
      </c>
      <c r="O24" t="s">
        <v>1350</v>
      </c>
      <c r="P24" t="s">
        <v>1351</v>
      </c>
      <c r="Q24" t="s">
        <v>59</v>
      </c>
      <c r="R24" t="s">
        <v>60</v>
      </c>
      <c r="S24">
        <v>9922374409</v>
      </c>
      <c r="T24">
        <v>489</v>
      </c>
      <c r="U24">
        <v>489</v>
      </c>
      <c r="V24">
        <v>0.42499999999999999</v>
      </c>
      <c r="W24" t="s">
        <v>70</v>
      </c>
      <c r="X24" t="s">
        <v>86</v>
      </c>
      <c r="Y24">
        <v>3</v>
      </c>
      <c r="Z24">
        <v>253640003851</v>
      </c>
      <c r="AA24" t="s">
        <v>1351</v>
      </c>
      <c r="AB24" t="s">
        <v>1352</v>
      </c>
      <c r="AC24">
        <v>10232</v>
      </c>
      <c r="AD24" s="2">
        <v>45643.647581018522</v>
      </c>
      <c r="AE24">
        <v>12739</v>
      </c>
      <c r="AF24" t="s">
        <v>59</v>
      </c>
      <c r="AG24" t="s">
        <v>59</v>
      </c>
      <c r="AH24" t="s">
        <v>59</v>
      </c>
      <c r="AI24" t="s">
        <v>59</v>
      </c>
      <c r="AJ24" t="s">
        <v>1030</v>
      </c>
      <c r="AK24" s="2">
        <v>45662.763877314814</v>
      </c>
      <c r="AL24">
        <v>100038029</v>
      </c>
      <c r="AM24" t="s">
        <v>1124</v>
      </c>
      <c r="AN24" s="2">
        <v>45667.53534722222</v>
      </c>
      <c r="AO24" s="2">
        <v>45688.430543981478</v>
      </c>
      <c r="AP24">
        <v>16.2156485</v>
      </c>
      <c r="AQ24">
        <v>74.404266800000002</v>
      </c>
      <c r="AR24" s="2">
        <v>45691.554537037038</v>
      </c>
      <c r="AS24" s="1">
        <v>45800</v>
      </c>
      <c r="AT24" t="s">
        <v>59</v>
      </c>
      <c r="AU24" t="s">
        <v>59</v>
      </c>
      <c r="AV24" s="1">
        <v>45774</v>
      </c>
    </row>
    <row r="25" spans="1:48" x14ac:dyDescent="0.35">
      <c r="A25" s="1">
        <v>45812</v>
      </c>
      <c r="B25">
        <v>50</v>
      </c>
      <c r="C25">
        <v>500</v>
      </c>
      <c r="D25">
        <v>505</v>
      </c>
      <c r="E25">
        <v>7145</v>
      </c>
      <c r="F25" t="s">
        <v>48</v>
      </c>
      <c r="G25" t="s">
        <v>49</v>
      </c>
      <c r="H25" t="s">
        <v>50</v>
      </c>
      <c r="I25" t="s">
        <v>51</v>
      </c>
      <c r="J25" t="s">
        <v>75</v>
      </c>
      <c r="K25" t="s">
        <v>98</v>
      </c>
      <c r="L25" t="s">
        <v>54</v>
      </c>
      <c r="M25" t="s">
        <v>98</v>
      </c>
      <c r="N25" t="s">
        <v>482</v>
      </c>
      <c r="O25" t="s">
        <v>1359</v>
      </c>
      <c r="P25" t="s">
        <v>1360</v>
      </c>
      <c r="Q25" t="s">
        <v>59</v>
      </c>
      <c r="R25" t="s">
        <v>60</v>
      </c>
      <c r="S25">
        <v>9049879981</v>
      </c>
      <c r="T25">
        <v>608</v>
      </c>
      <c r="U25">
        <v>608</v>
      </c>
      <c r="V25">
        <v>0.5</v>
      </c>
      <c r="W25" t="s">
        <v>70</v>
      </c>
      <c r="X25" t="s">
        <v>62</v>
      </c>
      <c r="Y25">
        <v>3</v>
      </c>
      <c r="Z25" t="s">
        <v>59</v>
      </c>
      <c r="AA25" t="s">
        <v>59</v>
      </c>
      <c r="AB25" t="s">
        <v>59</v>
      </c>
      <c r="AC25">
        <v>0</v>
      </c>
      <c r="AD25" s="2">
        <v>45628.4374537037</v>
      </c>
      <c r="AE25">
        <v>22971</v>
      </c>
      <c r="AF25" t="s">
        <v>59</v>
      </c>
      <c r="AG25" t="s">
        <v>59</v>
      </c>
      <c r="AH25" t="s">
        <v>59</v>
      </c>
      <c r="AI25" t="s">
        <v>59</v>
      </c>
      <c r="AJ25" t="s">
        <v>1030</v>
      </c>
      <c r="AK25" s="2">
        <v>45634.65483796296</v>
      </c>
      <c r="AL25">
        <v>100038029</v>
      </c>
      <c r="AM25" t="s">
        <v>1124</v>
      </c>
      <c r="AN25" s="2">
        <v>45671.557893518519</v>
      </c>
      <c r="AO25" s="2">
        <v>45733.450879629629</v>
      </c>
      <c r="AP25">
        <v>16.4113316</v>
      </c>
      <c r="AQ25">
        <v>73.969814099999994</v>
      </c>
      <c r="AR25" s="2">
        <v>45738.507071759261</v>
      </c>
      <c r="AS25" s="1">
        <v>45777</v>
      </c>
      <c r="AT25" t="s">
        <v>59</v>
      </c>
      <c r="AU25" t="s">
        <v>59</v>
      </c>
      <c r="AV25" s="1">
        <v>45777</v>
      </c>
    </row>
    <row r="26" spans="1:48" x14ac:dyDescent="0.35">
      <c r="A26" s="1">
        <v>45812</v>
      </c>
      <c r="B26">
        <v>50</v>
      </c>
      <c r="C26">
        <v>500</v>
      </c>
      <c r="D26">
        <v>505</v>
      </c>
      <c r="E26">
        <v>7137</v>
      </c>
      <c r="F26" t="s">
        <v>48</v>
      </c>
      <c r="G26" t="s">
        <v>49</v>
      </c>
      <c r="H26" t="s">
        <v>50</v>
      </c>
      <c r="I26" t="s">
        <v>51</v>
      </c>
      <c r="J26" t="s">
        <v>75</v>
      </c>
      <c r="K26" t="s">
        <v>312</v>
      </c>
      <c r="L26" t="s">
        <v>54</v>
      </c>
      <c r="M26" t="s">
        <v>190</v>
      </c>
      <c r="N26" t="s">
        <v>1505</v>
      </c>
      <c r="O26" t="s">
        <v>1506</v>
      </c>
      <c r="P26" t="s">
        <v>1507</v>
      </c>
      <c r="Q26" t="s">
        <v>59</v>
      </c>
      <c r="R26" t="s">
        <v>60</v>
      </c>
      <c r="S26">
        <v>8007806500</v>
      </c>
      <c r="T26">
        <v>314</v>
      </c>
      <c r="U26">
        <v>314</v>
      </c>
      <c r="V26">
        <v>4</v>
      </c>
      <c r="W26" t="s">
        <v>70</v>
      </c>
      <c r="X26" t="s">
        <v>86</v>
      </c>
      <c r="Y26">
        <v>5</v>
      </c>
      <c r="Z26" t="s">
        <v>59</v>
      </c>
      <c r="AA26" t="s">
        <v>59</v>
      </c>
      <c r="AB26" t="s">
        <v>59</v>
      </c>
      <c r="AC26">
        <v>0</v>
      </c>
      <c r="AD26" s="2">
        <v>45693.703981481478</v>
      </c>
      <c r="AE26">
        <v>32075</v>
      </c>
      <c r="AF26" t="s">
        <v>59</v>
      </c>
      <c r="AG26" t="s">
        <v>59</v>
      </c>
      <c r="AH26" t="s">
        <v>59</v>
      </c>
      <c r="AI26" t="s">
        <v>59</v>
      </c>
      <c r="AJ26" t="s">
        <v>973</v>
      </c>
      <c r="AK26" s="2">
        <v>45695.7190625</v>
      </c>
      <c r="AL26">
        <v>100001738</v>
      </c>
      <c r="AM26" t="s">
        <v>1169</v>
      </c>
      <c r="AN26" s="2">
        <v>45729.787893518522</v>
      </c>
      <c r="AO26" s="2">
        <v>45739.50949074074</v>
      </c>
      <c r="AP26">
        <v>16.244230399999999</v>
      </c>
      <c r="AQ26">
        <v>74.111426800000004</v>
      </c>
      <c r="AR26" s="2">
        <v>45741.78769675926</v>
      </c>
      <c r="AS26" t="s">
        <v>59</v>
      </c>
      <c r="AT26" t="s">
        <v>59</v>
      </c>
      <c r="AU26" t="s">
        <v>59</v>
      </c>
      <c r="AV26" s="1">
        <v>45779</v>
      </c>
    </row>
    <row r="27" spans="1:48" x14ac:dyDescent="0.35">
      <c r="A27" s="1">
        <v>45812</v>
      </c>
      <c r="B27">
        <v>50</v>
      </c>
      <c r="C27">
        <v>500</v>
      </c>
      <c r="D27">
        <v>112</v>
      </c>
      <c r="E27">
        <v>1147</v>
      </c>
      <c r="F27" t="s">
        <v>48</v>
      </c>
      <c r="G27" t="s">
        <v>49</v>
      </c>
      <c r="H27" t="s">
        <v>50</v>
      </c>
      <c r="I27" t="s">
        <v>51</v>
      </c>
      <c r="J27" t="s">
        <v>87</v>
      </c>
      <c r="K27" t="s">
        <v>233</v>
      </c>
      <c r="L27" t="s">
        <v>54</v>
      </c>
      <c r="M27" t="s">
        <v>233</v>
      </c>
      <c r="N27" t="s">
        <v>234</v>
      </c>
      <c r="O27" t="s">
        <v>1545</v>
      </c>
      <c r="P27" t="s">
        <v>1546</v>
      </c>
      <c r="Q27" t="s">
        <v>59</v>
      </c>
      <c r="R27" t="s">
        <v>60</v>
      </c>
      <c r="S27">
        <v>9552234935</v>
      </c>
      <c r="T27">
        <v>306</v>
      </c>
      <c r="U27">
        <v>306</v>
      </c>
      <c r="V27">
        <v>4.8624999999999998</v>
      </c>
      <c r="W27" t="s">
        <v>70</v>
      </c>
      <c r="X27" t="s">
        <v>71</v>
      </c>
      <c r="Y27">
        <v>3</v>
      </c>
      <c r="Z27" t="s">
        <v>59</v>
      </c>
      <c r="AA27" t="s">
        <v>59</v>
      </c>
      <c r="AB27" t="s">
        <v>59</v>
      </c>
      <c r="AC27">
        <v>0</v>
      </c>
      <c r="AD27" s="2">
        <v>45661.539710648147</v>
      </c>
      <c r="AE27">
        <v>22971</v>
      </c>
      <c r="AF27" t="s">
        <v>59</v>
      </c>
      <c r="AG27" t="s">
        <v>59</v>
      </c>
      <c r="AH27" t="s">
        <v>59</v>
      </c>
      <c r="AI27" t="s">
        <v>59</v>
      </c>
      <c r="AJ27" t="s">
        <v>1104</v>
      </c>
      <c r="AK27" s="2">
        <v>45664.819872685184</v>
      </c>
      <c r="AL27">
        <v>100028102</v>
      </c>
      <c r="AM27" t="s">
        <v>1356</v>
      </c>
      <c r="AN27" s="2">
        <v>45719.816967592589</v>
      </c>
      <c r="AO27" s="2">
        <v>45744.520115740743</v>
      </c>
      <c r="AP27">
        <v>15.845080899999999</v>
      </c>
      <c r="AQ27">
        <v>74.200579099999999</v>
      </c>
      <c r="AR27" s="2">
        <v>45744.804895833331</v>
      </c>
      <c r="AS27" s="1">
        <v>45783</v>
      </c>
      <c r="AT27" s="1">
        <v>45785</v>
      </c>
      <c r="AU27" t="s">
        <v>59</v>
      </c>
      <c r="AV27" s="1">
        <v>45749</v>
      </c>
    </row>
    <row r="28" spans="1:48" x14ac:dyDescent="0.35">
      <c r="A28" s="1">
        <v>45812</v>
      </c>
      <c r="B28">
        <v>50</v>
      </c>
      <c r="C28">
        <v>500</v>
      </c>
      <c r="D28">
        <v>505</v>
      </c>
      <c r="E28">
        <v>7137</v>
      </c>
      <c r="F28" t="s">
        <v>48</v>
      </c>
      <c r="G28" t="s">
        <v>49</v>
      </c>
      <c r="H28" t="s">
        <v>50</v>
      </c>
      <c r="I28" t="s">
        <v>51</v>
      </c>
      <c r="J28" t="s">
        <v>75</v>
      </c>
      <c r="K28" t="s">
        <v>312</v>
      </c>
      <c r="L28" t="s">
        <v>54</v>
      </c>
      <c r="M28" t="s">
        <v>190</v>
      </c>
      <c r="N28" t="s">
        <v>1664</v>
      </c>
      <c r="O28" t="s">
        <v>1665</v>
      </c>
      <c r="P28" t="s">
        <v>1666</v>
      </c>
      <c r="Q28" t="s">
        <v>59</v>
      </c>
      <c r="R28" t="s">
        <v>60</v>
      </c>
      <c r="S28">
        <v>9421721336</v>
      </c>
      <c r="T28">
        <v>242</v>
      </c>
      <c r="U28">
        <v>242</v>
      </c>
      <c r="V28">
        <v>1.2995000000000001</v>
      </c>
      <c r="W28" t="s">
        <v>70</v>
      </c>
      <c r="X28" t="s">
        <v>62</v>
      </c>
      <c r="Y28">
        <v>3</v>
      </c>
      <c r="Z28" t="s">
        <v>59</v>
      </c>
      <c r="AA28" t="s">
        <v>59</v>
      </c>
      <c r="AB28" t="s">
        <v>59</v>
      </c>
      <c r="AC28">
        <v>0</v>
      </c>
      <c r="AD28" s="2">
        <v>45649.457418981481</v>
      </c>
      <c r="AE28">
        <v>22971</v>
      </c>
      <c r="AF28" t="s">
        <v>59</v>
      </c>
      <c r="AG28" t="s">
        <v>59</v>
      </c>
      <c r="AH28" t="s">
        <v>59</v>
      </c>
      <c r="AI28" t="s">
        <v>59</v>
      </c>
      <c r="AJ28" t="s">
        <v>973</v>
      </c>
      <c r="AK28" s="2">
        <v>45660.49763888889</v>
      </c>
      <c r="AL28">
        <v>100038029</v>
      </c>
      <c r="AM28" t="s">
        <v>1124</v>
      </c>
      <c r="AN28" s="2">
        <v>45669.647615740738</v>
      </c>
      <c r="AO28" s="2">
        <v>45706.483611111114</v>
      </c>
      <c r="AP28">
        <v>16.2283811</v>
      </c>
      <c r="AQ28">
        <v>74.066628100000003</v>
      </c>
      <c r="AR28" s="2">
        <v>45706.614201388889</v>
      </c>
      <c r="AS28" t="s">
        <v>59</v>
      </c>
      <c r="AT28" t="s">
        <v>59</v>
      </c>
      <c r="AU28" t="s">
        <v>59</v>
      </c>
      <c r="AV28" s="1">
        <v>45777</v>
      </c>
    </row>
    <row r="29" spans="1:48" x14ac:dyDescent="0.35">
      <c r="A29" s="1">
        <v>45812</v>
      </c>
      <c r="B29">
        <v>50</v>
      </c>
      <c r="C29">
        <v>500</v>
      </c>
      <c r="D29">
        <v>503</v>
      </c>
      <c r="E29">
        <v>1198</v>
      </c>
      <c r="F29" t="s">
        <v>48</v>
      </c>
      <c r="G29" t="s">
        <v>49</v>
      </c>
      <c r="H29" t="s">
        <v>50</v>
      </c>
      <c r="I29" t="s">
        <v>51</v>
      </c>
      <c r="J29" t="s">
        <v>52</v>
      </c>
      <c r="K29" t="s">
        <v>92</v>
      </c>
      <c r="L29" t="s">
        <v>54</v>
      </c>
      <c r="M29" t="s">
        <v>93</v>
      </c>
      <c r="N29" t="s">
        <v>1667</v>
      </c>
      <c r="O29" t="s">
        <v>1668</v>
      </c>
      <c r="P29" t="s">
        <v>1669</v>
      </c>
      <c r="Q29" t="s">
        <v>59</v>
      </c>
      <c r="R29" t="s">
        <v>60</v>
      </c>
      <c r="S29">
        <v>9527671603</v>
      </c>
      <c r="T29">
        <v>1423</v>
      </c>
      <c r="U29">
        <v>1423</v>
      </c>
      <c r="V29">
        <v>2.2162500000000001</v>
      </c>
      <c r="W29" t="s">
        <v>70</v>
      </c>
      <c r="X29" t="s">
        <v>62</v>
      </c>
      <c r="Y29">
        <v>3</v>
      </c>
      <c r="Z29" t="s">
        <v>59</v>
      </c>
      <c r="AA29" t="s">
        <v>59</v>
      </c>
      <c r="AB29" t="s">
        <v>59</v>
      </c>
      <c r="AC29">
        <v>0</v>
      </c>
      <c r="AD29" s="2">
        <v>45670.453576388885</v>
      </c>
      <c r="AE29">
        <v>22971</v>
      </c>
      <c r="AF29" t="s">
        <v>59</v>
      </c>
      <c r="AG29" t="s">
        <v>59</v>
      </c>
      <c r="AH29" t="s">
        <v>59</v>
      </c>
      <c r="AI29" t="s">
        <v>59</v>
      </c>
      <c r="AJ29" t="s">
        <v>973</v>
      </c>
      <c r="AK29" s="2">
        <v>45671.587071759262</v>
      </c>
      <c r="AL29">
        <v>100037047</v>
      </c>
      <c r="AM29" t="s">
        <v>1044</v>
      </c>
      <c r="AN29" s="2">
        <v>45672.471412037034</v>
      </c>
      <c r="AO29" s="2">
        <v>45696.464375000003</v>
      </c>
      <c r="AP29">
        <v>16.777336600000002</v>
      </c>
      <c r="AQ29">
        <v>74.299663300000006</v>
      </c>
      <c r="AR29" s="2">
        <v>45698.610914351855</v>
      </c>
      <c r="AS29" t="s">
        <v>59</v>
      </c>
      <c r="AT29" t="s">
        <v>59</v>
      </c>
      <c r="AU29" t="s">
        <v>59</v>
      </c>
      <c r="AV29" s="1">
        <v>45746</v>
      </c>
    </row>
    <row r="30" spans="1:48" x14ac:dyDescent="0.35">
      <c r="A30" s="1">
        <v>45812</v>
      </c>
      <c r="B30">
        <v>50</v>
      </c>
      <c r="C30">
        <v>500</v>
      </c>
      <c r="D30">
        <v>503</v>
      </c>
      <c r="E30">
        <v>9148</v>
      </c>
      <c r="F30" t="s">
        <v>48</v>
      </c>
      <c r="G30" t="s">
        <v>49</v>
      </c>
      <c r="H30" t="s">
        <v>50</v>
      </c>
      <c r="I30" t="s">
        <v>51</v>
      </c>
      <c r="J30" t="s">
        <v>52</v>
      </c>
      <c r="K30" t="s">
        <v>55</v>
      </c>
      <c r="L30" t="s">
        <v>54</v>
      </c>
      <c r="M30" t="s">
        <v>55</v>
      </c>
      <c r="N30" t="s">
        <v>404</v>
      </c>
      <c r="O30" t="s">
        <v>1670</v>
      </c>
      <c r="P30" t="s">
        <v>1671</v>
      </c>
      <c r="Q30" t="s">
        <v>59</v>
      </c>
      <c r="R30" t="s">
        <v>60</v>
      </c>
      <c r="S30">
        <v>9834671423</v>
      </c>
      <c r="T30">
        <v>245</v>
      </c>
      <c r="U30">
        <v>245</v>
      </c>
      <c r="V30">
        <v>1.08125</v>
      </c>
      <c r="W30" t="s">
        <v>70</v>
      </c>
      <c r="X30" t="s">
        <v>62</v>
      </c>
      <c r="Y30">
        <v>3</v>
      </c>
      <c r="Z30" t="s">
        <v>59</v>
      </c>
      <c r="AA30" t="s">
        <v>59</v>
      </c>
      <c r="AB30" t="s">
        <v>59</v>
      </c>
      <c r="AC30">
        <v>0</v>
      </c>
      <c r="AD30" s="2">
        <v>45651.947314814817</v>
      </c>
      <c r="AE30">
        <v>22971</v>
      </c>
      <c r="AF30" t="s">
        <v>59</v>
      </c>
      <c r="AG30" t="s">
        <v>59</v>
      </c>
      <c r="AH30" t="s">
        <v>59</v>
      </c>
      <c r="AI30" t="s">
        <v>59</v>
      </c>
      <c r="AJ30" t="s">
        <v>973</v>
      </c>
      <c r="AK30" s="2">
        <v>45660.481273148151</v>
      </c>
      <c r="AL30">
        <v>100037047</v>
      </c>
      <c r="AM30" t="s">
        <v>1044</v>
      </c>
      <c r="AN30" s="2">
        <v>45674.454814814817</v>
      </c>
      <c r="AO30" s="2">
        <v>45689.72246527778</v>
      </c>
      <c r="AP30">
        <v>16.752621999999999</v>
      </c>
      <c r="AQ30">
        <v>74.513306600000007</v>
      </c>
      <c r="AR30" s="2">
        <v>45691.549618055556</v>
      </c>
      <c r="AS30" t="s">
        <v>59</v>
      </c>
      <c r="AT30" t="s">
        <v>59</v>
      </c>
      <c r="AU30" t="s">
        <v>59</v>
      </c>
      <c r="AV30" s="1">
        <v>45744</v>
      </c>
    </row>
    <row r="31" spans="1:48" x14ac:dyDescent="0.35">
      <c r="A31" s="1">
        <v>45812</v>
      </c>
      <c r="B31">
        <v>50</v>
      </c>
      <c r="C31">
        <v>500</v>
      </c>
      <c r="D31">
        <v>112</v>
      </c>
      <c r="E31">
        <v>1147</v>
      </c>
      <c r="F31" t="s">
        <v>48</v>
      </c>
      <c r="G31" t="s">
        <v>49</v>
      </c>
      <c r="H31" t="s">
        <v>50</v>
      </c>
      <c r="I31" t="s">
        <v>51</v>
      </c>
      <c r="J31" t="s">
        <v>87</v>
      </c>
      <c r="K31" t="s">
        <v>233</v>
      </c>
      <c r="L31" t="s">
        <v>54</v>
      </c>
      <c r="M31" t="s">
        <v>233</v>
      </c>
      <c r="N31" t="s">
        <v>754</v>
      </c>
      <c r="O31" t="s">
        <v>1675</v>
      </c>
      <c r="P31" t="s">
        <v>1676</v>
      </c>
      <c r="Q31" t="s">
        <v>59</v>
      </c>
      <c r="R31" t="s">
        <v>60</v>
      </c>
      <c r="S31">
        <v>9420131422</v>
      </c>
      <c r="T31">
        <v>111</v>
      </c>
      <c r="U31">
        <v>111</v>
      </c>
      <c r="V31">
        <v>0.3</v>
      </c>
      <c r="W31" t="s">
        <v>61</v>
      </c>
      <c r="X31" t="s">
        <v>62</v>
      </c>
      <c r="Y31">
        <v>3</v>
      </c>
      <c r="Z31" t="s">
        <v>59</v>
      </c>
      <c r="AA31" t="s">
        <v>59</v>
      </c>
      <c r="AB31" t="s">
        <v>59</v>
      </c>
      <c r="AC31">
        <v>0</v>
      </c>
      <c r="AD31" s="2">
        <v>45663.981111111112</v>
      </c>
      <c r="AE31">
        <v>22971</v>
      </c>
      <c r="AF31" t="s">
        <v>59</v>
      </c>
      <c r="AG31" t="s">
        <v>59</v>
      </c>
      <c r="AH31" t="s">
        <v>59</v>
      </c>
      <c r="AI31" t="s">
        <v>59</v>
      </c>
      <c r="AJ31" t="s">
        <v>1104</v>
      </c>
      <c r="AK31" s="2">
        <v>45664.837164351855</v>
      </c>
      <c r="AL31">
        <v>100038024</v>
      </c>
      <c r="AM31" t="s">
        <v>1118</v>
      </c>
      <c r="AN31" s="2">
        <v>45665.856030092589</v>
      </c>
      <c r="AO31" s="2">
        <v>45667.515324074076</v>
      </c>
      <c r="AP31">
        <v>15.9229217</v>
      </c>
      <c r="AQ31">
        <v>74.347566799999996</v>
      </c>
      <c r="AR31" s="2">
        <v>45672.795983796299</v>
      </c>
      <c r="AS31" s="1">
        <v>45742</v>
      </c>
      <c r="AT31" s="1">
        <v>45797</v>
      </c>
      <c r="AU31" t="s">
        <v>59</v>
      </c>
      <c r="AV31" t="s">
        <v>1677</v>
      </c>
    </row>
    <row r="32" spans="1:48" x14ac:dyDescent="0.35">
      <c r="A32" s="1">
        <v>45812</v>
      </c>
      <c r="B32">
        <v>50</v>
      </c>
      <c r="C32">
        <v>500</v>
      </c>
      <c r="D32">
        <v>112</v>
      </c>
      <c r="E32">
        <v>1147</v>
      </c>
      <c r="F32" t="s">
        <v>48</v>
      </c>
      <c r="G32" t="s">
        <v>49</v>
      </c>
      <c r="H32" t="s">
        <v>50</v>
      </c>
      <c r="I32" t="s">
        <v>51</v>
      </c>
      <c r="J32" t="s">
        <v>87</v>
      </c>
      <c r="K32" t="s">
        <v>233</v>
      </c>
      <c r="L32" t="s">
        <v>54</v>
      </c>
      <c r="M32" t="s">
        <v>233</v>
      </c>
      <c r="N32" t="s">
        <v>1678</v>
      </c>
      <c r="O32" t="s">
        <v>1679</v>
      </c>
      <c r="P32" t="s">
        <v>1680</v>
      </c>
      <c r="Q32" t="s">
        <v>59</v>
      </c>
      <c r="R32" t="s">
        <v>60</v>
      </c>
      <c r="S32">
        <v>9611437206</v>
      </c>
      <c r="T32">
        <v>105</v>
      </c>
      <c r="U32">
        <v>105</v>
      </c>
      <c r="V32">
        <v>4.4000000000000004</v>
      </c>
      <c r="W32" t="s">
        <v>61</v>
      </c>
      <c r="X32" t="s">
        <v>71</v>
      </c>
      <c r="Y32">
        <v>3</v>
      </c>
      <c r="Z32" t="s">
        <v>59</v>
      </c>
      <c r="AA32" t="s">
        <v>59</v>
      </c>
      <c r="AB32" t="s">
        <v>59</v>
      </c>
      <c r="AC32">
        <v>0</v>
      </c>
      <c r="AD32" s="2">
        <v>45646.724490740744</v>
      </c>
      <c r="AE32">
        <v>22971</v>
      </c>
      <c r="AF32" t="s">
        <v>59</v>
      </c>
      <c r="AG32" t="s">
        <v>59</v>
      </c>
      <c r="AH32" t="s">
        <v>59</v>
      </c>
      <c r="AI32" t="s">
        <v>59</v>
      </c>
      <c r="AJ32" t="s">
        <v>1104</v>
      </c>
      <c r="AK32" s="2">
        <v>45653.630659722221</v>
      </c>
      <c r="AL32">
        <v>100038024</v>
      </c>
      <c r="AM32" t="s">
        <v>1118</v>
      </c>
      <c r="AN32" s="2">
        <v>45665.861875000002</v>
      </c>
      <c r="AO32" s="2">
        <v>45669.625034722223</v>
      </c>
      <c r="AP32">
        <v>15.8767744</v>
      </c>
      <c r="AQ32">
        <v>74.379456899999994</v>
      </c>
      <c r="AR32" s="2">
        <v>45672.791539351849</v>
      </c>
      <c r="AS32" s="1">
        <v>45742</v>
      </c>
      <c r="AT32" s="1">
        <v>45797</v>
      </c>
      <c r="AU32" t="s">
        <v>59</v>
      </c>
      <c r="AV32" t="s">
        <v>1681</v>
      </c>
    </row>
    <row r="33" spans="1:48" x14ac:dyDescent="0.35">
      <c r="A33" s="1">
        <v>45812</v>
      </c>
      <c r="B33">
        <v>50</v>
      </c>
      <c r="C33">
        <v>500</v>
      </c>
      <c r="D33">
        <v>505</v>
      </c>
      <c r="E33">
        <v>7145</v>
      </c>
      <c r="F33" t="s">
        <v>48</v>
      </c>
      <c r="G33" t="s">
        <v>49</v>
      </c>
      <c r="H33" t="s">
        <v>50</v>
      </c>
      <c r="I33" t="s">
        <v>51</v>
      </c>
      <c r="J33" t="s">
        <v>75</v>
      </c>
      <c r="K33" t="s">
        <v>98</v>
      </c>
      <c r="L33" t="s">
        <v>54</v>
      </c>
      <c r="M33" t="s">
        <v>98</v>
      </c>
      <c r="N33" t="s">
        <v>1682</v>
      </c>
      <c r="O33" t="s">
        <v>1683</v>
      </c>
      <c r="P33" t="s">
        <v>1684</v>
      </c>
      <c r="Q33" t="s">
        <v>59</v>
      </c>
      <c r="R33" t="s">
        <v>60</v>
      </c>
      <c r="S33">
        <v>7350587610</v>
      </c>
      <c r="T33">
        <v>817</v>
      </c>
      <c r="U33">
        <v>817</v>
      </c>
      <c r="V33">
        <v>0.9</v>
      </c>
      <c r="W33" t="s">
        <v>70</v>
      </c>
      <c r="X33" t="s">
        <v>86</v>
      </c>
      <c r="Y33">
        <v>3</v>
      </c>
      <c r="Z33" t="s">
        <v>59</v>
      </c>
      <c r="AA33" t="s">
        <v>59</v>
      </c>
      <c r="AB33" t="s">
        <v>59</v>
      </c>
      <c r="AC33">
        <v>0</v>
      </c>
      <c r="AD33" s="2">
        <v>45657.5002662037</v>
      </c>
      <c r="AE33">
        <v>22971</v>
      </c>
      <c r="AF33" t="s">
        <v>59</v>
      </c>
      <c r="AG33" t="s">
        <v>59</v>
      </c>
      <c r="AH33" t="s">
        <v>59</v>
      </c>
      <c r="AI33" t="s">
        <v>59</v>
      </c>
      <c r="AJ33" t="s">
        <v>973</v>
      </c>
      <c r="AK33" s="2">
        <v>45663.647499999999</v>
      </c>
      <c r="AL33">
        <v>100038029</v>
      </c>
      <c r="AM33" t="s">
        <v>1124</v>
      </c>
      <c r="AN33" s="2">
        <v>45669.571087962962</v>
      </c>
      <c r="AO33" s="2">
        <v>45688.521979166668</v>
      </c>
      <c r="AP33">
        <v>16.4787967</v>
      </c>
      <c r="AQ33">
        <v>74.168471699999998</v>
      </c>
      <c r="AR33" s="2">
        <v>45691.55541666667</v>
      </c>
      <c r="AS33" t="s">
        <v>59</v>
      </c>
      <c r="AT33" t="s">
        <v>59</v>
      </c>
      <c r="AU33" t="s">
        <v>59</v>
      </c>
      <c r="AV33" s="1">
        <v>45774</v>
      </c>
    </row>
    <row r="34" spans="1:48" x14ac:dyDescent="0.35">
      <c r="A34" s="1">
        <v>45812</v>
      </c>
      <c r="B34">
        <v>50</v>
      </c>
      <c r="C34">
        <v>500</v>
      </c>
      <c r="D34">
        <v>112</v>
      </c>
      <c r="E34">
        <v>1147</v>
      </c>
      <c r="F34" t="s">
        <v>48</v>
      </c>
      <c r="G34" t="s">
        <v>49</v>
      </c>
      <c r="H34" t="s">
        <v>50</v>
      </c>
      <c r="I34" t="s">
        <v>51</v>
      </c>
      <c r="J34" t="s">
        <v>87</v>
      </c>
      <c r="K34" t="s">
        <v>233</v>
      </c>
      <c r="L34" t="s">
        <v>54</v>
      </c>
      <c r="M34" t="s">
        <v>233</v>
      </c>
      <c r="N34" t="s">
        <v>1146</v>
      </c>
      <c r="O34" t="s">
        <v>1690</v>
      </c>
      <c r="P34" t="s">
        <v>1691</v>
      </c>
      <c r="Q34" t="s">
        <v>59</v>
      </c>
      <c r="R34" t="s">
        <v>60</v>
      </c>
      <c r="S34">
        <v>9405257346</v>
      </c>
      <c r="T34">
        <v>2</v>
      </c>
      <c r="U34">
        <v>2</v>
      </c>
      <c r="V34">
        <v>2.0499999999999998</v>
      </c>
      <c r="W34" t="s">
        <v>70</v>
      </c>
      <c r="X34" t="s">
        <v>62</v>
      </c>
      <c r="Y34">
        <v>3</v>
      </c>
      <c r="Z34" t="s">
        <v>59</v>
      </c>
      <c r="AA34" t="s">
        <v>59</v>
      </c>
      <c r="AB34" t="s">
        <v>59</v>
      </c>
      <c r="AC34">
        <v>0</v>
      </c>
      <c r="AD34" s="2">
        <v>45692.53696759259</v>
      </c>
      <c r="AE34">
        <v>22971</v>
      </c>
      <c r="AF34" t="s">
        <v>59</v>
      </c>
      <c r="AG34" t="s">
        <v>59</v>
      </c>
      <c r="AH34" t="s">
        <v>59</v>
      </c>
      <c r="AI34" t="s">
        <v>59</v>
      </c>
      <c r="AJ34" t="s">
        <v>973</v>
      </c>
      <c r="AK34" s="2">
        <v>45698.839398148149</v>
      </c>
      <c r="AL34">
        <v>100027942</v>
      </c>
      <c r="AM34" t="s">
        <v>1143</v>
      </c>
      <c r="AN34" s="2">
        <v>45700.856122685182</v>
      </c>
      <c r="AO34" s="2">
        <v>45710.739629629628</v>
      </c>
      <c r="AP34">
        <v>15.8682667</v>
      </c>
      <c r="AQ34">
        <v>74.256860000000003</v>
      </c>
      <c r="AR34" s="2">
        <v>45710.806840277779</v>
      </c>
      <c r="AS34" t="s">
        <v>59</v>
      </c>
      <c r="AT34" t="s">
        <v>59</v>
      </c>
      <c r="AU34" t="s">
        <v>59</v>
      </c>
      <c r="AV34" s="1">
        <v>45789</v>
      </c>
    </row>
    <row r="35" spans="1:48" x14ac:dyDescent="0.35">
      <c r="A35" s="1">
        <v>45812</v>
      </c>
      <c r="B35">
        <v>50</v>
      </c>
      <c r="C35">
        <v>500</v>
      </c>
      <c r="D35">
        <v>505</v>
      </c>
      <c r="E35">
        <v>7145</v>
      </c>
      <c r="F35" t="s">
        <v>48</v>
      </c>
      <c r="G35" t="s">
        <v>49</v>
      </c>
      <c r="H35" t="s">
        <v>50</v>
      </c>
      <c r="I35" t="s">
        <v>51</v>
      </c>
      <c r="J35" t="s">
        <v>75</v>
      </c>
      <c r="K35" t="s">
        <v>98</v>
      </c>
      <c r="L35" t="s">
        <v>54</v>
      </c>
      <c r="M35" t="s">
        <v>98</v>
      </c>
      <c r="N35" t="s">
        <v>906</v>
      </c>
      <c r="O35" t="s">
        <v>1694</v>
      </c>
      <c r="P35" t="s">
        <v>1695</v>
      </c>
      <c r="Q35" t="s">
        <v>59</v>
      </c>
      <c r="R35" t="s">
        <v>144</v>
      </c>
      <c r="S35">
        <v>9960831990</v>
      </c>
      <c r="T35">
        <v>414</v>
      </c>
      <c r="U35">
        <v>414</v>
      </c>
      <c r="V35">
        <v>1.72</v>
      </c>
      <c r="W35" t="s">
        <v>70</v>
      </c>
      <c r="X35" t="s">
        <v>62</v>
      </c>
      <c r="Y35">
        <v>3</v>
      </c>
      <c r="Z35" t="s">
        <v>59</v>
      </c>
      <c r="AA35" t="s">
        <v>59</v>
      </c>
      <c r="AB35" t="s">
        <v>59</v>
      </c>
      <c r="AC35">
        <v>0</v>
      </c>
      <c r="AD35" s="2">
        <v>45615.483043981483</v>
      </c>
      <c r="AE35">
        <v>22971</v>
      </c>
      <c r="AF35" t="s">
        <v>59</v>
      </c>
      <c r="AG35" t="s">
        <v>59</v>
      </c>
      <c r="AH35" t="s">
        <v>59</v>
      </c>
      <c r="AI35" t="s">
        <v>59</v>
      </c>
      <c r="AJ35" t="s">
        <v>973</v>
      </c>
      <c r="AK35" s="2">
        <v>45634.642824074072</v>
      </c>
      <c r="AL35">
        <v>100038029</v>
      </c>
      <c r="AM35" t="s">
        <v>1124</v>
      </c>
      <c r="AN35" s="2">
        <v>45670.528958333336</v>
      </c>
      <c r="AO35" s="2">
        <v>45695.660694444443</v>
      </c>
      <c r="AP35">
        <v>16.390566499999998</v>
      </c>
      <c r="AQ35">
        <v>74.067755199999993</v>
      </c>
      <c r="AR35" s="2">
        <v>45698.606435185182</v>
      </c>
      <c r="AS35" t="s">
        <v>59</v>
      </c>
      <c r="AT35" t="s">
        <v>59</v>
      </c>
      <c r="AU35" t="s">
        <v>59</v>
      </c>
      <c r="AV35" s="1">
        <v>45777</v>
      </c>
    </row>
    <row r="36" spans="1:48" x14ac:dyDescent="0.35">
      <c r="A36" s="1">
        <v>45812</v>
      </c>
      <c r="B36">
        <v>50</v>
      </c>
      <c r="C36">
        <v>500</v>
      </c>
      <c r="D36">
        <v>112</v>
      </c>
      <c r="E36">
        <v>1147</v>
      </c>
      <c r="F36" t="s">
        <v>48</v>
      </c>
      <c r="G36" t="s">
        <v>49</v>
      </c>
      <c r="H36" t="s">
        <v>50</v>
      </c>
      <c r="I36" t="s">
        <v>51</v>
      </c>
      <c r="J36" t="s">
        <v>87</v>
      </c>
      <c r="K36" t="s">
        <v>233</v>
      </c>
      <c r="L36" t="s">
        <v>54</v>
      </c>
      <c r="M36" t="s">
        <v>233</v>
      </c>
      <c r="N36" t="s">
        <v>1699</v>
      </c>
      <c r="O36" t="s">
        <v>1700</v>
      </c>
      <c r="P36" t="s">
        <v>1701</v>
      </c>
      <c r="Q36" t="s">
        <v>59</v>
      </c>
      <c r="R36" t="s">
        <v>60</v>
      </c>
      <c r="S36">
        <v>7666891066</v>
      </c>
      <c r="T36">
        <v>675</v>
      </c>
      <c r="U36">
        <v>675</v>
      </c>
      <c r="V36">
        <v>1.3374999999999999</v>
      </c>
      <c r="W36" t="s">
        <v>61</v>
      </c>
      <c r="X36" t="s">
        <v>71</v>
      </c>
      <c r="Y36">
        <v>3</v>
      </c>
      <c r="Z36" t="s">
        <v>59</v>
      </c>
      <c r="AA36" t="s">
        <v>59</v>
      </c>
      <c r="AB36" t="s">
        <v>59</v>
      </c>
      <c r="AC36">
        <v>0</v>
      </c>
      <c r="AD36" s="2">
        <v>45604.544930555552</v>
      </c>
      <c r="AE36">
        <v>22971</v>
      </c>
      <c r="AF36" t="s">
        <v>59</v>
      </c>
      <c r="AG36" t="s">
        <v>59</v>
      </c>
      <c r="AH36" t="s">
        <v>59</v>
      </c>
      <c r="AI36" t="s">
        <v>59</v>
      </c>
      <c r="AJ36" t="s">
        <v>1104</v>
      </c>
      <c r="AK36" s="2">
        <v>45633.891979166663</v>
      </c>
      <c r="AL36">
        <v>100038024</v>
      </c>
      <c r="AM36" t="s">
        <v>1118</v>
      </c>
      <c r="AN36" s="2">
        <v>45665.867893518516</v>
      </c>
      <c r="AO36" s="2">
        <v>45669.676770833335</v>
      </c>
      <c r="AP36">
        <v>15.9635585</v>
      </c>
      <c r="AQ36">
        <v>74.376158200000006</v>
      </c>
      <c r="AR36" s="2">
        <v>45672.777974537035</v>
      </c>
      <c r="AS36" s="1">
        <v>45742</v>
      </c>
      <c r="AT36" s="1">
        <v>45797</v>
      </c>
      <c r="AU36" t="s">
        <v>59</v>
      </c>
      <c r="AV36" t="s">
        <v>1702</v>
      </c>
    </row>
    <row r="37" spans="1:48" x14ac:dyDescent="0.35">
      <c r="A37" s="1">
        <v>45812</v>
      </c>
      <c r="B37">
        <v>50</v>
      </c>
      <c r="C37">
        <v>500</v>
      </c>
      <c r="D37">
        <v>112</v>
      </c>
      <c r="E37">
        <v>1147</v>
      </c>
      <c r="F37" t="s">
        <v>48</v>
      </c>
      <c r="G37" t="s">
        <v>49</v>
      </c>
      <c r="H37" t="s">
        <v>50</v>
      </c>
      <c r="I37" t="s">
        <v>51</v>
      </c>
      <c r="J37" t="s">
        <v>87</v>
      </c>
      <c r="K37" t="s">
        <v>233</v>
      </c>
      <c r="L37" t="s">
        <v>54</v>
      </c>
      <c r="M37" t="s">
        <v>233</v>
      </c>
      <c r="N37" t="s">
        <v>1703</v>
      </c>
      <c r="O37" t="s">
        <v>1704</v>
      </c>
      <c r="P37" t="s">
        <v>1705</v>
      </c>
      <c r="Q37" t="s">
        <v>59</v>
      </c>
      <c r="R37" t="s">
        <v>60</v>
      </c>
      <c r="S37">
        <v>9420132005</v>
      </c>
      <c r="T37">
        <v>270</v>
      </c>
      <c r="U37">
        <v>270</v>
      </c>
      <c r="V37">
        <v>0.32500000000000001</v>
      </c>
      <c r="W37" t="s">
        <v>70</v>
      </c>
      <c r="X37" t="s">
        <v>71</v>
      </c>
      <c r="Y37">
        <v>3</v>
      </c>
      <c r="Z37" t="s">
        <v>59</v>
      </c>
      <c r="AA37" t="s">
        <v>59</v>
      </c>
      <c r="AB37" t="s">
        <v>59</v>
      </c>
      <c r="AC37">
        <v>0</v>
      </c>
      <c r="AD37" s="2">
        <v>45663.569502314815</v>
      </c>
      <c r="AE37">
        <v>22971</v>
      </c>
      <c r="AF37" t="s">
        <v>59</v>
      </c>
      <c r="AG37" t="s">
        <v>59</v>
      </c>
      <c r="AH37" t="s">
        <v>59</v>
      </c>
      <c r="AI37" t="s">
        <v>59</v>
      </c>
      <c r="AJ37" t="s">
        <v>973</v>
      </c>
      <c r="AK37" s="2">
        <v>45664.833518518521</v>
      </c>
      <c r="AL37">
        <v>100038029</v>
      </c>
      <c r="AM37" t="s">
        <v>1124</v>
      </c>
      <c r="AN37" s="2">
        <v>45668.525092592594</v>
      </c>
      <c r="AO37" s="2">
        <v>45681.732442129629</v>
      </c>
      <c r="AP37">
        <v>15.9998132</v>
      </c>
      <c r="AQ37">
        <v>74.408043199999994</v>
      </c>
      <c r="AR37" s="2">
        <v>45682.571747685186</v>
      </c>
      <c r="AS37" t="s">
        <v>59</v>
      </c>
      <c r="AT37" t="s">
        <v>59</v>
      </c>
      <c r="AU37" t="s">
        <v>59</v>
      </c>
      <c r="AV37" s="1">
        <v>45773</v>
      </c>
    </row>
    <row r="38" spans="1:48" x14ac:dyDescent="0.35">
      <c r="A38" s="1">
        <v>45812</v>
      </c>
      <c r="B38">
        <v>50</v>
      </c>
      <c r="C38">
        <v>500</v>
      </c>
      <c r="D38">
        <v>504</v>
      </c>
      <c r="E38">
        <v>6157</v>
      </c>
      <c r="F38" t="s">
        <v>48</v>
      </c>
      <c r="G38" t="s">
        <v>49</v>
      </c>
      <c r="H38" t="s">
        <v>50</v>
      </c>
      <c r="I38" t="s">
        <v>51</v>
      </c>
      <c r="J38" t="s">
        <v>64</v>
      </c>
      <c r="K38" t="s">
        <v>203</v>
      </c>
      <c r="L38" t="s">
        <v>54</v>
      </c>
      <c r="M38" t="s">
        <v>115</v>
      </c>
      <c r="N38" t="s">
        <v>203</v>
      </c>
      <c r="O38" t="s">
        <v>1706</v>
      </c>
      <c r="P38" t="s">
        <v>1707</v>
      </c>
      <c r="Q38" t="s">
        <v>59</v>
      </c>
      <c r="R38" t="s">
        <v>144</v>
      </c>
      <c r="S38">
        <v>9860223110</v>
      </c>
      <c r="T38">
        <v>1568</v>
      </c>
      <c r="U38" t="s">
        <v>97</v>
      </c>
      <c r="V38">
        <v>0.5</v>
      </c>
      <c r="W38" t="s">
        <v>61</v>
      </c>
      <c r="X38" t="s">
        <v>62</v>
      </c>
      <c r="Y38">
        <v>3</v>
      </c>
      <c r="Z38" t="s">
        <v>59</v>
      </c>
      <c r="AA38" t="s">
        <v>59</v>
      </c>
      <c r="AB38" t="s">
        <v>59</v>
      </c>
      <c r="AC38">
        <v>0</v>
      </c>
      <c r="AD38" s="2">
        <v>45659.558761574073</v>
      </c>
      <c r="AE38">
        <v>22971</v>
      </c>
      <c r="AF38" t="s">
        <v>59</v>
      </c>
      <c r="AG38" t="s">
        <v>59</v>
      </c>
      <c r="AH38" t="s">
        <v>59</v>
      </c>
      <c r="AI38" t="s">
        <v>59</v>
      </c>
      <c r="AJ38" t="s">
        <v>1104</v>
      </c>
      <c r="AK38" s="2">
        <v>45660.672546296293</v>
      </c>
      <c r="AL38">
        <v>100038029</v>
      </c>
      <c r="AM38" t="s">
        <v>1124</v>
      </c>
      <c r="AN38" s="2">
        <v>45670.588356481479</v>
      </c>
      <c r="AO38" s="2">
        <v>45684.673344907409</v>
      </c>
      <c r="AP38">
        <v>16.859235200000001</v>
      </c>
      <c r="AQ38">
        <v>74.1913342</v>
      </c>
      <c r="AR38" s="2">
        <v>45691.553194444445</v>
      </c>
      <c r="AS38" s="1">
        <v>45783</v>
      </c>
      <c r="AT38" s="1">
        <v>45811</v>
      </c>
      <c r="AU38" t="s">
        <v>59</v>
      </c>
      <c r="AV38" s="1">
        <v>45773</v>
      </c>
    </row>
    <row r="39" spans="1:48" x14ac:dyDescent="0.35">
      <c r="A39" s="1">
        <v>45812</v>
      </c>
      <c r="B39">
        <v>50</v>
      </c>
      <c r="C39">
        <v>500</v>
      </c>
      <c r="D39">
        <v>504</v>
      </c>
      <c r="E39">
        <v>6149</v>
      </c>
      <c r="F39" t="s">
        <v>48</v>
      </c>
      <c r="G39" t="s">
        <v>49</v>
      </c>
      <c r="H39" t="s">
        <v>50</v>
      </c>
      <c r="I39" t="s">
        <v>51</v>
      </c>
      <c r="J39" t="s">
        <v>64</v>
      </c>
      <c r="K39" t="s">
        <v>308</v>
      </c>
      <c r="L39" t="s">
        <v>54</v>
      </c>
      <c r="M39" t="s">
        <v>115</v>
      </c>
      <c r="N39" t="s">
        <v>1708</v>
      </c>
      <c r="O39" t="s">
        <v>1709</v>
      </c>
      <c r="P39" t="s">
        <v>1710</v>
      </c>
      <c r="Q39" t="s">
        <v>59</v>
      </c>
      <c r="R39" t="s">
        <v>60</v>
      </c>
      <c r="S39">
        <v>9881228075</v>
      </c>
      <c r="T39">
        <v>348</v>
      </c>
      <c r="U39">
        <v>348</v>
      </c>
      <c r="V39">
        <v>0.46200000000000002</v>
      </c>
      <c r="W39" t="s">
        <v>70</v>
      </c>
      <c r="X39" t="s">
        <v>86</v>
      </c>
      <c r="Y39">
        <v>3</v>
      </c>
      <c r="Z39" t="s">
        <v>59</v>
      </c>
      <c r="AA39" t="s">
        <v>59</v>
      </c>
      <c r="AB39" t="s">
        <v>59</v>
      </c>
      <c r="AC39">
        <v>0</v>
      </c>
      <c r="AD39" s="2">
        <v>45668.629490740743</v>
      </c>
      <c r="AE39">
        <v>22971</v>
      </c>
      <c r="AF39" t="s">
        <v>59</v>
      </c>
      <c r="AG39" t="s">
        <v>59</v>
      </c>
      <c r="AH39" t="s">
        <v>59</v>
      </c>
      <c r="AI39" t="s">
        <v>59</v>
      </c>
      <c r="AJ39" t="s">
        <v>973</v>
      </c>
      <c r="AK39" s="2">
        <v>45670.908530092594</v>
      </c>
      <c r="AL39">
        <v>100037047</v>
      </c>
      <c r="AM39" t="s">
        <v>1044</v>
      </c>
      <c r="AN39" s="2">
        <v>45674.492777777778</v>
      </c>
      <c r="AO39" s="2">
        <v>45743.69127314815</v>
      </c>
      <c r="AP39">
        <v>16.7333307</v>
      </c>
      <c r="AQ39">
        <v>74.061242800000002</v>
      </c>
      <c r="AR39" s="2">
        <v>45744.804548611108</v>
      </c>
      <c r="AS39" t="s">
        <v>59</v>
      </c>
      <c r="AT39" t="s">
        <v>59</v>
      </c>
      <c r="AU39" t="s">
        <v>59</v>
      </c>
      <c r="AV39" s="1">
        <v>45762</v>
      </c>
    </row>
    <row r="40" spans="1:48" x14ac:dyDescent="0.35">
      <c r="A40" s="1">
        <v>45812</v>
      </c>
      <c r="B40">
        <v>50</v>
      </c>
      <c r="C40">
        <v>500</v>
      </c>
      <c r="D40">
        <v>503</v>
      </c>
      <c r="E40">
        <v>1198</v>
      </c>
      <c r="F40" t="s">
        <v>48</v>
      </c>
      <c r="G40" t="s">
        <v>49</v>
      </c>
      <c r="H40" t="s">
        <v>50</v>
      </c>
      <c r="I40" t="s">
        <v>51</v>
      </c>
      <c r="J40" t="s">
        <v>52</v>
      </c>
      <c r="K40" t="s">
        <v>92</v>
      </c>
      <c r="L40" t="s">
        <v>54</v>
      </c>
      <c r="M40" t="s">
        <v>93</v>
      </c>
      <c r="N40" t="s">
        <v>1259</v>
      </c>
      <c r="O40" t="s">
        <v>1711</v>
      </c>
      <c r="P40" t="s">
        <v>1712</v>
      </c>
      <c r="Q40" t="s">
        <v>59</v>
      </c>
      <c r="R40" t="s">
        <v>60</v>
      </c>
      <c r="S40">
        <v>9284878558</v>
      </c>
      <c r="T40">
        <v>778</v>
      </c>
      <c r="U40">
        <v>778</v>
      </c>
      <c r="V40">
        <v>1.25</v>
      </c>
      <c r="W40" t="s">
        <v>61</v>
      </c>
      <c r="X40" t="s">
        <v>62</v>
      </c>
      <c r="Y40">
        <v>3</v>
      </c>
      <c r="Z40" t="s">
        <v>59</v>
      </c>
      <c r="AA40" t="s">
        <v>59</v>
      </c>
      <c r="AB40" t="s">
        <v>59</v>
      </c>
      <c r="AC40">
        <v>0</v>
      </c>
      <c r="AD40" s="2">
        <v>45650.686805555553</v>
      </c>
      <c r="AE40">
        <v>22971</v>
      </c>
      <c r="AF40" t="s">
        <v>59</v>
      </c>
      <c r="AG40" t="s">
        <v>59</v>
      </c>
      <c r="AH40" t="s">
        <v>59</v>
      </c>
      <c r="AI40" t="s">
        <v>59</v>
      </c>
      <c r="AJ40" t="s">
        <v>1030</v>
      </c>
      <c r="AK40" s="2">
        <v>45659.698576388888</v>
      </c>
      <c r="AL40">
        <v>100038029</v>
      </c>
      <c r="AM40" t="s">
        <v>1124</v>
      </c>
      <c r="AN40" s="2">
        <v>45669.874131944445</v>
      </c>
      <c r="AO40" s="2">
        <v>45687.68414351852</v>
      </c>
      <c r="AP40">
        <v>16.865733800000001</v>
      </c>
      <c r="AQ40">
        <v>74.312840399999999</v>
      </c>
      <c r="AR40" s="2">
        <v>45691.548692129632</v>
      </c>
      <c r="AS40" s="1">
        <v>45800</v>
      </c>
      <c r="AT40" t="s">
        <v>59</v>
      </c>
      <c r="AU40" t="s">
        <v>59</v>
      </c>
      <c r="AV40" s="1">
        <v>45774</v>
      </c>
    </row>
    <row r="41" spans="1:48" x14ac:dyDescent="0.35">
      <c r="A41" s="1">
        <v>45812</v>
      </c>
      <c r="B41">
        <v>50</v>
      </c>
      <c r="C41">
        <v>500</v>
      </c>
      <c r="D41">
        <v>112</v>
      </c>
      <c r="E41">
        <v>1147</v>
      </c>
      <c r="F41" t="s">
        <v>48</v>
      </c>
      <c r="G41" t="s">
        <v>49</v>
      </c>
      <c r="H41" t="s">
        <v>50</v>
      </c>
      <c r="I41" t="s">
        <v>51</v>
      </c>
      <c r="J41" t="s">
        <v>87</v>
      </c>
      <c r="K41" t="s">
        <v>233</v>
      </c>
      <c r="L41" t="s">
        <v>54</v>
      </c>
      <c r="M41" t="s">
        <v>233</v>
      </c>
      <c r="N41" t="s">
        <v>1733</v>
      </c>
      <c r="O41" t="s">
        <v>1734</v>
      </c>
      <c r="P41" t="s">
        <v>1735</v>
      </c>
      <c r="Q41" t="s">
        <v>59</v>
      </c>
      <c r="R41" t="s">
        <v>60</v>
      </c>
      <c r="S41">
        <v>9423630890</v>
      </c>
      <c r="T41">
        <v>114</v>
      </c>
      <c r="U41">
        <v>114</v>
      </c>
      <c r="V41">
        <v>12.64</v>
      </c>
      <c r="W41" t="s">
        <v>70</v>
      </c>
      <c r="X41" t="s">
        <v>62</v>
      </c>
      <c r="Y41">
        <v>3</v>
      </c>
      <c r="Z41" t="s">
        <v>59</v>
      </c>
      <c r="AA41" t="s">
        <v>59</v>
      </c>
      <c r="AB41" t="s">
        <v>59</v>
      </c>
      <c r="AC41">
        <v>0</v>
      </c>
      <c r="AD41" s="2">
        <v>45657.332685185182</v>
      </c>
      <c r="AE41">
        <v>22971</v>
      </c>
      <c r="AF41" t="s">
        <v>59</v>
      </c>
      <c r="AG41" t="s">
        <v>59</v>
      </c>
      <c r="AH41" t="s">
        <v>59</v>
      </c>
      <c r="AI41" t="s">
        <v>59</v>
      </c>
      <c r="AJ41" t="s">
        <v>1104</v>
      </c>
      <c r="AK41" s="2">
        <v>45658.856087962966</v>
      </c>
      <c r="AL41">
        <v>100028102</v>
      </c>
      <c r="AM41" t="s">
        <v>1356</v>
      </c>
      <c r="AN41" s="2">
        <v>45719.79314814815</v>
      </c>
      <c r="AO41" s="2">
        <v>45744.734826388885</v>
      </c>
      <c r="AP41">
        <v>15.9304463</v>
      </c>
      <c r="AQ41">
        <v>74.214932099999999</v>
      </c>
      <c r="AR41" s="2">
        <v>45744.807256944441</v>
      </c>
      <c r="AS41" s="1">
        <v>45786</v>
      </c>
      <c r="AT41" s="1">
        <v>45800</v>
      </c>
      <c r="AU41" t="s">
        <v>59</v>
      </c>
      <c r="AV41" s="1">
        <v>45755</v>
      </c>
    </row>
    <row r="42" spans="1:48" x14ac:dyDescent="0.35">
      <c r="A42" s="1">
        <v>45812</v>
      </c>
      <c r="B42">
        <v>50</v>
      </c>
      <c r="C42">
        <v>500</v>
      </c>
      <c r="D42">
        <v>112</v>
      </c>
      <c r="E42">
        <v>1147</v>
      </c>
      <c r="F42" t="s">
        <v>48</v>
      </c>
      <c r="G42" t="s">
        <v>49</v>
      </c>
      <c r="H42" t="s">
        <v>50</v>
      </c>
      <c r="I42" t="s">
        <v>51</v>
      </c>
      <c r="J42" t="s">
        <v>87</v>
      </c>
      <c r="K42" t="s">
        <v>233</v>
      </c>
      <c r="L42" t="s">
        <v>54</v>
      </c>
      <c r="M42" t="s">
        <v>233</v>
      </c>
      <c r="N42" t="s">
        <v>1736</v>
      </c>
      <c r="O42" t="s">
        <v>1737</v>
      </c>
      <c r="P42" t="s">
        <v>1738</v>
      </c>
      <c r="Q42" t="s">
        <v>59</v>
      </c>
      <c r="R42" t="s">
        <v>60</v>
      </c>
      <c r="S42">
        <v>7743830420</v>
      </c>
      <c r="T42">
        <v>302</v>
      </c>
      <c r="U42">
        <v>302</v>
      </c>
      <c r="V42">
        <v>1.39375</v>
      </c>
      <c r="W42" t="s">
        <v>70</v>
      </c>
      <c r="X42" t="s">
        <v>62</v>
      </c>
      <c r="Y42">
        <v>3</v>
      </c>
      <c r="Z42" t="s">
        <v>59</v>
      </c>
      <c r="AA42" t="s">
        <v>59</v>
      </c>
      <c r="AB42" t="s">
        <v>59</v>
      </c>
      <c r="AC42">
        <v>0</v>
      </c>
      <c r="AD42" s="2">
        <v>45650.544456018521</v>
      </c>
      <c r="AE42">
        <v>22971</v>
      </c>
      <c r="AF42" t="s">
        <v>59</v>
      </c>
      <c r="AG42" t="s">
        <v>59</v>
      </c>
      <c r="AH42" t="s">
        <v>59</v>
      </c>
      <c r="AI42" t="s">
        <v>59</v>
      </c>
      <c r="AJ42" t="s">
        <v>1104</v>
      </c>
      <c r="AK42" s="2">
        <v>45653.646828703706</v>
      </c>
      <c r="AL42">
        <v>100028102</v>
      </c>
      <c r="AM42" t="s">
        <v>1356</v>
      </c>
      <c r="AN42" s="2">
        <v>45719.798761574071</v>
      </c>
      <c r="AO42" s="2">
        <v>45730.429166666669</v>
      </c>
      <c r="AP42">
        <v>15.969357799999999</v>
      </c>
      <c r="AQ42">
        <v>74.292495200000005</v>
      </c>
      <c r="AR42" s="2">
        <v>45738.477222222224</v>
      </c>
      <c r="AS42" s="1">
        <v>45786</v>
      </c>
      <c r="AT42" s="1">
        <v>45799</v>
      </c>
      <c r="AU42" t="s">
        <v>59</v>
      </c>
      <c r="AV42" s="1">
        <v>45749</v>
      </c>
    </row>
    <row r="43" spans="1:48" x14ac:dyDescent="0.35">
      <c r="A43" s="1">
        <v>45812</v>
      </c>
      <c r="B43">
        <v>50</v>
      </c>
      <c r="C43">
        <v>500</v>
      </c>
      <c r="D43">
        <v>112</v>
      </c>
      <c r="E43">
        <v>1147</v>
      </c>
      <c r="F43" t="s">
        <v>48</v>
      </c>
      <c r="G43" t="s">
        <v>49</v>
      </c>
      <c r="H43" t="s">
        <v>50</v>
      </c>
      <c r="I43" t="s">
        <v>51</v>
      </c>
      <c r="J43" t="s">
        <v>87</v>
      </c>
      <c r="K43" t="s">
        <v>233</v>
      </c>
      <c r="L43" t="s">
        <v>54</v>
      </c>
      <c r="M43" t="s">
        <v>233</v>
      </c>
      <c r="N43" t="s">
        <v>618</v>
      </c>
      <c r="O43" t="s">
        <v>1739</v>
      </c>
      <c r="P43" t="s">
        <v>1740</v>
      </c>
      <c r="Q43" t="s">
        <v>59</v>
      </c>
      <c r="R43" t="s">
        <v>60</v>
      </c>
      <c r="S43">
        <v>9322216827</v>
      </c>
      <c r="T43">
        <v>95</v>
      </c>
      <c r="U43" t="s">
        <v>97</v>
      </c>
      <c r="V43">
        <v>2.85</v>
      </c>
      <c r="W43" t="s">
        <v>70</v>
      </c>
      <c r="X43" t="s">
        <v>62</v>
      </c>
      <c r="Y43">
        <v>3</v>
      </c>
      <c r="Z43" t="s">
        <v>59</v>
      </c>
      <c r="AA43" t="s">
        <v>59</v>
      </c>
      <c r="AB43" t="s">
        <v>59</v>
      </c>
      <c r="AC43">
        <v>0</v>
      </c>
      <c r="AD43" s="2">
        <v>45646.754895833335</v>
      </c>
      <c r="AE43">
        <v>22971</v>
      </c>
      <c r="AF43" t="s">
        <v>59</v>
      </c>
      <c r="AG43" t="s">
        <v>59</v>
      </c>
      <c r="AH43" t="s">
        <v>59</v>
      </c>
      <c r="AI43" t="s">
        <v>59</v>
      </c>
      <c r="AJ43" t="s">
        <v>973</v>
      </c>
      <c r="AK43" s="2">
        <v>45653.631805555553</v>
      </c>
      <c r="AL43">
        <v>100028102</v>
      </c>
      <c r="AM43" t="s">
        <v>1356</v>
      </c>
      <c r="AN43" s="2">
        <v>45719.800810185188</v>
      </c>
      <c r="AO43" s="2">
        <v>45790.357129629629</v>
      </c>
      <c r="AP43">
        <v>15.987610999999999</v>
      </c>
      <c r="AQ43">
        <v>74.221713899999997</v>
      </c>
      <c r="AR43" s="2">
        <v>45791.514722222222</v>
      </c>
      <c r="AS43" t="s">
        <v>59</v>
      </c>
      <c r="AT43" t="s">
        <v>59</v>
      </c>
      <c r="AU43" t="s">
        <v>59</v>
      </c>
      <c r="AV43" s="1">
        <v>45793</v>
      </c>
    </row>
    <row r="44" spans="1:48" x14ac:dyDescent="0.35">
      <c r="A44" s="1">
        <v>45812</v>
      </c>
      <c r="B44">
        <v>50</v>
      </c>
      <c r="C44">
        <v>500</v>
      </c>
      <c r="D44">
        <v>112</v>
      </c>
      <c r="E44">
        <v>1147</v>
      </c>
      <c r="F44" t="s">
        <v>48</v>
      </c>
      <c r="G44" t="s">
        <v>49</v>
      </c>
      <c r="H44" t="s">
        <v>50</v>
      </c>
      <c r="I44" t="s">
        <v>51</v>
      </c>
      <c r="J44" t="s">
        <v>87</v>
      </c>
      <c r="K44" t="s">
        <v>233</v>
      </c>
      <c r="L44" t="s">
        <v>54</v>
      </c>
      <c r="M44" t="s">
        <v>233</v>
      </c>
      <c r="N44" t="s">
        <v>1741</v>
      </c>
      <c r="O44" t="s">
        <v>1742</v>
      </c>
      <c r="P44" t="s">
        <v>1743</v>
      </c>
      <c r="Q44" t="s">
        <v>59</v>
      </c>
      <c r="R44" t="s">
        <v>60</v>
      </c>
      <c r="S44">
        <v>9021037248</v>
      </c>
      <c r="T44">
        <v>108</v>
      </c>
      <c r="U44">
        <v>108</v>
      </c>
      <c r="V44">
        <v>2.1749999999999998</v>
      </c>
      <c r="W44" t="s">
        <v>61</v>
      </c>
      <c r="X44" t="s">
        <v>71</v>
      </c>
      <c r="Y44">
        <v>3</v>
      </c>
      <c r="Z44" t="s">
        <v>59</v>
      </c>
      <c r="AA44" t="s">
        <v>59</v>
      </c>
      <c r="AB44" t="s">
        <v>59</v>
      </c>
      <c r="AC44">
        <v>0</v>
      </c>
      <c r="AD44" s="2">
        <v>45645.650717592594</v>
      </c>
      <c r="AE44">
        <v>22971</v>
      </c>
      <c r="AF44" t="s">
        <v>59</v>
      </c>
      <c r="AG44" t="s">
        <v>59</v>
      </c>
      <c r="AH44" t="s">
        <v>59</v>
      </c>
      <c r="AI44" t="s">
        <v>59</v>
      </c>
      <c r="AJ44" t="s">
        <v>1104</v>
      </c>
      <c r="AK44" s="2">
        <v>45653.624120370368</v>
      </c>
      <c r="AL44">
        <v>100028102</v>
      </c>
      <c r="AM44" t="s">
        <v>1356</v>
      </c>
      <c r="AN44" s="2">
        <v>45719.802858796298</v>
      </c>
      <c r="AO44" s="2">
        <v>45729.508726851855</v>
      </c>
      <c r="AP44">
        <v>15.980868900000001</v>
      </c>
      <c r="AQ44">
        <v>74.170217100000002</v>
      </c>
      <c r="AR44" s="2">
        <v>45733.477071759262</v>
      </c>
      <c r="AS44" s="1">
        <v>45783</v>
      </c>
      <c r="AT44" s="1">
        <v>45789</v>
      </c>
      <c r="AU44" t="s">
        <v>59</v>
      </c>
      <c r="AV44" s="1">
        <v>45755</v>
      </c>
    </row>
    <row r="45" spans="1:48" x14ac:dyDescent="0.35">
      <c r="A45" s="1">
        <v>45812</v>
      </c>
      <c r="B45">
        <v>50</v>
      </c>
      <c r="C45">
        <v>500</v>
      </c>
      <c r="D45">
        <v>504</v>
      </c>
      <c r="E45">
        <v>6149</v>
      </c>
      <c r="F45" t="s">
        <v>48</v>
      </c>
      <c r="G45" t="s">
        <v>49</v>
      </c>
      <c r="H45" t="s">
        <v>50</v>
      </c>
      <c r="I45" t="s">
        <v>51</v>
      </c>
      <c r="J45" t="s">
        <v>64</v>
      </c>
      <c r="K45" t="s">
        <v>308</v>
      </c>
      <c r="L45" t="s">
        <v>54</v>
      </c>
      <c r="M45" t="s">
        <v>115</v>
      </c>
      <c r="N45" t="s">
        <v>343</v>
      </c>
      <c r="O45" t="s">
        <v>1810</v>
      </c>
      <c r="P45" t="s">
        <v>1811</v>
      </c>
      <c r="Q45" t="s">
        <v>59</v>
      </c>
      <c r="R45" t="s">
        <v>60</v>
      </c>
      <c r="S45">
        <v>8275638987</v>
      </c>
      <c r="T45">
        <v>271</v>
      </c>
      <c r="U45">
        <v>271</v>
      </c>
      <c r="V45">
        <v>0.1205</v>
      </c>
      <c r="W45" t="s">
        <v>61</v>
      </c>
      <c r="X45" t="s">
        <v>62</v>
      </c>
      <c r="Y45">
        <v>3</v>
      </c>
      <c r="Z45" t="s">
        <v>59</v>
      </c>
      <c r="AA45" t="s">
        <v>59</v>
      </c>
      <c r="AB45" t="s">
        <v>59</v>
      </c>
      <c r="AC45">
        <v>0</v>
      </c>
      <c r="AD45" s="2">
        <v>45606.534224537034</v>
      </c>
      <c r="AE45">
        <v>22971</v>
      </c>
      <c r="AF45" t="s">
        <v>59</v>
      </c>
      <c r="AG45" t="s">
        <v>59</v>
      </c>
      <c r="AH45" t="s">
        <v>59</v>
      </c>
      <c r="AI45" t="s">
        <v>59</v>
      </c>
      <c r="AJ45" t="s">
        <v>1030</v>
      </c>
      <c r="AK45" s="2">
        <v>45634.901493055557</v>
      </c>
      <c r="AL45">
        <v>100038031</v>
      </c>
      <c r="AM45" t="s">
        <v>1024</v>
      </c>
      <c r="AN45" s="2">
        <v>45654.381354166668</v>
      </c>
      <c r="AO45" s="2">
        <v>45738.443541666667</v>
      </c>
      <c r="AP45">
        <v>16.759811899999999</v>
      </c>
      <c r="AQ45">
        <v>74.098578500000002</v>
      </c>
      <c r="AR45" s="2">
        <v>45738.541620370372</v>
      </c>
      <c r="AS45" s="1">
        <v>45795</v>
      </c>
      <c r="AT45" t="s">
        <v>59</v>
      </c>
      <c r="AU45" t="s">
        <v>59</v>
      </c>
      <c r="AV45" s="1">
        <v>45765</v>
      </c>
    </row>
    <row r="46" spans="1:48" x14ac:dyDescent="0.35">
      <c r="A46" s="1">
        <v>45812</v>
      </c>
      <c r="B46">
        <v>50</v>
      </c>
      <c r="C46">
        <v>500</v>
      </c>
      <c r="D46">
        <v>502</v>
      </c>
      <c r="E46">
        <v>9121</v>
      </c>
      <c r="F46" t="s">
        <v>48</v>
      </c>
      <c r="G46" t="s">
        <v>49</v>
      </c>
      <c r="H46" t="s">
        <v>50</v>
      </c>
      <c r="I46" t="s">
        <v>51</v>
      </c>
      <c r="J46" t="s">
        <v>396</v>
      </c>
      <c r="K46" t="s">
        <v>397</v>
      </c>
      <c r="L46" t="s">
        <v>54</v>
      </c>
      <c r="M46" t="s">
        <v>93</v>
      </c>
      <c r="N46" t="s">
        <v>518</v>
      </c>
      <c r="O46" t="s">
        <v>1815</v>
      </c>
      <c r="P46" t="s">
        <v>1816</v>
      </c>
      <c r="Q46" t="s">
        <v>59</v>
      </c>
      <c r="R46" t="s">
        <v>144</v>
      </c>
      <c r="S46">
        <v>9822669980</v>
      </c>
      <c r="T46">
        <v>935</v>
      </c>
      <c r="U46">
        <v>935</v>
      </c>
      <c r="V46">
        <v>3.1</v>
      </c>
      <c r="W46" t="s">
        <v>61</v>
      </c>
      <c r="X46" t="s">
        <v>62</v>
      </c>
      <c r="Y46">
        <v>5</v>
      </c>
      <c r="Z46" t="s">
        <v>59</v>
      </c>
      <c r="AA46" t="s">
        <v>59</v>
      </c>
      <c r="AB46" t="s">
        <v>59</v>
      </c>
      <c r="AC46">
        <v>0</v>
      </c>
      <c r="AD46" s="2">
        <v>45664.839918981481</v>
      </c>
      <c r="AE46">
        <v>32075</v>
      </c>
      <c r="AF46" t="s">
        <v>59</v>
      </c>
      <c r="AG46" t="s">
        <v>59</v>
      </c>
      <c r="AH46" t="s">
        <v>59</v>
      </c>
      <c r="AI46" t="s">
        <v>59</v>
      </c>
      <c r="AJ46" t="s">
        <v>973</v>
      </c>
      <c r="AK46" s="2">
        <v>45670.467291666668</v>
      </c>
      <c r="AL46">
        <v>100038029</v>
      </c>
      <c r="AM46" t="s">
        <v>1124</v>
      </c>
      <c r="AN46" s="2">
        <v>45671.547754629632</v>
      </c>
      <c r="AO46" s="2">
        <v>45710.434363425928</v>
      </c>
      <c r="AP46">
        <v>16.742856700000001</v>
      </c>
      <c r="AQ46">
        <v>74.451601699999998</v>
      </c>
      <c r="AR46" s="2">
        <v>45710.801296296297</v>
      </c>
      <c r="AS46" t="s">
        <v>59</v>
      </c>
      <c r="AT46" t="s">
        <v>59</v>
      </c>
      <c r="AU46" t="s">
        <v>59</v>
      </c>
      <c r="AV46" s="1">
        <v>45790</v>
      </c>
    </row>
    <row r="47" spans="1:48" x14ac:dyDescent="0.35">
      <c r="A47" s="1">
        <v>45812</v>
      </c>
      <c r="B47">
        <v>50</v>
      </c>
      <c r="C47">
        <v>500</v>
      </c>
      <c r="D47">
        <v>503</v>
      </c>
      <c r="E47">
        <v>1163</v>
      </c>
      <c r="F47" t="s">
        <v>167</v>
      </c>
      <c r="G47" t="s">
        <v>49</v>
      </c>
      <c r="H47" t="s">
        <v>50</v>
      </c>
      <c r="I47" t="s">
        <v>51</v>
      </c>
      <c r="J47" t="s">
        <v>52</v>
      </c>
      <c r="K47" t="s">
        <v>148</v>
      </c>
      <c r="L47" t="s">
        <v>54</v>
      </c>
      <c r="M47" t="s">
        <v>93</v>
      </c>
      <c r="N47" t="s">
        <v>719</v>
      </c>
      <c r="O47" t="s">
        <v>1817</v>
      </c>
      <c r="P47" t="s">
        <v>1818</v>
      </c>
      <c r="Q47" t="s">
        <v>59</v>
      </c>
      <c r="R47" t="s">
        <v>60</v>
      </c>
      <c r="S47">
        <v>7028431393</v>
      </c>
      <c r="T47">
        <v>76</v>
      </c>
      <c r="U47">
        <v>76</v>
      </c>
      <c r="V47">
        <v>1.4532499999999999</v>
      </c>
      <c r="W47" t="s">
        <v>61</v>
      </c>
      <c r="X47" t="s">
        <v>62</v>
      </c>
      <c r="Y47">
        <v>3</v>
      </c>
      <c r="Z47">
        <v>250220515652</v>
      </c>
      <c r="AA47" t="s">
        <v>1819</v>
      </c>
      <c r="AB47" t="s">
        <v>1820</v>
      </c>
      <c r="AC47">
        <v>12393</v>
      </c>
      <c r="AD47" s="2">
        <v>45663.514293981483</v>
      </c>
      <c r="AE47">
        <v>10578</v>
      </c>
      <c r="AF47" t="s">
        <v>59</v>
      </c>
      <c r="AG47" t="s">
        <v>59</v>
      </c>
      <c r="AH47" t="s">
        <v>59</v>
      </c>
      <c r="AI47" t="s">
        <v>59</v>
      </c>
      <c r="AJ47" t="s">
        <v>973</v>
      </c>
      <c r="AK47" s="2">
        <v>45663.681493055556</v>
      </c>
      <c r="AL47">
        <v>100038029</v>
      </c>
      <c r="AM47" t="s">
        <v>1124</v>
      </c>
      <c r="AN47" s="2">
        <v>45668.509398148148</v>
      </c>
      <c r="AO47" s="2">
        <v>45691.513275462959</v>
      </c>
      <c r="AP47">
        <v>16.785111700000002</v>
      </c>
      <c r="AQ47">
        <v>74.4121533</v>
      </c>
      <c r="AR47" s="2">
        <v>45691.55572916667</v>
      </c>
      <c r="AS47" t="s">
        <v>59</v>
      </c>
      <c r="AT47" t="s">
        <v>59</v>
      </c>
      <c r="AU47" t="s">
        <v>59</v>
      </c>
      <c r="AV47" s="1">
        <v>45774</v>
      </c>
    </row>
    <row r="48" spans="1:48" x14ac:dyDescent="0.35">
      <c r="A48" s="1">
        <v>45812</v>
      </c>
      <c r="B48">
        <v>50</v>
      </c>
      <c r="C48">
        <v>500</v>
      </c>
      <c r="D48">
        <v>503</v>
      </c>
      <c r="E48">
        <v>9148</v>
      </c>
      <c r="F48" t="s">
        <v>48</v>
      </c>
      <c r="G48" t="s">
        <v>49</v>
      </c>
      <c r="H48" t="s">
        <v>50</v>
      </c>
      <c r="I48" t="s">
        <v>51</v>
      </c>
      <c r="J48" t="s">
        <v>52</v>
      </c>
      <c r="K48" t="s">
        <v>55</v>
      </c>
      <c r="L48" t="s">
        <v>54</v>
      </c>
      <c r="M48" t="s">
        <v>55</v>
      </c>
      <c r="N48" t="s">
        <v>1830</v>
      </c>
      <c r="O48" t="s">
        <v>1831</v>
      </c>
      <c r="P48" t="s">
        <v>1832</v>
      </c>
      <c r="Q48" t="s">
        <v>59</v>
      </c>
      <c r="R48" t="s">
        <v>60</v>
      </c>
      <c r="S48">
        <v>9881704481</v>
      </c>
      <c r="T48">
        <v>345</v>
      </c>
      <c r="U48">
        <v>345</v>
      </c>
      <c r="V48">
        <v>0.625</v>
      </c>
      <c r="W48" t="s">
        <v>61</v>
      </c>
      <c r="X48" t="s">
        <v>62</v>
      </c>
      <c r="Y48">
        <v>3</v>
      </c>
      <c r="Z48" t="s">
        <v>59</v>
      </c>
      <c r="AA48" t="s">
        <v>59</v>
      </c>
      <c r="AB48" t="s">
        <v>59</v>
      </c>
      <c r="AC48">
        <v>0</v>
      </c>
      <c r="AD48" s="2">
        <v>45651.412280092591</v>
      </c>
      <c r="AE48">
        <v>22971</v>
      </c>
      <c r="AF48" t="s">
        <v>59</v>
      </c>
      <c r="AG48" t="s">
        <v>59</v>
      </c>
      <c r="AH48" t="s">
        <v>59</v>
      </c>
      <c r="AI48" t="s">
        <v>59</v>
      </c>
      <c r="AJ48" t="s">
        <v>1030</v>
      </c>
      <c r="AK48" s="2">
        <v>45660.47934027778</v>
      </c>
      <c r="AL48">
        <v>100038029</v>
      </c>
      <c r="AM48" t="s">
        <v>1124</v>
      </c>
      <c r="AN48" s="2">
        <v>45668.410983796297</v>
      </c>
      <c r="AO48" s="2">
        <v>45674.61440972222</v>
      </c>
      <c r="AP48">
        <v>16.6854336</v>
      </c>
      <c r="AQ48">
        <v>74.632540500000005</v>
      </c>
      <c r="AR48" s="2">
        <v>45674.771550925929</v>
      </c>
      <c r="AS48" s="1">
        <v>45783</v>
      </c>
      <c r="AT48" t="s">
        <v>59</v>
      </c>
      <c r="AU48" t="s">
        <v>59</v>
      </c>
      <c r="AV48" s="1">
        <v>45778</v>
      </c>
    </row>
    <row r="49" spans="1:48" x14ac:dyDescent="0.35">
      <c r="A49" s="1">
        <v>45812</v>
      </c>
      <c r="B49">
        <v>50</v>
      </c>
      <c r="C49">
        <v>500</v>
      </c>
      <c r="D49">
        <v>112</v>
      </c>
      <c r="E49">
        <v>1147</v>
      </c>
      <c r="F49" t="s">
        <v>48</v>
      </c>
      <c r="G49" t="s">
        <v>49</v>
      </c>
      <c r="H49" t="s">
        <v>50</v>
      </c>
      <c r="I49" t="s">
        <v>51</v>
      </c>
      <c r="J49" t="s">
        <v>87</v>
      </c>
      <c r="K49" t="s">
        <v>233</v>
      </c>
      <c r="L49" t="s">
        <v>54</v>
      </c>
      <c r="M49" t="s">
        <v>233</v>
      </c>
      <c r="N49" t="s">
        <v>1837</v>
      </c>
      <c r="O49" t="s">
        <v>1838</v>
      </c>
      <c r="P49" t="s">
        <v>1839</v>
      </c>
      <c r="Q49" t="s">
        <v>59</v>
      </c>
      <c r="R49" t="s">
        <v>60</v>
      </c>
      <c r="S49">
        <v>8805999843</v>
      </c>
      <c r="T49">
        <v>245</v>
      </c>
      <c r="U49">
        <v>245</v>
      </c>
      <c r="V49">
        <v>0.1825</v>
      </c>
      <c r="W49" t="s">
        <v>70</v>
      </c>
      <c r="X49" t="s">
        <v>86</v>
      </c>
      <c r="Y49">
        <v>3</v>
      </c>
      <c r="Z49" t="s">
        <v>59</v>
      </c>
      <c r="AA49" t="s">
        <v>59</v>
      </c>
      <c r="AB49" t="s">
        <v>59</v>
      </c>
      <c r="AC49">
        <v>0</v>
      </c>
      <c r="AD49" s="2">
        <v>45622.344687500001</v>
      </c>
      <c r="AE49">
        <v>22971</v>
      </c>
      <c r="AF49" t="s">
        <v>59</v>
      </c>
      <c r="AG49" t="s">
        <v>59</v>
      </c>
      <c r="AH49" t="s">
        <v>59</v>
      </c>
      <c r="AI49" t="s">
        <v>59</v>
      </c>
      <c r="AJ49" t="s">
        <v>1104</v>
      </c>
      <c r="AK49" s="2">
        <v>45633.948969907404</v>
      </c>
      <c r="AL49">
        <v>100038024</v>
      </c>
      <c r="AM49" t="s">
        <v>1118</v>
      </c>
      <c r="AN49" s="2">
        <v>45665.895995370367</v>
      </c>
      <c r="AO49" s="2">
        <v>45667.579513888886</v>
      </c>
      <c r="AP49">
        <v>15.928117800000001</v>
      </c>
      <c r="AQ49">
        <v>74.3647955</v>
      </c>
      <c r="AR49" s="2">
        <v>45672.491273148145</v>
      </c>
      <c r="AS49" s="1">
        <v>45742</v>
      </c>
      <c r="AT49" s="1">
        <v>45797</v>
      </c>
      <c r="AU49" t="s">
        <v>59</v>
      </c>
      <c r="AV49" t="s">
        <v>1132</v>
      </c>
    </row>
    <row r="50" spans="1:48" x14ac:dyDescent="0.35">
      <c r="A50" s="1">
        <v>45812</v>
      </c>
      <c r="B50">
        <v>50</v>
      </c>
      <c r="C50">
        <v>500</v>
      </c>
      <c r="D50">
        <v>505</v>
      </c>
      <c r="E50">
        <v>7129</v>
      </c>
      <c r="F50" t="s">
        <v>48</v>
      </c>
      <c r="G50" t="s">
        <v>49</v>
      </c>
      <c r="H50" t="s">
        <v>50</v>
      </c>
      <c r="I50" t="s">
        <v>51</v>
      </c>
      <c r="J50" t="s">
        <v>75</v>
      </c>
      <c r="K50" t="s">
        <v>82</v>
      </c>
      <c r="L50" t="s">
        <v>54</v>
      </c>
      <c r="M50" t="s">
        <v>82</v>
      </c>
      <c r="N50" t="s">
        <v>1855</v>
      </c>
      <c r="O50" t="s">
        <v>1856</v>
      </c>
      <c r="P50" t="s">
        <v>1857</v>
      </c>
      <c r="Q50" t="s">
        <v>59</v>
      </c>
      <c r="R50" t="s">
        <v>60</v>
      </c>
      <c r="S50">
        <v>9765575316</v>
      </c>
      <c r="T50">
        <v>950</v>
      </c>
      <c r="U50">
        <v>950</v>
      </c>
      <c r="V50">
        <v>1.8749999999999999E-2</v>
      </c>
      <c r="W50" t="s">
        <v>70</v>
      </c>
      <c r="X50" t="s">
        <v>86</v>
      </c>
      <c r="Y50">
        <v>3</v>
      </c>
      <c r="Z50" t="s">
        <v>59</v>
      </c>
      <c r="AA50" t="s">
        <v>59</v>
      </c>
      <c r="AB50" t="s">
        <v>59</v>
      </c>
      <c r="AC50">
        <v>0</v>
      </c>
      <c r="AD50" s="2">
        <v>45624.399247685185</v>
      </c>
      <c r="AE50">
        <v>22971</v>
      </c>
      <c r="AF50" t="s">
        <v>59</v>
      </c>
      <c r="AG50" t="s">
        <v>59</v>
      </c>
      <c r="AH50" t="s">
        <v>59</v>
      </c>
      <c r="AI50" t="s">
        <v>59</v>
      </c>
      <c r="AJ50" t="s">
        <v>973</v>
      </c>
      <c r="AK50" s="2">
        <v>45667.442604166667</v>
      </c>
      <c r="AL50">
        <v>100037047</v>
      </c>
      <c r="AM50" t="s">
        <v>1044</v>
      </c>
      <c r="AN50" s="2">
        <v>45673.850208333337</v>
      </c>
      <c r="AO50" s="2">
        <v>45688.594988425924</v>
      </c>
      <c r="AP50">
        <v>16.478836699999999</v>
      </c>
      <c r="AQ50">
        <v>74.226834999999994</v>
      </c>
      <c r="AR50" s="2">
        <v>45691.558171296296</v>
      </c>
      <c r="AS50" t="s">
        <v>59</v>
      </c>
      <c r="AT50" t="s">
        <v>59</v>
      </c>
      <c r="AU50" t="s">
        <v>59</v>
      </c>
      <c r="AV50" s="1">
        <v>45762</v>
      </c>
    </row>
    <row r="51" spans="1:48" x14ac:dyDescent="0.35">
      <c r="A51" s="1">
        <v>45812</v>
      </c>
      <c r="B51">
        <v>50</v>
      </c>
      <c r="C51">
        <v>500</v>
      </c>
      <c r="D51">
        <v>505</v>
      </c>
      <c r="E51">
        <v>7137</v>
      </c>
      <c r="F51" t="s">
        <v>48</v>
      </c>
      <c r="G51" t="s">
        <v>49</v>
      </c>
      <c r="H51" t="s">
        <v>50</v>
      </c>
      <c r="I51" t="s">
        <v>51</v>
      </c>
      <c r="J51" t="s">
        <v>75</v>
      </c>
      <c r="K51" t="s">
        <v>312</v>
      </c>
      <c r="L51" t="s">
        <v>54</v>
      </c>
      <c r="M51" t="s">
        <v>190</v>
      </c>
      <c r="N51" t="s">
        <v>1419</v>
      </c>
      <c r="O51" t="s">
        <v>1860</v>
      </c>
      <c r="P51" t="s">
        <v>1861</v>
      </c>
      <c r="Q51" t="s">
        <v>59</v>
      </c>
      <c r="R51" t="s">
        <v>60</v>
      </c>
      <c r="S51">
        <v>7588202099</v>
      </c>
      <c r="T51">
        <v>539</v>
      </c>
      <c r="U51">
        <v>539</v>
      </c>
      <c r="V51">
        <v>0.43824999999999997</v>
      </c>
      <c r="W51" t="s">
        <v>61</v>
      </c>
      <c r="X51" t="s">
        <v>62</v>
      </c>
      <c r="Y51">
        <v>3</v>
      </c>
      <c r="Z51" t="s">
        <v>59</v>
      </c>
      <c r="AA51" t="s">
        <v>59</v>
      </c>
      <c r="AB51" t="s">
        <v>59</v>
      </c>
      <c r="AC51">
        <v>0</v>
      </c>
      <c r="AD51" s="2">
        <v>45681.527245370373</v>
      </c>
      <c r="AE51">
        <v>22971</v>
      </c>
      <c r="AF51" t="s">
        <v>59</v>
      </c>
      <c r="AG51" t="s">
        <v>59</v>
      </c>
      <c r="AH51" t="s">
        <v>59</v>
      </c>
      <c r="AI51" t="s">
        <v>59</v>
      </c>
      <c r="AJ51" t="s">
        <v>973</v>
      </c>
      <c r="AK51" s="2">
        <v>45700.727685185186</v>
      </c>
      <c r="AL51">
        <v>100036857</v>
      </c>
      <c r="AM51" t="s">
        <v>1862</v>
      </c>
      <c r="AN51" s="2">
        <v>45719.839849537035</v>
      </c>
      <c r="AO51" s="2">
        <v>45750.449560185189</v>
      </c>
      <c r="AP51">
        <v>16.33051</v>
      </c>
      <c r="AQ51">
        <v>74.154471700000002</v>
      </c>
      <c r="AR51" s="2">
        <v>45752.549884259257</v>
      </c>
      <c r="AS51" t="s">
        <v>59</v>
      </c>
      <c r="AT51" t="s">
        <v>59</v>
      </c>
      <c r="AU51" t="s">
        <v>59</v>
      </c>
      <c r="AV51" s="1">
        <v>45785</v>
      </c>
    </row>
    <row r="52" spans="1:48" x14ac:dyDescent="0.35">
      <c r="A52" s="1">
        <v>45812</v>
      </c>
      <c r="B52">
        <v>50</v>
      </c>
      <c r="C52">
        <v>500</v>
      </c>
      <c r="D52">
        <v>503</v>
      </c>
      <c r="E52">
        <v>1171</v>
      </c>
      <c r="F52" t="s">
        <v>48</v>
      </c>
      <c r="G52" t="s">
        <v>49</v>
      </c>
      <c r="H52" t="s">
        <v>50</v>
      </c>
      <c r="I52" t="s">
        <v>51</v>
      </c>
      <c r="J52" t="s">
        <v>52</v>
      </c>
      <c r="K52" t="s">
        <v>53</v>
      </c>
      <c r="L52" t="s">
        <v>54</v>
      </c>
      <c r="M52" t="s">
        <v>55</v>
      </c>
      <c r="N52" t="s">
        <v>1871</v>
      </c>
      <c r="O52" t="s">
        <v>1872</v>
      </c>
      <c r="P52" t="s">
        <v>1873</v>
      </c>
      <c r="Q52" t="s">
        <v>59</v>
      </c>
      <c r="R52" t="s">
        <v>60</v>
      </c>
      <c r="S52">
        <v>8805050163</v>
      </c>
      <c r="T52">
        <v>227</v>
      </c>
      <c r="U52">
        <v>227</v>
      </c>
      <c r="V52">
        <v>0.4</v>
      </c>
      <c r="W52" t="s">
        <v>61</v>
      </c>
      <c r="X52" t="s">
        <v>62</v>
      </c>
      <c r="Y52">
        <v>3</v>
      </c>
      <c r="Z52" t="s">
        <v>59</v>
      </c>
      <c r="AA52" t="s">
        <v>59</v>
      </c>
      <c r="AB52" t="s">
        <v>59</v>
      </c>
      <c r="AC52">
        <v>0</v>
      </c>
      <c r="AD52" s="2">
        <v>45656.71539351852</v>
      </c>
      <c r="AE52">
        <v>22971</v>
      </c>
      <c r="AF52" t="s">
        <v>59</v>
      </c>
      <c r="AG52" t="s">
        <v>59</v>
      </c>
      <c r="AH52" t="s">
        <v>59</v>
      </c>
      <c r="AI52" t="s">
        <v>59</v>
      </c>
      <c r="AJ52" t="s">
        <v>973</v>
      </c>
      <c r="AK52" s="2">
        <v>45681.469930555555</v>
      </c>
      <c r="AL52">
        <v>100003744</v>
      </c>
      <c r="AM52" t="s">
        <v>974</v>
      </c>
      <c r="AN52" s="2">
        <v>45715.475694444445</v>
      </c>
      <c r="AO52" s="2">
        <v>45736.517372685186</v>
      </c>
      <c r="AP52">
        <v>16.776171699999999</v>
      </c>
      <c r="AQ52">
        <v>74.600321699999995</v>
      </c>
      <c r="AR52" s="2">
        <v>45738.528136574074</v>
      </c>
      <c r="AS52" t="s">
        <v>59</v>
      </c>
      <c r="AT52" t="s">
        <v>59</v>
      </c>
      <c r="AU52" t="s">
        <v>59</v>
      </c>
      <c r="AV52" s="1">
        <v>45794</v>
      </c>
    </row>
    <row r="53" spans="1:48" x14ac:dyDescent="0.35">
      <c r="A53" s="1">
        <v>45812</v>
      </c>
      <c r="B53">
        <v>50</v>
      </c>
      <c r="C53">
        <v>500</v>
      </c>
      <c r="D53">
        <v>502</v>
      </c>
      <c r="E53">
        <v>9121</v>
      </c>
      <c r="F53" t="s">
        <v>48</v>
      </c>
      <c r="G53" t="s">
        <v>49</v>
      </c>
      <c r="H53" t="s">
        <v>50</v>
      </c>
      <c r="I53" t="s">
        <v>51</v>
      </c>
      <c r="J53" t="s">
        <v>396</v>
      </c>
      <c r="K53" t="s">
        <v>397</v>
      </c>
      <c r="L53" t="s">
        <v>54</v>
      </c>
      <c r="M53" t="s">
        <v>55</v>
      </c>
      <c r="N53" t="s">
        <v>398</v>
      </c>
      <c r="O53" t="s">
        <v>1885</v>
      </c>
      <c r="P53" t="s">
        <v>1886</v>
      </c>
      <c r="Q53" t="s">
        <v>59</v>
      </c>
      <c r="R53" t="s">
        <v>60</v>
      </c>
      <c r="S53">
        <v>9922772735</v>
      </c>
      <c r="T53">
        <v>908</v>
      </c>
      <c r="U53">
        <v>1</v>
      </c>
      <c r="V53">
        <v>1.325</v>
      </c>
      <c r="W53" t="s">
        <v>61</v>
      </c>
      <c r="X53" t="s">
        <v>62</v>
      </c>
      <c r="Y53">
        <v>3</v>
      </c>
      <c r="Z53" t="s">
        <v>59</v>
      </c>
      <c r="AA53" t="s">
        <v>59</v>
      </c>
      <c r="AB53" t="s">
        <v>59</v>
      </c>
      <c r="AC53">
        <v>0</v>
      </c>
      <c r="AD53" s="2">
        <v>45694.692731481482</v>
      </c>
      <c r="AE53">
        <v>22971</v>
      </c>
      <c r="AF53" t="s">
        <v>59</v>
      </c>
      <c r="AG53" t="s">
        <v>59</v>
      </c>
      <c r="AH53" t="s">
        <v>59</v>
      </c>
      <c r="AI53" t="s">
        <v>59</v>
      </c>
      <c r="AJ53" t="s">
        <v>973</v>
      </c>
      <c r="AK53" s="2">
        <v>45700.604780092595</v>
      </c>
      <c r="AL53">
        <v>100003744</v>
      </c>
      <c r="AM53" t="s">
        <v>974</v>
      </c>
      <c r="AN53" s="2">
        <v>45715.468541666669</v>
      </c>
      <c r="AO53" s="2">
        <v>45736.47142361111</v>
      </c>
      <c r="AP53">
        <v>16.657171999999999</v>
      </c>
      <c r="AQ53">
        <v>74.485860099999996</v>
      </c>
      <c r="AR53" s="2">
        <v>45738.526805555557</v>
      </c>
      <c r="AS53" t="s">
        <v>59</v>
      </c>
      <c r="AT53" t="s">
        <v>59</v>
      </c>
      <c r="AU53" t="s">
        <v>59</v>
      </c>
      <c r="AV53" s="1">
        <v>45794</v>
      </c>
    </row>
    <row r="54" spans="1:48" x14ac:dyDescent="0.35">
      <c r="A54" s="1">
        <v>45812</v>
      </c>
      <c r="B54">
        <v>50</v>
      </c>
      <c r="C54">
        <v>500</v>
      </c>
      <c r="D54">
        <v>504</v>
      </c>
      <c r="E54">
        <v>6149</v>
      </c>
      <c r="F54" t="s">
        <v>48</v>
      </c>
      <c r="G54" t="s">
        <v>49</v>
      </c>
      <c r="H54" t="s">
        <v>50</v>
      </c>
      <c r="I54" t="s">
        <v>51</v>
      </c>
      <c r="J54" t="s">
        <v>64</v>
      </c>
      <c r="K54" t="s">
        <v>308</v>
      </c>
      <c r="L54" t="s">
        <v>54</v>
      </c>
      <c r="M54" t="s">
        <v>115</v>
      </c>
      <c r="N54" t="s">
        <v>1163</v>
      </c>
      <c r="O54" t="s">
        <v>1887</v>
      </c>
      <c r="P54" t="s">
        <v>1888</v>
      </c>
      <c r="Q54" t="s">
        <v>59</v>
      </c>
      <c r="R54" t="s">
        <v>60</v>
      </c>
      <c r="S54">
        <v>9284542120</v>
      </c>
      <c r="T54">
        <v>104</v>
      </c>
      <c r="U54">
        <v>104</v>
      </c>
      <c r="V54">
        <v>0.45500000000000002</v>
      </c>
      <c r="W54" t="s">
        <v>70</v>
      </c>
      <c r="X54" t="s">
        <v>86</v>
      </c>
      <c r="Y54">
        <v>3</v>
      </c>
      <c r="Z54" t="s">
        <v>59</v>
      </c>
      <c r="AA54" t="s">
        <v>59</v>
      </c>
      <c r="AB54" t="s">
        <v>59</v>
      </c>
      <c r="AC54">
        <v>0</v>
      </c>
      <c r="AD54" s="2">
        <v>45659.466550925928</v>
      </c>
      <c r="AE54">
        <v>22971</v>
      </c>
      <c r="AF54" t="s">
        <v>59</v>
      </c>
      <c r="AG54" t="s">
        <v>59</v>
      </c>
      <c r="AH54" t="s">
        <v>59</v>
      </c>
      <c r="AI54" t="s">
        <v>59</v>
      </c>
      <c r="AJ54" t="s">
        <v>973</v>
      </c>
      <c r="AK54" s="2">
        <v>45670.89167824074</v>
      </c>
      <c r="AL54">
        <v>100036824</v>
      </c>
      <c r="AM54" t="s">
        <v>995</v>
      </c>
      <c r="AN54" s="2">
        <v>45721.934004629627</v>
      </c>
      <c r="AO54" s="2">
        <v>45763.629803240743</v>
      </c>
      <c r="AP54">
        <v>16.7572267</v>
      </c>
      <c r="AQ54">
        <v>74.009473299999996</v>
      </c>
      <c r="AR54" s="2">
        <v>45769.65483796296</v>
      </c>
      <c r="AS54" t="s">
        <v>59</v>
      </c>
      <c r="AT54" t="s">
        <v>59</v>
      </c>
      <c r="AU54" t="s">
        <v>59</v>
      </c>
      <c r="AV54">
        <v>45802</v>
      </c>
    </row>
    <row r="55" spans="1:48" x14ac:dyDescent="0.35">
      <c r="A55" s="1">
        <v>45812</v>
      </c>
      <c r="B55">
        <v>50</v>
      </c>
      <c r="C55">
        <v>500</v>
      </c>
      <c r="D55">
        <v>504</v>
      </c>
      <c r="E55">
        <v>6149</v>
      </c>
      <c r="F55" t="s">
        <v>48</v>
      </c>
      <c r="G55" t="s">
        <v>49</v>
      </c>
      <c r="H55" t="s">
        <v>50</v>
      </c>
      <c r="I55" t="s">
        <v>51</v>
      </c>
      <c r="J55" t="s">
        <v>64</v>
      </c>
      <c r="K55" t="s">
        <v>308</v>
      </c>
      <c r="L55" t="s">
        <v>54</v>
      </c>
      <c r="M55" t="s">
        <v>115</v>
      </c>
      <c r="N55" t="s">
        <v>1163</v>
      </c>
      <c r="O55" t="s">
        <v>1894</v>
      </c>
      <c r="P55" t="s">
        <v>1895</v>
      </c>
      <c r="Q55" t="s">
        <v>59</v>
      </c>
      <c r="R55" t="s">
        <v>60</v>
      </c>
      <c r="S55">
        <v>9823449348</v>
      </c>
      <c r="T55">
        <v>52</v>
      </c>
      <c r="U55">
        <v>52</v>
      </c>
      <c r="V55">
        <v>0.40375</v>
      </c>
      <c r="W55" t="s">
        <v>61</v>
      </c>
      <c r="X55" t="s">
        <v>86</v>
      </c>
      <c r="Y55">
        <v>3</v>
      </c>
      <c r="Z55" t="s">
        <v>59</v>
      </c>
      <c r="AA55" t="s">
        <v>59</v>
      </c>
      <c r="AB55" t="s">
        <v>59</v>
      </c>
      <c r="AC55">
        <v>0</v>
      </c>
      <c r="AD55" s="2">
        <v>45680.554247685184</v>
      </c>
      <c r="AE55">
        <v>22971</v>
      </c>
      <c r="AF55" t="s">
        <v>59</v>
      </c>
      <c r="AG55" t="s">
        <v>59</v>
      </c>
      <c r="AH55" t="s">
        <v>59</v>
      </c>
      <c r="AI55" t="s">
        <v>59</v>
      </c>
      <c r="AJ55" t="s">
        <v>973</v>
      </c>
      <c r="AK55" s="2">
        <v>45681.53193287037</v>
      </c>
      <c r="AL55">
        <v>100036824</v>
      </c>
      <c r="AM55" t="s">
        <v>995</v>
      </c>
      <c r="AN55" s="2">
        <v>45721.889837962961</v>
      </c>
      <c r="AO55" s="2">
        <v>45763.639803240738</v>
      </c>
      <c r="AP55">
        <v>16.754480000000001</v>
      </c>
      <c r="AQ55">
        <v>74.012781700000005</v>
      </c>
      <c r="AR55" s="2">
        <v>45769.655347222222</v>
      </c>
      <c r="AS55" t="s">
        <v>59</v>
      </c>
      <c r="AT55" t="s">
        <v>59</v>
      </c>
      <c r="AU55" t="s">
        <v>59</v>
      </c>
      <c r="AV55">
        <v>45802</v>
      </c>
    </row>
    <row r="56" spans="1:48" x14ac:dyDescent="0.35">
      <c r="A56" s="1">
        <v>45812</v>
      </c>
      <c r="B56">
        <v>50</v>
      </c>
      <c r="C56">
        <v>500</v>
      </c>
      <c r="D56">
        <v>505</v>
      </c>
      <c r="E56">
        <v>7145</v>
      </c>
      <c r="F56" t="s">
        <v>48</v>
      </c>
      <c r="G56" t="s">
        <v>49</v>
      </c>
      <c r="H56" t="s">
        <v>50</v>
      </c>
      <c r="I56" t="s">
        <v>51</v>
      </c>
      <c r="J56" t="s">
        <v>75</v>
      </c>
      <c r="K56" t="s">
        <v>98</v>
      </c>
      <c r="L56" t="s">
        <v>54</v>
      </c>
      <c r="M56" t="s">
        <v>98</v>
      </c>
      <c r="N56" t="s">
        <v>1905</v>
      </c>
      <c r="O56" t="s">
        <v>1906</v>
      </c>
      <c r="P56" t="s">
        <v>1907</v>
      </c>
      <c r="Q56" t="s">
        <v>59</v>
      </c>
      <c r="R56" t="s">
        <v>60</v>
      </c>
      <c r="S56">
        <v>9860437585</v>
      </c>
      <c r="T56">
        <v>1350</v>
      </c>
      <c r="U56">
        <v>1350</v>
      </c>
      <c r="V56">
        <v>0.42499999999999999</v>
      </c>
      <c r="W56" t="s">
        <v>70</v>
      </c>
      <c r="X56" t="s">
        <v>86</v>
      </c>
      <c r="Y56">
        <v>3</v>
      </c>
      <c r="Z56" t="s">
        <v>59</v>
      </c>
      <c r="AA56" t="s">
        <v>59</v>
      </c>
      <c r="AB56" t="s">
        <v>59</v>
      </c>
      <c r="AC56">
        <v>0</v>
      </c>
      <c r="AD56" s="2">
        <v>45667.435914351852</v>
      </c>
      <c r="AE56">
        <v>22971</v>
      </c>
      <c r="AF56" t="s">
        <v>59</v>
      </c>
      <c r="AG56" t="s">
        <v>59</v>
      </c>
      <c r="AH56" t="s">
        <v>59</v>
      </c>
      <c r="AI56" t="s">
        <v>59</v>
      </c>
      <c r="AJ56" t="s">
        <v>973</v>
      </c>
      <c r="AK56" s="2">
        <v>45672.52547453704</v>
      </c>
      <c r="AL56">
        <v>100037047</v>
      </c>
      <c r="AM56" t="s">
        <v>1044</v>
      </c>
      <c r="AN56" s="2">
        <v>45674.455428240741</v>
      </c>
      <c r="AO56" s="2">
        <v>45690.482662037037</v>
      </c>
      <c r="AP56">
        <v>16.4914855</v>
      </c>
      <c r="AQ56">
        <v>74.129978600000001</v>
      </c>
      <c r="AR56" s="2">
        <v>45691.565706018519</v>
      </c>
      <c r="AS56" t="s">
        <v>59</v>
      </c>
      <c r="AT56" t="s">
        <v>59</v>
      </c>
      <c r="AU56" t="s">
        <v>59</v>
      </c>
      <c r="AV56" s="1">
        <v>45762</v>
      </c>
    </row>
    <row r="57" spans="1:48" x14ac:dyDescent="0.35">
      <c r="A57" s="1">
        <v>45812</v>
      </c>
      <c r="B57">
        <v>50</v>
      </c>
      <c r="C57">
        <v>500</v>
      </c>
      <c r="D57">
        <v>503</v>
      </c>
      <c r="E57">
        <v>9148</v>
      </c>
      <c r="F57" t="s">
        <v>48</v>
      </c>
      <c r="G57" t="s">
        <v>49</v>
      </c>
      <c r="H57" t="s">
        <v>50</v>
      </c>
      <c r="I57" t="s">
        <v>51</v>
      </c>
      <c r="J57" t="s">
        <v>52</v>
      </c>
      <c r="K57" t="s">
        <v>55</v>
      </c>
      <c r="L57" t="s">
        <v>54</v>
      </c>
      <c r="M57" t="s">
        <v>55</v>
      </c>
      <c r="N57" t="s">
        <v>544</v>
      </c>
      <c r="O57" t="s">
        <v>1908</v>
      </c>
      <c r="P57" t="s">
        <v>1909</v>
      </c>
      <c r="Q57" t="s">
        <v>59</v>
      </c>
      <c r="R57" t="s">
        <v>60</v>
      </c>
      <c r="S57">
        <v>7620006021</v>
      </c>
      <c r="T57">
        <v>482</v>
      </c>
      <c r="U57">
        <v>482</v>
      </c>
      <c r="V57">
        <v>1.375</v>
      </c>
      <c r="W57" t="s">
        <v>61</v>
      </c>
      <c r="X57" t="s">
        <v>62</v>
      </c>
      <c r="Y57">
        <v>3</v>
      </c>
      <c r="Z57" t="s">
        <v>59</v>
      </c>
      <c r="AA57" t="s">
        <v>59</v>
      </c>
      <c r="AB57" t="s">
        <v>59</v>
      </c>
      <c r="AC57">
        <v>0</v>
      </c>
      <c r="AD57" s="2">
        <v>45646.836643518516</v>
      </c>
      <c r="AE57">
        <v>22971</v>
      </c>
      <c r="AF57" t="s">
        <v>59</v>
      </c>
      <c r="AG57" t="s">
        <v>59</v>
      </c>
      <c r="AH57" t="s">
        <v>59</v>
      </c>
      <c r="AI57" t="s">
        <v>59</v>
      </c>
      <c r="AJ57" t="s">
        <v>973</v>
      </c>
      <c r="AK57" s="2">
        <v>45660.473958333336</v>
      </c>
      <c r="AL57">
        <v>100037047</v>
      </c>
      <c r="AM57" t="s">
        <v>1044</v>
      </c>
      <c r="AN57" s="2">
        <v>45661.457002314812</v>
      </c>
      <c r="AO57" s="2">
        <v>45688.483842592592</v>
      </c>
      <c r="AP57">
        <v>16.750251599999999</v>
      </c>
      <c r="AQ57">
        <v>74.643851900000001</v>
      </c>
      <c r="AR57" s="2">
        <v>45691.551180555558</v>
      </c>
      <c r="AS57" t="s">
        <v>59</v>
      </c>
      <c r="AT57" t="s">
        <v>59</v>
      </c>
      <c r="AU57" t="s">
        <v>59</v>
      </c>
      <c r="AV57" s="1">
        <v>45744</v>
      </c>
    </row>
    <row r="58" spans="1:48" x14ac:dyDescent="0.35">
      <c r="A58" s="1">
        <v>45812</v>
      </c>
      <c r="B58">
        <v>50</v>
      </c>
      <c r="C58">
        <v>500</v>
      </c>
      <c r="D58">
        <v>505</v>
      </c>
      <c r="E58">
        <v>7153</v>
      </c>
      <c r="F58" t="s">
        <v>48</v>
      </c>
      <c r="G58" t="s">
        <v>49</v>
      </c>
      <c r="H58" t="s">
        <v>50</v>
      </c>
      <c r="I58" t="s">
        <v>51</v>
      </c>
      <c r="J58" t="s">
        <v>75</v>
      </c>
      <c r="K58" t="s">
        <v>81</v>
      </c>
      <c r="L58" t="s">
        <v>54</v>
      </c>
      <c r="M58" t="s">
        <v>82</v>
      </c>
      <c r="N58" t="s">
        <v>809</v>
      </c>
      <c r="O58" t="s">
        <v>1924</v>
      </c>
      <c r="P58" t="s">
        <v>1925</v>
      </c>
      <c r="Q58" t="s">
        <v>59</v>
      </c>
      <c r="R58" t="s">
        <v>144</v>
      </c>
      <c r="S58">
        <v>9423283060</v>
      </c>
      <c r="T58">
        <v>669</v>
      </c>
      <c r="U58">
        <v>669</v>
      </c>
      <c r="V58">
        <v>1.1625000000000001</v>
      </c>
      <c r="W58" t="s">
        <v>70</v>
      </c>
      <c r="X58" t="s">
        <v>62</v>
      </c>
      <c r="Y58">
        <v>3</v>
      </c>
      <c r="Z58" t="s">
        <v>59</v>
      </c>
      <c r="AA58" t="s">
        <v>59</v>
      </c>
      <c r="AB58" t="s">
        <v>59</v>
      </c>
      <c r="AC58">
        <v>0</v>
      </c>
      <c r="AD58" s="2">
        <v>45624.886770833335</v>
      </c>
      <c r="AE58">
        <v>22971</v>
      </c>
      <c r="AF58" t="s">
        <v>59</v>
      </c>
      <c r="AG58" t="s">
        <v>59</v>
      </c>
      <c r="AH58" t="s">
        <v>59</v>
      </c>
      <c r="AI58" t="s">
        <v>59</v>
      </c>
      <c r="AJ58" t="s">
        <v>973</v>
      </c>
      <c r="AK58" s="2">
        <v>45638.628460648149</v>
      </c>
      <c r="AL58">
        <v>100037047</v>
      </c>
      <c r="AM58" t="s">
        <v>1044</v>
      </c>
      <c r="AN58" s="2">
        <v>45672.589594907404</v>
      </c>
      <c r="AO58" s="2">
        <v>45693.700069444443</v>
      </c>
      <c r="AP58">
        <v>16.415086200000001</v>
      </c>
      <c r="AQ58">
        <v>74.173580099999995</v>
      </c>
      <c r="AR58" s="2">
        <v>45698.607569444444</v>
      </c>
      <c r="AS58" t="s">
        <v>59</v>
      </c>
      <c r="AT58" t="s">
        <v>59</v>
      </c>
      <c r="AU58" t="s">
        <v>59</v>
      </c>
      <c r="AV58" s="1">
        <v>45762</v>
      </c>
    </row>
    <row r="59" spans="1:48" x14ac:dyDescent="0.35">
      <c r="A59" s="1">
        <v>45812</v>
      </c>
      <c r="B59">
        <v>50</v>
      </c>
      <c r="C59">
        <v>500</v>
      </c>
      <c r="D59">
        <v>504</v>
      </c>
      <c r="E59">
        <v>6157</v>
      </c>
      <c r="F59" t="s">
        <v>48</v>
      </c>
      <c r="G59" t="s">
        <v>49</v>
      </c>
      <c r="H59" t="s">
        <v>50</v>
      </c>
      <c r="I59" t="s">
        <v>51</v>
      </c>
      <c r="J59" t="s">
        <v>64</v>
      </c>
      <c r="K59" t="s">
        <v>203</v>
      </c>
      <c r="L59" t="s">
        <v>54</v>
      </c>
      <c r="M59" t="s">
        <v>115</v>
      </c>
      <c r="N59" t="s">
        <v>203</v>
      </c>
      <c r="O59" t="s">
        <v>1930</v>
      </c>
      <c r="P59" t="s">
        <v>1931</v>
      </c>
      <c r="Q59" t="s">
        <v>59</v>
      </c>
      <c r="R59" t="s">
        <v>144</v>
      </c>
      <c r="S59">
        <v>7385808241</v>
      </c>
      <c r="T59">
        <v>1787</v>
      </c>
      <c r="U59">
        <v>1787</v>
      </c>
      <c r="V59">
        <v>0.4375</v>
      </c>
      <c r="W59" t="s">
        <v>61</v>
      </c>
      <c r="X59" t="s">
        <v>62</v>
      </c>
      <c r="Y59">
        <v>3</v>
      </c>
      <c r="Z59" t="s">
        <v>59</v>
      </c>
      <c r="AA59" t="s">
        <v>59</v>
      </c>
      <c r="AB59" t="s">
        <v>59</v>
      </c>
      <c r="AC59">
        <v>0</v>
      </c>
      <c r="AD59" s="2">
        <v>45653.47861111111</v>
      </c>
      <c r="AE59">
        <v>22971</v>
      </c>
      <c r="AF59" t="s">
        <v>59</v>
      </c>
      <c r="AG59" t="s">
        <v>59</v>
      </c>
      <c r="AH59" t="s">
        <v>59</v>
      </c>
      <c r="AI59" t="s">
        <v>59</v>
      </c>
      <c r="AJ59" t="s">
        <v>1104</v>
      </c>
      <c r="AK59" s="2">
        <v>45660.671203703707</v>
      </c>
      <c r="AL59">
        <v>100038029</v>
      </c>
      <c r="AM59" t="s">
        <v>1124</v>
      </c>
      <c r="AN59" s="2">
        <v>45666.639340277776</v>
      </c>
      <c r="AO59" s="2">
        <v>45678.470625000002</v>
      </c>
      <c r="AP59">
        <v>16.8709679</v>
      </c>
      <c r="AQ59">
        <v>74.190233500000005</v>
      </c>
      <c r="AR59" s="2">
        <v>45678.785543981481</v>
      </c>
      <c r="AS59" s="1">
        <v>45790</v>
      </c>
      <c r="AT59" s="1">
        <v>45811</v>
      </c>
      <c r="AU59" t="s">
        <v>59</v>
      </c>
      <c r="AV59" s="1">
        <v>45778</v>
      </c>
    </row>
    <row r="60" spans="1:48" x14ac:dyDescent="0.35">
      <c r="A60" s="1">
        <v>45812</v>
      </c>
      <c r="B60">
        <v>50</v>
      </c>
      <c r="C60">
        <v>500</v>
      </c>
      <c r="D60">
        <v>502</v>
      </c>
      <c r="E60">
        <v>9121</v>
      </c>
      <c r="F60" t="s">
        <v>48</v>
      </c>
      <c r="G60" t="s">
        <v>49</v>
      </c>
      <c r="H60" t="s">
        <v>50</v>
      </c>
      <c r="I60" t="s">
        <v>51</v>
      </c>
      <c r="J60" t="s">
        <v>396</v>
      </c>
      <c r="K60" t="s">
        <v>397</v>
      </c>
      <c r="L60" t="s">
        <v>54</v>
      </c>
      <c r="M60" t="s">
        <v>55</v>
      </c>
      <c r="N60" t="s">
        <v>1216</v>
      </c>
      <c r="O60" t="s">
        <v>1932</v>
      </c>
      <c r="P60" t="s">
        <v>1933</v>
      </c>
      <c r="Q60" t="s">
        <v>59</v>
      </c>
      <c r="R60" t="s">
        <v>60</v>
      </c>
      <c r="S60">
        <v>9970765184</v>
      </c>
      <c r="T60">
        <v>465</v>
      </c>
      <c r="U60">
        <v>465</v>
      </c>
      <c r="V60">
        <v>1.325</v>
      </c>
      <c r="W60" t="s">
        <v>61</v>
      </c>
      <c r="X60" t="s">
        <v>62</v>
      </c>
      <c r="Y60">
        <v>3</v>
      </c>
      <c r="Z60" t="s">
        <v>59</v>
      </c>
      <c r="AA60" t="s">
        <v>59</v>
      </c>
      <c r="AB60" t="s">
        <v>59</v>
      </c>
      <c r="AC60">
        <v>0</v>
      </c>
      <c r="AD60" s="2">
        <v>45681.836851851855</v>
      </c>
      <c r="AE60">
        <v>22971</v>
      </c>
      <c r="AF60" t="s">
        <v>59</v>
      </c>
      <c r="AG60" t="s">
        <v>59</v>
      </c>
      <c r="AH60" t="s">
        <v>59</v>
      </c>
      <c r="AI60" t="s">
        <v>59</v>
      </c>
      <c r="AJ60" t="s">
        <v>973</v>
      </c>
      <c r="AK60" s="2">
        <v>45684.460115740738</v>
      </c>
      <c r="AL60">
        <v>100003744</v>
      </c>
      <c r="AM60" t="s">
        <v>974</v>
      </c>
      <c r="AN60" s="2">
        <v>45715.469710648147</v>
      </c>
      <c r="AO60" s="2">
        <v>45727.736817129633</v>
      </c>
      <c r="AP60">
        <v>16.6667998</v>
      </c>
      <c r="AQ60">
        <v>74.514928299999994</v>
      </c>
      <c r="AR60" s="2">
        <v>45728.484120370369</v>
      </c>
      <c r="AS60" t="s">
        <v>59</v>
      </c>
      <c r="AT60" t="s">
        <v>59</v>
      </c>
      <c r="AU60" t="s">
        <v>59</v>
      </c>
      <c r="AV60" s="1">
        <v>45794</v>
      </c>
    </row>
    <row r="61" spans="1:48" x14ac:dyDescent="0.35">
      <c r="A61" s="1">
        <v>45812</v>
      </c>
      <c r="B61">
        <v>50</v>
      </c>
      <c r="C61">
        <v>500</v>
      </c>
      <c r="D61">
        <v>112</v>
      </c>
      <c r="E61">
        <v>1147</v>
      </c>
      <c r="F61" t="s">
        <v>48</v>
      </c>
      <c r="G61" t="s">
        <v>49</v>
      </c>
      <c r="H61" t="s">
        <v>50</v>
      </c>
      <c r="I61" t="s">
        <v>51</v>
      </c>
      <c r="J61" t="s">
        <v>87</v>
      </c>
      <c r="K61" t="s">
        <v>233</v>
      </c>
      <c r="L61" t="s">
        <v>54</v>
      </c>
      <c r="M61" t="s">
        <v>233</v>
      </c>
      <c r="N61" t="s">
        <v>1940</v>
      </c>
      <c r="O61" t="s">
        <v>1941</v>
      </c>
      <c r="P61" t="s">
        <v>1942</v>
      </c>
      <c r="Q61" t="s">
        <v>59</v>
      </c>
      <c r="R61" t="s">
        <v>60</v>
      </c>
      <c r="S61">
        <v>9623244849</v>
      </c>
      <c r="T61">
        <v>10</v>
      </c>
      <c r="U61">
        <v>10</v>
      </c>
      <c r="V61">
        <v>0.43824999999999997</v>
      </c>
      <c r="W61" t="s">
        <v>61</v>
      </c>
      <c r="X61" t="s">
        <v>62</v>
      </c>
      <c r="Y61">
        <v>3</v>
      </c>
      <c r="Z61" t="s">
        <v>59</v>
      </c>
      <c r="AA61" t="s">
        <v>59</v>
      </c>
      <c r="AB61" t="s">
        <v>59</v>
      </c>
      <c r="AC61">
        <v>0</v>
      </c>
      <c r="AD61" s="2">
        <v>45639.773576388892</v>
      </c>
      <c r="AE61">
        <v>22971</v>
      </c>
      <c r="AF61" t="s">
        <v>59</v>
      </c>
      <c r="AG61" t="s">
        <v>59</v>
      </c>
      <c r="AH61" t="s">
        <v>59</v>
      </c>
      <c r="AI61" t="s">
        <v>59</v>
      </c>
      <c r="AJ61" t="s">
        <v>1104</v>
      </c>
      <c r="AK61" s="2">
        <v>45641.760462962964</v>
      </c>
      <c r="AL61">
        <v>100028102</v>
      </c>
      <c r="AM61" t="s">
        <v>1356</v>
      </c>
      <c r="AN61" s="2">
        <v>45719.796643518515</v>
      </c>
      <c r="AO61" s="2">
        <v>45737.639965277776</v>
      </c>
      <c r="AP61">
        <v>15.811019699999999</v>
      </c>
      <c r="AQ61">
        <v>74.333050299999996</v>
      </c>
      <c r="AR61" s="2">
        <v>45738.539305555554</v>
      </c>
      <c r="AS61" s="1">
        <v>45783</v>
      </c>
      <c r="AT61" s="1">
        <v>45800</v>
      </c>
      <c r="AU61" t="s">
        <v>59</v>
      </c>
      <c r="AV61" s="1">
        <v>45755</v>
      </c>
    </row>
    <row r="62" spans="1:48" x14ac:dyDescent="0.35">
      <c r="A62" s="1">
        <v>45812</v>
      </c>
      <c r="B62">
        <v>50</v>
      </c>
      <c r="C62">
        <v>500</v>
      </c>
      <c r="D62">
        <v>112</v>
      </c>
      <c r="E62">
        <v>1147</v>
      </c>
      <c r="F62" t="s">
        <v>48</v>
      </c>
      <c r="G62" t="s">
        <v>49</v>
      </c>
      <c r="H62" t="s">
        <v>50</v>
      </c>
      <c r="I62" t="s">
        <v>51</v>
      </c>
      <c r="J62" t="s">
        <v>87</v>
      </c>
      <c r="K62" t="s">
        <v>233</v>
      </c>
      <c r="L62" t="s">
        <v>54</v>
      </c>
      <c r="M62" t="s">
        <v>233</v>
      </c>
      <c r="N62" t="s">
        <v>2121</v>
      </c>
      <c r="O62" t="s">
        <v>2122</v>
      </c>
      <c r="P62" t="s">
        <v>2123</v>
      </c>
      <c r="Q62" t="s">
        <v>59</v>
      </c>
      <c r="R62" t="s">
        <v>60</v>
      </c>
      <c r="S62">
        <v>9096017737</v>
      </c>
      <c r="T62">
        <v>124</v>
      </c>
      <c r="U62">
        <v>124</v>
      </c>
      <c r="V62">
        <v>0.8</v>
      </c>
      <c r="W62" t="s">
        <v>70</v>
      </c>
      <c r="X62" t="s">
        <v>71</v>
      </c>
      <c r="Y62">
        <v>3</v>
      </c>
      <c r="Z62" t="s">
        <v>59</v>
      </c>
      <c r="AA62" t="s">
        <v>59</v>
      </c>
      <c r="AB62" t="s">
        <v>59</v>
      </c>
      <c r="AC62">
        <v>0</v>
      </c>
      <c r="AD62" s="2">
        <v>45680.848634259259</v>
      </c>
      <c r="AE62">
        <v>22971</v>
      </c>
      <c r="AF62" t="s">
        <v>59</v>
      </c>
      <c r="AG62" t="s">
        <v>59</v>
      </c>
      <c r="AH62" t="s">
        <v>59</v>
      </c>
      <c r="AI62" t="s">
        <v>59</v>
      </c>
      <c r="AJ62" t="s">
        <v>1030</v>
      </c>
      <c r="AK62" s="2">
        <v>45683.700567129628</v>
      </c>
      <c r="AL62">
        <v>100027942</v>
      </c>
      <c r="AM62" t="s">
        <v>1143</v>
      </c>
      <c r="AN62" s="2">
        <v>45700.84710648148</v>
      </c>
      <c r="AO62" s="2">
        <v>45709.557592592595</v>
      </c>
      <c r="AP62">
        <v>15.8858911</v>
      </c>
      <c r="AQ62">
        <v>74.343245100000004</v>
      </c>
      <c r="AR62" s="2">
        <v>45710.804432870369</v>
      </c>
      <c r="AS62" s="1">
        <v>45798</v>
      </c>
      <c r="AT62" t="s">
        <v>59</v>
      </c>
      <c r="AU62" t="s">
        <v>59</v>
      </c>
      <c r="AV62" s="1">
        <v>45789</v>
      </c>
    </row>
    <row r="63" spans="1:48" x14ac:dyDescent="0.35">
      <c r="A63" s="1">
        <v>45812</v>
      </c>
      <c r="B63">
        <v>50</v>
      </c>
      <c r="C63">
        <v>500</v>
      </c>
      <c r="D63">
        <v>112</v>
      </c>
      <c r="E63">
        <v>1147</v>
      </c>
      <c r="F63" t="s">
        <v>48</v>
      </c>
      <c r="G63" t="s">
        <v>49</v>
      </c>
      <c r="H63" t="s">
        <v>50</v>
      </c>
      <c r="I63" t="s">
        <v>51</v>
      </c>
      <c r="J63" t="s">
        <v>87</v>
      </c>
      <c r="K63" t="s">
        <v>233</v>
      </c>
      <c r="L63" t="s">
        <v>54</v>
      </c>
      <c r="M63" t="s">
        <v>233</v>
      </c>
      <c r="N63" t="s">
        <v>2136</v>
      </c>
      <c r="O63" t="s">
        <v>2137</v>
      </c>
      <c r="P63" t="s">
        <v>2138</v>
      </c>
      <c r="Q63" t="s">
        <v>59</v>
      </c>
      <c r="R63" t="s">
        <v>60</v>
      </c>
      <c r="S63">
        <v>7276052339</v>
      </c>
      <c r="T63">
        <v>120</v>
      </c>
      <c r="U63">
        <v>120</v>
      </c>
      <c r="V63">
        <v>1.393</v>
      </c>
      <c r="W63" t="s">
        <v>70</v>
      </c>
      <c r="X63" t="s">
        <v>62</v>
      </c>
      <c r="Y63">
        <v>3</v>
      </c>
      <c r="Z63" t="s">
        <v>59</v>
      </c>
      <c r="AA63" t="s">
        <v>59</v>
      </c>
      <c r="AB63" t="s">
        <v>59</v>
      </c>
      <c r="AC63">
        <v>0</v>
      </c>
      <c r="AD63" s="2">
        <v>45674.776226851849</v>
      </c>
      <c r="AE63">
        <v>22971</v>
      </c>
      <c r="AF63" t="s">
        <v>59</v>
      </c>
      <c r="AG63" t="s">
        <v>59</v>
      </c>
      <c r="AH63" t="s">
        <v>59</v>
      </c>
      <c r="AI63" t="s">
        <v>59</v>
      </c>
      <c r="AJ63" t="s">
        <v>1030</v>
      </c>
      <c r="AK63" s="2">
        <v>45677.652766203704</v>
      </c>
      <c r="AL63">
        <v>100027942</v>
      </c>
      <c r="AM63" t="s">
        <v>1143</v>
      </c>
      <c r="AN63" s="2">
        <v>45700.864374999997</v>
      </c>
      <c r="AO63" s="2">
        <v>45710.693113425928</v>
      </c>
      <c r="AP63">
        <v>15.9479843</v>
      </c>
      <c r="AQ63">
        <v>74.266634400000001</v>
      </c>
      <c r="AR63" s="2">
        <v>45710.803912037038</v>
      </c>
      <c r="AS63" s="1">
        <v>45790</v>
      </c>
      <c r="AT63" t="s">
        <v>59</v>
      </c>
      <c r="AU63" t="s">
        <v>59</v>
      </c>
      <c r="AV63" s="1">
        <v>45787</v>
      </c>
    </row>
    <row r="64" spans="1:48" x14ac:dyDescent="0.35">
      <c r="A64" s="1">
        <v>45812</v>
      </c>
      <c r="B64">
        <v>50</v>
      </c>
      <c r="C64">
        <v>500</v>
      </c>
      <c r="D64">
        <v>505</v>
      </c>
      <c r="E64">
        <v>7145</v>
      </c>
      <c r="F64" t="s">
        <v>48</v>
      </c>
      <c r="G64" t="s">
        <v>49</v>
      </c>
      <c r="H64" t="s">
        <v>50</v>
      </c>
      <c r="I64" t="s">
        <v>51</v>
      </c>
      <c r="J64" t="s">
        <v>75</v>
      </c>
      <c r="K64" t="s">
        <v>98</v>
      </c>
      <c r="L64" t="s">
        <v>54</v>
      </c>
      <c r="M64" t="s">
        <v>82</v>
      </c>
      <c r="N64" t="s">
        <v>2100</v>
      </c>
      <c r="O64" t="s">
        <v>2139</v>
      </c>
      <c r="P64" t="s">
        <v>2140</v>
      </c>
      <c r="Q64" t="s">
        <v>59</v>
      </c>
      <c r="R64" t="s">
        <v>60</v>
      </c>
      <c r="S64">
        <v>7028411088</v>
      </c>
      <c r="T64">
        <v>1128</v>
      </c>
      <c r="U64">
        <v>1128</v>
      </c>
      <c r="V64">
        <v>0.18925</v>
      </c>
      <c r="W64" t="s">
        <v>61</v>
      </c>
      <c r="X64" t="s">
        <v>86</v>
      </c>
      <c r="Y64">
        <v>3</v>
      </c>
      <c r="Z64" t="s">
        <v>59</v>
      </c>
      <c r="AA64" t="s">
        <v>59</v>
      </c>
      <c r="AB64" t="s">
        <v>59</v>
      </c>
      <c r="AC64">
        <v>0</v>
      </c>
      <c r="AD64" s="2">
        <v>45652.486909722225</v>
      </c>
      <c r="AE64">
        <v>22971</v>
      </c>
      <c r="AF64" t="s">
        <v>59</v>
      </c>
      <c r="AG64" t="s">
        <v>59</v>
      </c>
      <c r="AH64" t="s">
        <v>59</v>
      </c>
      <c r="AI64" t="s">
        <v>59</v>
      </c>
      <c r="AJ64" t="s">
        <v>973</v>
      </c>
      <c r="AK64" s="2">
        <v>45671.706678240742</v>
      </c>
      <c r="AL64">
        <v>100037047</v>
      </c>
      <c r="AM64" t="s">
        <v>1044</v>
      </c>
      <c r="AN64" s="2">
        <v>45672.442372685182</v>
      </c>
      <c r="AO64" s="2">
        <v>45709.509710648148</v>
      </c>
      <c r="AP64">
        <v>16.503558300000002</v>
      </c>
      <c r="AQ64">
        <v>74.176275799999999</v>
      </c>
      <c r="AR64" s="2">
        <v>45710.801574074074</v>
      </c>
      <c r="AS64" t="s">
        <v>59</v>
      </c>
      <c r="AT64" t="s">
        <v>59</v>
      </c>
      <c r="AU64" t="s">
        <v>59</v>
      </c>
      <c r="AV64" s="1">
        <v>45762</v>
      </c>
    </row>
    <row r="65" spans="1:48" x14ac:dyDescent="0.35">
      <c r="A65" s="1">
        <v>45812</v>
      </c>
      <c r="B65">
        <v>50</v>
      </c>
      <c r="C65">
        <v>500</v>
      </c>
      <c r="D65">
        <v>112</v>
      </c>
      <c r="E65">
        <v>1147</v>
      </c>
      <c r="F65" t="s">
        <v>48</v>
      </c>
      <c r="G65" t="s">
        <v>49</v>
      </c>
      <c r="H65" t="s">
        <v>50</v>
      </c>
      <c r="I65" t="s">
        <v>51</v>
      </c>
      <c r="J65" t="s">
        <v>87</v>
      </c>
      <c r="K65" t="s">
        <v>233</v>
      </c>
      <c r="L65" t="s">
        <v>54</v>
      </c>
      <c r="M65" t="s">
        <v>233</v>
      </c>
      <c r="N65" t="s">
        <v>2141</v>
      </c>
      <c r="O65" t="s">
        <v>2142</v>
      </c>
      <c r="P65" t="s">
        <v>2143</v>
      </c>
      <c r="Q65" t="s">
        <v>59</v>
      </c>
      <c r="R65" t="s">
        <v>131</v>
      </c>
      <c r="S65">
        <v>9322082335</v>
      </c>
      <c r="T65">
        <v>315</v>
      </c>
      <c r="U65">
        <v>315</v>
      </c>
      <c r="V65">
        <v>0.36199999999999999</v>
      </c>
      <c r="W65" t="s">
        <v>61</v>
      </c>
      <c r="X65" t="s">
        <v>71</v>
      </c>
      <c r="Y65">
        <v>3</v>
      </c>
      <c r="Z65" t="s">
        <v>59</v>
      </c>
      <c r="AA65" t="s">
        <v>59</v>
      </c>
      <c r="AB65" t="s">
        <v>59</v>
      </c>
      <c r="AC65">
        <v>0</v>
      </c>
      <c r="AD65" s="2">
        <v>45658.443136574075</v>
      </c>
      <c r="AE65">
        <v>11486</v>
      </c>
      <c r="AF65" t="s">
        <v>59</v>
      </c>
      <c r="AG65" t="s">
        <v>59</v>
      </c>
      <c r="AH65" t="s">
        <v>59</v>
      </c>
      <c r="AI65" t="s">
        <v>59</v>
      </c>
      <c r="AJ65" t="s">
        <v>1030</v>
      </c>
      <c r="AK65" s="2">
        <v>45658.882175925923</v>
      </c>
      <c r="AL65">
        <v>100027942</v>
      </c>
      <c r="AM65" t="s">
        <v>1143</v>
      </c>
      <c r="AN65" s="2">
        <v>45700.90525462963</v>
      </c>
      <c r="AO65" s="2">
        <v>45713.486354166664</v>
      </c>
      <c r="AP65">
        <v>15.928373199999999</v>
      </c>
      <c r="AQ65">
        <v>74.261256599999996</v>
      </c>
      <c r="AR65" s="2">
        <v>45716.512858796297</v>
      </c>
      <c r="AS65" s="1">
        <v>45798</v>
      </c>
      <c r="AT65" t="s">
        <v>59</v>
      </c>
      <c r="AU65" t="s">
        <v>59</v>
      </c>
      <c r="AV65" s="1">
        <v>45790</v>
      </c>
    </row>
    <row r="66" spans="1:48" x14ac:dyDescent="0.35">
      <c r="A66" s="1">
        <v>45812</v>
      </c>
      <c r="B66">
        <v>50</v>
      </c>
      <c r="C66">
        <v>500</v>
      </c>
      <c r="D66">
        <v>505</v>
      </c>
      <c r="E66">
        <v>7145</v>
      </c>
      <c r="F66" t="s">
        <v>48</v>
      </c>
      <c r="G66" t="s">
        <v>49</v>
      </c>
      <c r="H66" t="s">
        <v>50</v>
      </c>
      <c r="I66" t="s">
        <v>51</v>
      </c>
      <c r="J66" t="s">
        <v>75</v>
      </c>
      <c r="K66" t="s">
        <v>98</v>
      </c>
      <c r="L66" t="s">
        <v>54</v>
      </c>
      <c r="M66" t="s">
        <v>82</v>
      </c>
      <c r="N66" t="s">
        <v>323</v>
      </c>
      <c r="O66" t="s">
        <v>2147</v>
      </c>
      <c r="P66" t="s">
        <v>2148</v>
      </c>
      <c r="Q66" t="s">
        <v>59</v>
      </c>
      <c r="R66" t="s">
        <v>60</v>
      </c>
      <c r="S66">
        <v>9373367375</v>
      </c>
      <c r="T66">
        <v>1109</v>
      </c>
      <c r="U66">
        <v>1109</v>
      </c>
      <c r="V66">
        <v>0.44174999999999998</v>
      </c>
      <c r="W66" t="s">
        <v>70</v>
      </c>
      <c r="X66" t="s">
        <v>86</v>
      </c>
      <c r="Y66">
        <v>3</v>
      </c>
      <c r="Z66" t="s">
        <v>59</v>
      </c>
      <c r="AA66" t="s">
        <v>59</v>
      </c>
      <c r="AB66" t="s">
        <v>59</v>
      </c>
      <c r="AC66">
        <v>0</v>
      </c>
      <c r="AD66" s="2">
        <v>45651.839479166665</v>
      </c>
      <c r="AE66">
        <v>22971</v>
      </c>
      <c r="AF66" t="s">
        <v>59</v>
      </c>
      <c r="AG66" t="s">
        <v>59</v>
      </c>
      <c r="AH66" t="s">
        <v>59</v>
      </c>
      <c r="AI66" t="s">
        <v>59</v>
      </c>
      <c r="AJ66" t="s">
        <v>973</v>
      </c>
      <c r="AK66" s="2">
        <v>45663.63559027778</v>
      </c>
      <c r="AL66">
        <v>100038029</v>
      </c>
      <c r="AM66" t="s">
        <v>1124</v>
      </c>
      <c r="AN66" s="2">
        <v>45669.584976851853</v>
      </c>
      <c r="AO66" s="2">
        <v>45728.721226851849</v>
      </c>
      <c r="AP66">
        <v>16.500599999999999</v>
      </c>
      <c r="AQ66">
        <v>74.171638799999997</v>
      </c>
      <c r="AR66" s="2">
        <v>45733.476493055554</v>
      </c>
      <c r="AS66" t="s">
        <v>59</v>
      </c>
      <c r="AT66" t="s">
        <v>59</v>
      </c>
      <c r="AU66" t="s">
        <v>59</v>
      </c>
      <c r="AV66" s="1">
        <v>45793</v>
      </c>
    </row>
    <row r="67" spans="1:48" x14ac:dyDescent="0.35">
      <c r="A67" s="1">
        <v>45812</v>
      </c>
      <c r="B67">
        <v>50</v>
      </c>
      <c r="C67">
        <v>500</v>
      </c>
      <c r="D67">
        <v>112</v>
      </c>
      <c r="E67">
        <v>1147</v>
      </c>
      <c r="F67" t="s">
        <v>48</v>
      </c>
      <c r="G67" t="s">
        <v>49</v>
      </c>
      <c r="H67" t="s">
        <v>50</v>
      </c>
      <c r="I67" t="s">
        <v>51</v>
      </c>
      <c r="J67" t="s">
        <v>87</v>
      </c>
      <c r="K67" t="s">
        <v>233</v>
      </c>
      <c r="L67" t="s">
        <v>54</v>
      </c>
      <c r="M67" t="s">
        <v>233</v>
      </c>
      <c r="N67" t="s">
        <v>2164</v>
      </c>
      <c r="O67" t="s">
        <v>2165</v>
      </c>
      <c r="P67" t="s">
        <v>2166</v>
      </c>
      <c r="Q67" t="s">
        <v>59</v>
      </c>
      <c r="R67" t="s">
        <v>60</v>
      </c>
      <c r="S67">
        <v>9420931420</v>
      </c>
      <c r="T67">
        <v>630</v>
      </c>
      <c r="U67">
        <v>630</v>
      </c>
      <c r="V67">
        <v>1.0125</v>
      </c>
      <c r="W67" t="s">
        <v>70</v>
      </c>
      <c r="X67" t="s">
        <v>71</v>
      </c>
      <c r="Y67">
        <v>3</v>
      </c>
      <c r="Z67" t="s">
        <v>59</v>
      </c>
      <c r="AA67" t="s">
        <v>59</v>
      </c>
      <c r="AB67" t="s">
        <v>59</v>
      </c>
      <c r="AC67">
        <v>0</v>
      </c>
      <c r="AD67" s="2">
        <v>45657.481122685182</v>
      </c>
      <c r="AE67">
        <v>22971</v>
      </c>
      <c r="AF67" t="s">
        <v>59</v>
      </c>
      <c r="AG67" t="s">
        <v>59</v>
      </c>
      <c r="AH67" t="s">
        <v>59</v>
      </c>
      <c r="AI67" t="s">
        <v>59</v>
      </c>
      <c r="AJ67" t="s">
        <v>1030</v>
      </c>
      <c r="AK67" s="2">
        <v>45658.860289351855</v>
      </c>
      <c r="AL67">
        <v>100027942</v>
      </c>
      <c r="AM67" t="s">
        <v>1143</v>
      </c>
      <c r="AN67" s="2">
        <v>45700.833321759259</v>
      </c>
      <c r="AO67" s="2">
        <v>45710.508020833331</v>
      </c>
      <c r="AP67">
        <v>15.946297899999999</v>
      </c>
      <c r="AQ67">
        <v>74.204122900000002</v>
      </c>
      <c r="AR67" s="2">
        <v>45710.800891203704</v>
      </c>
      <c r="AS67" s="1">
        <v>45800</v>
      </c>
      <c r="AT67" t="s">
        <v>59</v>
      </c>
      <c r="AU67" t="s">
        <v>59</v>
      </c>
      <c r="AV67" s="1">
        <v>45789</v>
      </c>
    </row>
    <row r="68" spans="1:48" x14ac:dyDescent="0.35">
      <c r="A68" s="1">
        <v>45812</v>
      </c>
      <c r="B68">
        <v>50</v>
      </c>
      <c r="C68">
        <v>500</v>
      </c>
      <c r="D68">
        <v>112</v>
      </c>
      <c r="E68">
        <v>1147</v>
      </c>
      <c r="F68" t="s">
        <v>48</v>
      </c>
      <c r="G68" t="s">
        <v>49</v>
      </c>
      <c r="H68" t="s">
        <v>50</v>
      </c>
      <c r="I68" t="s">
        <v>51</v>
      </c>
      <c r="J68" t="s">
        <v>87</v>
      </c>
      <c r="K68" t="s">
        <v>233</v>
      </c>
      <c r="L68" t="s">
        <v>54</v>
      </c>
      <c r="M68" t="s">
        <v>233</v>
      </c>
      <c r="N68" t="s">
        <v>2169</v>
      </c>
      <c r="O68" t="s">
        <v>2170</v>
      </c>
      <c r="P68" t="s">
        <v>2171</v>
      </c>
      <c r="Q68" t="s">
        <v>59</v>
      </c>
      <c r="R68" t="s">
        <v>60</v>
      </c>
      <c r="S68">
        <v>9921018184</v>
      </c>
      <c r="T68">
        <v>353</v>
      </c>
      <c r="U68">
        <v>353</v>
      </c>
      <c r="V68">
        <v>0.9</v>
      </c>
      <c r="W68" t="s">
        <v>70</v>
      </c>
      <c r="X68" t="s">
        <v>71</v>
      </c>
      <c r="Y68">
        <v>3</v>
      </c>
      <c r="Z68" t="s">
        <v>59</v>
      </c>
      <c r="AA68" t="s">
        <v>59</v>
      </c>
      <c r="AB68" t="s">
        <v>59</v>
      </c>
      <c r="AC68">
        <v>0</v>
      </c>
      <c r="AD68" s="2">
        <v>45651.768888888888</v>
      </c>
      <c r="AE68">
        <v>22971</v>
      </c>
      <c r="AF68" t="s">
        <v>59</v>
      </c>
      <c r="AG68" t="s">
        <v>59</v>
      </c>
      <c r="AH68" t="s">
        <v>59</v>
      </c>
      <c r="AI68" t="s">
        <v>59</v>
      </c>
      <c r="AJ68" t="s">
        <v>973</v>
      </c>
      <c r="AK68" s="2">
        <v>45653.649317129632</v>
      </c>
      <c r="AL68">
        <v>100038024</v>
      </c>
      <c r="AM68" t="s">
        <v>1118</v>
      </c>
      <c r="AN68" s="2">
        <v>45665.882685185185</v>
      </c>
      <c r="AO68" s="2">
        <v>45667.690949074073</v>
      </c>
      <c r="AP68">
        <v>15.9850695</v>
      </c>
      <c r="AQ68">
        <v>74.382389000000003</v>
      </c>
      <c r="AR68" s="2">
        <v>45672.792847222219</v>
      </c>
      <c r="AS68" t="s">
        <v>59</v>
      </c>
      <c r="AT68" t="s">
        <v>59</v>
      </c>
      <c r="AU68" t="s">
        <v>59</v>
      </c>
      <c r="AV68" s="1">
        <v>45741</v>
      </c>
    </row>
    <row r="69" spans="1:48" x14ac:dyDescent="0.35">
      <c r="A69" s="1">
        <v>45812</v>
      </c>
      <c r="B69">
        <v>50</v>
      </c>
      <c r="C69">
        <v>500</v>
      </c>
      <c r="D69">
        <v>112</v>
      </c>
      <c r="E69">
        <v>1147</v>
      </c>
      <c r="F69" t="s">
        <v>48</v>
      </c>
      <c r="G69" t="s">
        <v>49</v>
      </c>
      <c r="H69" t="s">
        <v>50</v>
      </c>
      <c r="I69" t="s">
        <v>51</v>
      </c>
      <c r="J69" t="s">
        <v>87</v>
      </c>
      <c r="K69" t="s">
        <v>233</v>
      </c>
      <c r="L69" t="s">
        <v>54</v>
      </c>
      <c r="M69" t="s">
        <v>233</v>
      </c>
      <c r="N69" t="s">
        <v>1146</v>
      </c>
      <c r="O69" t="s">
        <v>2172</v>
      </c>
      <c r="P69" t="s">
        <v>2173</v>
      </c>
      <c r="Q69" t="s">
        <v>59</v>
      </c>
      <c r="R69" t="s">
        <v>60</v>
      </c>
      <c r="S69">
        <v>9403600795</v>
      </c>
      <c r="T69">
        <v>4</v>
      </c>
      <c r="U69">
        <v>4</v>
      </c>
      <c r="V69">
        <v>2.48</v>
      </c>
      <c r="W69" t="s">
        <v>178</v>
      </c>
      <c r="X69" t="s">
        <v>62</v>
      </c>
      <c r="Y69">
        <v>3</v>
      </c>
      <c r="Z69" t="s">
        <v>59</v>
      </c>
      <c r="AA69" t="s">
        <v>59</v>
      </c>
      <c r="AB69" t="s">
        <v>59</v>
      </c>
      <c r="AC69">
        <v>0</v>
      </c>
      <c r="AD69" s="2">
        <v>45604.564108796294</v>
      </c>
      <c r="AE69">
        <v>22971</v>
      </c>
      <c r="AF69" t="s">
        <v>59</v>
      </c>
      <c r="AG69" t="s">
        <v>59</v>
      </c>
      <c r="AH69" t="s">
        <v>59</v>
      </c>
      <c r="AI69" t="s">
        <v>59</v>
      </c>
      <c r="AJ69" t="s">
        <v>1104</v>
      </c>
      <c r="AK69" s="2">
        <v>45633.893692129626</v>
      </c>
      <c r="AL69">
        <v>100038024</v>
      </c>
      <c r="AM69" t="s">
        <v>1118</v>
      </c>
      <c r="AN69" s="2">
        <v>45665.879513888889</v>
      </c>
      <c r="AO69" s="2">
        <v>45678.672384259262</v>
      </c>
      <c r="AP69">
        <v>15.866241</v>
      </c>
      <c r="AQ69">
        <v>74.270567499999999</v>
      </c>
      <c r="AR69" s="2">
        <v>45678.799560185187</v>
      </c>
      <c r="AS69" s="1">
        <v>45740</v>
      </c>
      <c r="AT69" s="1">
        <v>45777</v>
      </c>
      <c r="AU69" t="s">
        <v>59</v>
      </c>
      <c r="AV69" t="s">
        <v>2174</v>
      </c>
    </row>
    <row r="70" spans="1:48" x14ac:dyDescent="0.35">
      <c r="A70" s="1">
        <v>45812</v>
      </c>
      <c r="B70">
        <v>50</v>
      </c>
      <c r="C70">
        <v>500</v>
      </c>
      <c r="D70">
        <v>504</v>
      </c>
      <c r="E70">
        <v>6157</v>
      </c>
      <c r="F70" t="s">
        <v>48</v>
      </c>
      <c r="G70" t="s">
        <v>49</v>
      </c>
      <c r="H70" t="s">
        <v>50</v>
      </c>
      <c r="I70" t="s">
        <v>51</v>
      </c>
      <c r="J70" t="s">
        <v>64</v>
      </c>
      <c r="K70" t="s">
        <v>203</v>
      </c>
      <c r="L70" t="s">
        <v>54</v>
      </c>
      <c r="M70" t="s">
        <v>115</v>
      </c>
      <c r="N70" t="s">
        <v>1593</v>
      </c>
      <c r="O70" t="s">
        <v>2175</v>
      </c>
      <c r="P70" t="s">
        <v>2176</v>
      </c>
      <c r="Q70" t="s">
        <v>59</v>
      </c>
      <c r="R70" t="s">
        <v>60</v>
      </c>
      <c r="S70">
        <v>9545790245</v>
      </c>
      <c r="T70">
        <v>68</v>
      </c>
      <c r="U70">
        <v>68</v>
      </c>
      <c r="V70">
        <v>0.9375</v>
      </c>
      <c r="W70" t="s">
        <v>70</v>
      </c>
      <c r="X70" t="s">
        <v>62</v>
      </c>
      <c r="Y70">
        <v>3</v>
      </c>
      <c r="Z70" t="s">
        <v>59</v>
      </c>
      <c r="AA70" t="s">
        <v>59</v>
      </c>
      <c r="AB70" t="s">
        <v>59</v>
      </c>
      <c r="AC70">
        <v>0</v>
      </c>
      <c r="AD70" s="2">
        <v>45652.673460648148</v>
      </c>
      <c r="AE70">
        <v>22971</v>
      </c>
      <c r="AF70" t="s">
        <v>59</v>
      </c>
      <c r="AG70" t="s">
        <v>59</v>
      </c>
      <c r="AH70" t="s">
        <v>59</v>
      </c>
      <c r="AI70" t="s">
        <v>59</v>
      </c>
      <c r="AJ70" t="s">
        <v>1104</v>
      </c>
      <c r="AK70" s="2">
        <v>45653.464108796295</v>
      </c>
      <c r="AL70">
        <v>100038029</v>
      </c>
      <c r="AM70" t="s">
        <v>1124</v>
      </c>
      <c r="AN70" s="2">
        <v>45669.466770833336</v>
      </c>
      <c r="AO70" s="2">
        <v>45684.516631944447</v>
      </c>
      <c r="AP70">
        <v>16.848881899999999</v>
      </c>
      <c r="AQ70">
        <v>74.200873400000006</v>
      </c>
      <c r="AR70" s="2">
        <v>45685.792372685188</v>
      </c>
      <c r="AS70" s="1">
        <v>45774</v>
      </c>
      <c r="AT70" s="1">
        <v>45794</v>
      </c>
      <c r="AU70" t="s">
        <v>59</v>
      </c>
      <c r="AV70" s="1">
        <v>45773</v>
      </c>
    </row>
    <row r="71" spans="1:48" x14ac:dyDescent="0.35">
      <c r="A71" s="1">
        <v>45812</v>
      </c>
      <c r="B71">
        <v>50</v>
      </c>
      <c r="C71">
        <v>500</v>
      </c>
      <c r="D71">
        <v>505</v>
      </c>
      <c r="E71">
        <v>7153</v>
      </c>
      <c r="F71" t="s">
        <v>48</v>
      </c>
      <c r="G71" t="s">
        <v>49</v>
      </c>
      <c r="H71" t="s">
        <v>50</v>
      </c>
      <c r="I71" t="s">
        <v>51</v>
      </c>
      <c r="J71" t="s">
        <v>75</v>
      </c>
      <c r="K71" t="s">
        <v>81</v>
      </c>
      <c r="L71" t="s">
        <v>54</v>
      </c>
      <c r="M71" t="s">
        <v>82</v>
      </c>
      <c r="N71" t="s">
        <v>749</v>
      </c>
      <c r="O71" t="s">
        <v>2185</v>
      </c>
      <c r="P71" t="s">
        <v>2186</v>
      </c>
      <c r="Q71" t="s">
        <v>59</v>
      </c>
      <c r="R71" t="s">
        <v>60</v>
      </c>
      <c r="S71">
        <v>9527766371</v>
      </c>
      <c r="T71">
        <v>317</v>
      </c>
      <c r="U71">
        <v>317</v>
      </c>
      <c r="V71">
        <v>0.48749999999999999</v>
      </c>
      <c r="W71" t="s">
        <v>70</v>
      </c>
      <c r="X71" t="s">
        <v>62</v>
      </c>
      <c r="Y71">
        <v>3</v>
      </c>
      <c r="Z71" t="s">
        <v>59</v>
      </c>
      <c r="AA71" t="s">
        <v>59</v>
      </c>
      <c r="AB71" t="s">
        <v>59</v>
      </c>
      <c r="AC71">
        <v>0</v>
      </c>
      <c r="AD71" s="2">
        <v>45645.405671296299</v>
      </c>
      <c r="AE71">
        <v>22971</v>
      </c>
      <c r="AF71" t="s">
        <v>59</v>
      </c>
      <c r="AG71" t="s">
        <v>59</v>
      </c>
      <c r="AH71" t="s">
        <v>59</v>
      </c>
      <c r="AI71" t="s">
        <v>59</v>
      </c>
      <c r="AJ71" t="s">
        <v>1104</v>
      </c>
      <c r="AK71" s="2">
        <v>45650.569143518522</v>
      </c>
      <c r="AL71">
        <v>100038029</v>
      </c>
      <c r="AM71" t="s">
        <v>1124</v>
      </c>
      <c r="AN71" s="2">
        <v>45666.581423611111</v>
      </c>
      <c r="AO71" s="2">
        <v>45688.668078703704</v>
      </c>
      <c r="AP71">
        <v>16.410853299999999</v>
      </c>
      <c r="AQ71">
        <v>74.236016699999993</v>
      </c>
      <c r="AR71" s="2">
        <v>45691.541666666664</v>
      </c>
      <c r="AS71" s="1">
        <v>45777</v>
      </c>
      <c r="AT71" s="1">
        <v>45811</v>
      </c>
      <c r="AU71" t="s">
        <v>59</v>
      </c>
      <c r="AV71" s="1">
        <v>45774</v>
      </c>
    </row>
    <row r="72" spans="1:48" x14ac:dyDescent="0.35">
      <c r="A72" s="1">
        <v>45812</v>
      </c>
      <c r="B72">
        <v>50</v>
      </c>
      <c r="C72">
        <v>500</v>
      </c>
      <c r="D72">
        <v>504</v>
      </c>
      <c r="E72">
        <v>6157</v>
      </c>
      <c r="F72" t="s">
        <v>48</v>
      </c>
      <c r="G72" t="s">
        <v>49</v>
      </c>
      <c r="H72" t="s">
        <v>50</v>
      </c>
      <c r="I72" t="s">
        <v>51</v>
      </c>
      <c r="J72" t="s">
        <v>64</v>
      </c>
      <c r="K72" t="s">
        <v>203</v>
      </c>
      <c r="L72" t="s">
        <v>54</v>
      </c>
      <c r="M72" t="s">
        <v>115</v>
      </c>
      <c r="N72" t="s">
        <v>334</v>
      </c>
      <c r="O72" t="s">
        <v>2189</v>
      </c>
      <c r="P72" t="s">
        <v>2190</v>
      </c>
      <c r="Q72" t="s">
        <v>59</v>
      </c>
      <c r="R72" t="s">
        <v>60</v>
      </c>
      <c r="S72">
        <v>7887699000</v>
      </c>
      <c r="T72">
        <v>138</v>
      </c>
      <c r="U72" t="s">
        <v>97</v>
      </c>
      <c r="V72">
        <v>4.1750000000000002E-2</v>
      </c>
      <c r="W72" t="s">
        <v>70</v>
      </c>
      <c r="X72" t="s">
        <v>86</v>
      </c>
      <c r="Y72">
        <v>3</v>
      </c>
      <c r="Z72" t="s">
        <v>59</v>
      </c>
      <c r="AA72" t="s">
        <v>59</v>
      </c>
      <c r="AB72" t="s">
        <v>59</v>
      </c>
      <c r="AC72">
        <v>0</v>
      </c>
      <c r="AD72" s="2">
        <v>45666.482835648145</v>
      </c>
      <c r="AE72">
        <v>22971</v>
      </c>
      <c r="AF72" t="s">
        <v>59</v>
      </c>
      <c r="AG72" t="s">
        <v>59</v>
      </c>
      <c r="AH72" t="s">
        <v>59</v>
      </c>
      <c r="AI72" t="s">
        <v>59</v>
      </c>
      <c r="AJ72" t="s">
        <v>1104</v>
      </c>
      <c r="AK72" s="2">
        <v>45666.527118055557</v>
      </c>
      <c r="AL72">
        <v>100038029</v>
      </c>
      <c r="AM72" t="s">
        <v>1124</v>
      </c>
      <c r="AN72" s="2">
        <v>45670.645856481482</v>
      </c>
      <c r="AO72" s="2">
        <v>45684.514652777776</v>
      </c>
      <c r="AP72">
        <v>16.864600500000002</v>
      </c>
      <c r="AQ72">
        <v>74.291837200000003</v>
      </c>
      <c r="AR72" s="2">
        <v>45691.557291666664</v>
      </c>
      <c r="AS72" s="1">
        <v>45778</v>
      </c>
      <c r="AT72" s="1">
        <v>45794</v>
      </c>
      <c r="AU72" t="s">
        <v>59</v>
      </c>
      <c r="AV72" s="1">
        <v>45773</v>
      </c>
    </row>
    <row r="73" spans="1:48" x14ac:dyDescent="0.35">
      <c r="A73" s="1">
        <v>45812</v>
      </c>
      <c r="B73">
        <v>50</v>
      </c>
      <c r="C73">
        <v>500</v>
      </c>
      <c r="D73">
        <v>112</v>
      </c>
      <c r="E73">
        <v>1147</v>
      </c>
      <c r="F73" t="s">
        <v>48</v>
      </c>
      <c r="G73" t="s">
        <v>49</v>
      </c>
      <c r="H73" t="s">
        <v>50</v>
      </c>
      <c r="I73" t="s">
        <v>51</v>
      </c>
      <c r="J73" t="s">
        <v>87</v>
      </c>
      <c r="K73" t="s">
        <v>233</v>
      </c>
      <c r="L73" t="s">
        <v>54</v>
      </c>
      <c r="M73" t="s">
        <v>233</v>
      </c>
      <c r="N73" t="s">
        <v>1748</v>
      </c>
      <c r="O73" t="s">
        <v>2216</v>
      </c>
      <c r="P73" t="s">
        <v>2217</v>
      </c>
      <c r="Q73" t="s">
        <v>59</v>
      </c>
      <c r="R73" t="s">
        <v>60</v>
      </c>
      <c r="S73">
        <v>8722414736</v>
      </c>
      <c r="T73">
        <v>306</v>
      </c>
      <c r="U73">
        <v>306</v>
      </c>
      <c r="V73">
        <v>1</v>
      </c>
      <c r="W73" t="s">
        <v>61</v>
      </c>
      <c r="X73" t="s">
        <v>62</v>
      </c>
      <c r="Y73">
        <v>3</v>
      </c>
      <c r="Z73" t="s">
        <v>59</v>
      </c>
      <c r="AA73" t="s">
        <v>59</v>
      </c>
      <c r="AB73" t="s">
        <v>59</v>
      </c>
      <c r="AC73">
        <v>0</v>
      </c>
      <c r="AD73" s="2">
        <v>45697.830069444448</v>
      </c>
      <c r="AE73">
        <v>22971</v>
      </c>
      <c r="AF73" t="s">
        <v>59</v>
      </c>
      <c r="AG73" t="s">
        <v>59</v>
      </c>
      <c r="AH73" t="s">
        <v>59</v>
      </c>
      <c r="AI73" t="s">
        <v>59</v>
      </c>
      <c r="AJ73" t="s">
        <v>1030</v>
      </c>
      <c r="AK73" s="2">
        <v>45698.854004629633</v>
      </c>
      <c r="AL73">
        <v>100027942</v>
      </c>
      <c r="AM73" t="s">
        <v>1143</v>
      </c>
      <c r="AN73" s="2">
        <v>45700.874583333331</v>
      </c>
      <c r="AO73" s="2">
        <v>45711.465057870373</v>
      </c>
      <c r="AP73">
        <v>15.8954083</v>
      </c>
      <c r="AQ73">
        <v>74.161541700000001</v>
      </c>
      <c r="AR73" s="2">
        <v>45716.507337962961</v>
      </c>
      <c r="AS73" s="1">
        <v>45790</v>
      </c>
      <c r="AT73" t="s">
        <v>59</v>
      </c>
      <c r="AU73" t="s">
        <v>59</v>
      </c>
      <c r="AV73" s="1">
        <v>45787</v>
      </c>
    </row>
    <row r="74" spans="1:48" x14ac:dyDescent="0.35">
      <c r="A74" s="1">
        <v>45812</v>
      </c>
      <c r="B74">
        <v>50</v>
      </c>
      <c r="C74">
        <v>500</v>
      </c>
      <c r="D74">
        <v>504</v>
      </c>
      <c r="E74">
        <v>6157</v>
      </c>
      <c r="F74" t="s">
        <v>48</v>
      </c>
      <c r="G74" t="s">
        <v>49</v>
      </c>
      <c r="H74" t="s">
        <v>50</v>
      </c>
      <c r="I74" t="s">
        <v>51</v>
      </c>
      <c r="J74" t="s">
        <v>64</v>
      </c>
      <c r="K74" t="s">
        <v>203</v>
      </c>
      <c r="L74" t="s">
        <v>54</v>
      </c>
      <c r="M74" t="s">
        <v>115</v>
      </c>
      <c r="N74" t="s">
        <v>1286</v>
      </c>
      <c r="O74" t="s">
        <v>2220</v>
      </c>
      <c r="P74" t="s">
        <v>2221</v>
      </c>
      <c r="Q74" t="s">
        <v>59</v>
      </c>
      <c r="R74" t="s">
        <v>60</v>
      </c>
      <c r="S74">
        <v>9823112572</v>
      </c>
      <c r="T74">
        <v>48</v>
      </c>
      <c r="U74" t="s">
        <v>97</v>
      </c>
      <c r="V74">
        <v>2.75E-2</v>
      </c>
      <c r="W74" t="s">
        <v>61</v>
      </c>
      <c r="X74" t="s">
        <v>62</v>
      </c>
      <c r="Y74">
        <v>3</v>
      </c>
      <c r="Z74" t="s">
        <v>59</v>
      </c>
      <c r="AA74" t="s">
        <v>59</v>
      </c>
      <c r="AB74" t="s">
        <v>59</v>
      </c>
      <c r="AC74">
        <v>0</v>
      </c>
      <c r="AD74" s="2">
        <v>45692.763854166667</v>
      </c>
      <c r="AE74">
        <v>22971</v>
      </c>
      <c r="AF74" t="s">
        <v>59</v>
      </c>
      <c r="AG74" t="s">
        <v>59</v>
      </c>
      <c r="AH74" t="s">
        <v>59</v>
      </c>
      <c r="AI74" t="s">
        <v>59</v>
      </c>
      <c r="AJ74" t="s">
        <v>973</v>
      </c>
      <c r="AK74" s="2">
        <v>45693.487523148149</v>
      </c>
      <c r="AL74">
        <v>100002295</v>
      </c>
      <c r="AM74" t="s">
        <v>1111</v>
      </c>
      <c r="AN74" s="2">
        <v>45722.929571759261</v>
      </c>
      <c r="AO74" s="2">
        <v>45752.431423611109</v>
      </c>
      <c r="AP74">
        <v>16.8639571</v>
      </c>
      <c r="AQ74">
        <v>74.216972799999994</v>
      </c>
      <c r="AR74" s="2">
        <v>45752.55263888889</v>
      </c>
      <c r="AS74" t="s">
        <v>59</v>
      </c>
      <c r="AT74" t="s">
        <v>59</v>
      </c>
      <c r="AU74" t="s">
        <v>59</v>
      </c>
      <c r="AV74" s="1">
        <v>45767</v>
      </c>
    </row>
    <row r="75" spans="1:48" x14ac:dyDescent="0.35">
      <c r="A75" s="1">
        <v>45812</v>
      </c>
      <c r="B75">
        <v>50</v>
      </c>
      <c r="C75">
        <v>500</v>
      </c>
      <c r="D75">
        <v>503</v>
      </c>
      <c r="E75">
        <v>1171</v>
      </c>
      <c r="F75" t="s">
        <v>48</v>
      </c>
      <c r="G75" t="s">
        <v>49</v>
      </c>
      <c r="H75" t="s">
        <v>50</v>
      </c>
      <c r="I75" t="s">
        <v>51</v>
      </c>
      <c r="J75" t="s">
        <v>52</v>
      </c>
      <c r="K75" t="s">
        <v>53</v>
      </c>
      <c r="L75" t="s">
        <v>54</v>
      </c>
      <c r="M75" t="s">
        <v>55</v>
      </c>
      <c r="N75" t="s">
        <v>56</v>
      </c>
      <c r="O75" t="s">
        <v>2222</v>
      </c>
      <c r="P75" t="s">
        <v>2223</v>
      </c>
      <c r="Q75" t="s">
        <v>59</v>
      </c>
      <c r="R75" t="s">
        <v>60</v>
      </c>
      <c r="S75">
        <v>8999931599</v>
      </c>
      <c r="T75">
        <v>925</v>
      </c>
      <c r="U75">
        <v>925</v>
      </c>
      <c r="V75">
        <v>2.6749999999999998</v>
      </c>
      <c r="W75" t="s">
        <v>61</v>
      </c>
      <c r="X75" t="s">
        <v>62</v>
      </c>
      <c r="Y75">
        <v>3</v>
      </c>
      <c r="Z75" t="s">
        <v>59</v>
      </c>
      <c r="AA75" t="s">
        <v>59</v>
      </c>
      <c r="AB75" t="s">
        <v>59</v>
      </c>
      <c r="AC75">
        <v>0</v>
      </c>
      <c r="AD75" s="2">
        <v>45664.718726851854</v>
      </c>
      <c r="AE75">
        <v>22971</v>
      </c>
      <c r="AF75" t="s">
        <v>59</v>
      </c>
      <c r="AG75" t="s">
        <v>59</v>
      </c>
      <c r="AH75" t="s">
        <v>59</v>
      </c>
      <c r="AI75" t="s">
        <v>59</v>
      </c>
      <c r="AJ75" t="s">
        <v>973</v>
      </c>
      <c r="AK75" s="2">
        <v>45685.682523148149</v>
      </c>
      <c r="AL75">
        <v>100003744</v>
      </c>
      <c r="AM75" t="s">
        <v>974</v>
      </c>
      <c r="AN75" s="2">
        <v>45715.52071759259</v>
      </c>
      <c r="AO75" s="2">
        <v>45732.698576388888</v>
      </c>
      <c r="AP75">
        <v>16.83156</v>
      </c>
      <c r="AQ75">
        <v>74.513488300000006</v>
      </c>
      <c r="AR75" s="2">
        <v>45738.506516203706</v>
      </c>
      <c r="AS75" t="s">
        <v>59</v>
      </c>
      <c r="AT75" t="s">
        <v>59</v>
      </c>
      <c r="AU75" t="s">
        <v>59</v>
      </c>
      <c r="AV75" s="1">
        <v>45794</v>
      </c>
    </row>
    <row r="76" spans="1:48" x14ac:dyDescent="0.35">
      <c r="A76" s="1">
        <v>45812</v>
      </c>
      <c r="B76">
        <v>50</v>
      </c>
      <c r="C76">
        <v>500</v>
      </c>
      <c r="D76">
        <v>112</v>
      </c>
      <c r="E76">
        <v>1147</v>
      </c>
      <c r="F76" t="s">
        <v>48</v>
      </c>
      <c r="G76" t="s">
        <v>49</v>
      </c>
      <c r="H76" t="s">
        <v>50</v>
      </c>
      <c r="I76" t="s">
        <v>51</v>
      </c>
      <c r="J76" t="s">
        <v>87</v>
      </c>
      <c r="K76" t="s">
        <v>233</v>
      </c>
      <c r="L76" t="s">
        <v>54</v>
      </c>
      <c r="M76" t="s">
        <v>233</v>
      </c>
      <c r="N76" t="s">
        <v>925</v>
      </c>
      <c r="O76" t="s">
        <v>2226</v>
      </c>
      <c r="P76" t="s">
        <v>2227</v>
      </c>
      <c r="Q76" t="s">
        <v>59</v>
      </c>
      <c r="R76" t="s">
        <v>60</v>
      </c>
      <c r="S76">
        <v>8888728087</v>
      </c>
      <c r="T76">
        <v>621</v>
      </c>
      <c r="U76" t="s">
        <v>97</v>
      </c>
      <c r="V76">
        <v>6.5750000000000002</v>
      </c>
      <c r="W76" t="s">
        <v>61</v>
      </c>
      <c r="X76" t="s">
        <v>62</v>
      </c>
      <c r="Y76">
        <v>5</v>
      </c>
      <c r="Z76" t="s">
        <v>59</v>
      </c>
      <c r="AA76" t="s">
        <v>59</v>
      </c>
      <c r="AB76" t="s">
        <v>59</v>
      </c>
      <c r="AC76">
        <v>0</v>
      </c>
      <c r="AD76" s="2">
        <v>45692.632337962961</v>
      </c>
      <c r="AE76">
        <v>32075</v>
      </c>
      <c r="AF76" t="s">
        <v>59</v>
      </c>
      <c r="AG76" t="s">
        <v>59</v>
      </c>
      <c r="AH76" t="s">
        <v>59</v>
      </c>
      <c r="AI76" t="s">
        <v>59</v>
      </c>
      <c r="AJ76" t="s">
        <v>1104</v>
      </c>
      <c r="AK76" s="2">
        <v>45698.848263888889</v>
      </c>
      <c r="AL76">
        <v>100028102</v>
      </c>
      <c r="AM76" t="s">
        <v>1356</v>
      </c>
      <c r="AN76" s="2">
        <v>45719.80327546296</v>
      </c>
      <c r="AO76" s="2">
        <v>45737.731168981481</v>
      </c>
      <c r="AP76">
        <v>15.848634199999999</v>
      </c>
      <c r="AQ76">
        <v>74.356809999999996</v>
      </c>
      <c r="AR76" s="2">
        <v>45738.541250000002</v>
      </c>
      <c r="AS76" s="1">
        <v>45786</v>
      </c>
      <c r="AT76" s="1">
        <v>45800</v>
      </c>
      <c r="AU76" t="s">
        <v>59</v>
      </c>
      <c r="AV76" s="1">
        <v>45755</v>
      </c>
    </row>
    <row r="77" spans="1:48" x14ac:dyDescent="0.35">
      <c r="A77" s="1">
        <v>45812</v>
      </c>
      <c r="B77">
        <v>50</v>
      </c>
      <c r="C77">
        <v>500</v>
      </c>
      <c r="D77">
        <v>112</v>
      </c>
      <c r="E77">
        <v>1147</v>
      </c>
      <c r="F77" t="s">
        <v>48</v>
      </c>
      <c r="G77" t="s">
        <v>49</v>
      </c>
      <c r="H77" t="s">
        <v>50</v>
      </c>
      <c r="I77" t="s">
        <v>51</v>
      </c>
      <c r="J77" t="s">
        <v>87</v>
      </c>
      <c r="K77" t="s">
        <v>233</v>
      </c>
      <c r="L77" t="s">
        <v>54</v>
      </c>
      <c r="M77" t="s">
        <v>233</v>
      </c>
      <c r="N77" t="s">
        <v>925</v>
      </c>
      <c r="O77" t="s">
        <v>2228</v>
      </c>
      <c r="P77" t="s">
        <v>2229</v>
      </c>
      <c r="Q77" t="s">
        <v>59</v>
      </c>
      <c r="R77" t="s">
        <v>60</v>
      </c>
      <c r="S77">
        <v>9731283274</v>
      </c>
      <c r="T77">
        <v>543</v>
      </c>
      <c r="U77" t="s">
        <v>97</v>
      </c>
      <c r="V77">
        <v>1.95</v>
      </c>
      <c r="W77" t="s">
        <v>61</v>
      </c>
      <c r="X77" t="s">
        <v>62</v>
      </c>
      <c r="Y77">
        <v>3</v>
      </c>
      <c r="Z77" t="s">
        <v>59</v>
      </c>
      <c r="AA77" t="s">
        <v>59</v>
      </c>
      <c r="AB77" t="s">
        <v>59</v>
      </c>
      <c r="AC77">
        <v>0</v>
      </c>
      <c r="AD77" s="2">
        <v>45658.429930555554</v>
      </c>
      <c r="AE77">
        <v>22971</v>
      </c>
      <c r="AF77" t="s">
        <v>59</v>
      </c>
      <c r="AG77" t="s">
        <v>59</v>
      </c>
      <c r="AH77" t="s">
        <v>59</v>
      </c>
      <c r="AI77" t="s">
        <v>59</v>
      </c>
      <c r="AJ77" t="s">
        <v>1104</v>
      </c>
      <c r="AK77" s="2">
        <v>45658.879814814813</v>
      </c>
      <c r="AL77">
        <v>100028102</v>
      </c>
      <c r="AM77" t="s">
        <v>1356</v>
      </c>
      <c r="AN77" s="2">
        <v>45719.814780092594</v>
      </c>
      <c r="AO77" s="2">
        <v>45737.709097222221</v>
      </c>
      <c r="AP77">
        <v>15.8429985</v>
      </c>
      <c r="AQ77">
        <v>74.352063099999995</v>
      </c>
      <c r="AR77" s="2">
        <v>45738.540833333333</v>
      </c>
      <c r="AS77" s="1">
        <v>45785</v>
      </c>
      <c r="AT77" s="1">
        <v>45800</v>
      </c>
      <c r="AU77" t="s">
        <v>59</v>
      </c>
      <c r="AV77" s="1">
        <v>45749</v>
      </c>
    </row>
    <row r="78" spans="1:48" x14ac:dyDescent="0.35">
      <c r="A78" s="1">
        <v>45812</v>
      </c>
      <c r="B78">
        <v>50</v>
      </c>
      <c r="C78">
        <v>500</v>
      </c>
      <c r="D78">
        <v>112</v>
      </c>
      <c r="E78">
        <v>1147</v>
      </c>
      <c r="F78" t="s">
        <v>48</v>
      </c>
      <c r="G78" t="s">
        <v>49</v>
      </c>
      <c r="H78" t="s">
        <v>50</v>
      </c>
      <c r="I78" t="s">
        <v>51</v>
      </c>
      <c r="J78" t="s">
        <v>87</v>
      </c>
      <c r="K78" t="s">
        <v>233</v>
      </c>
      <c r="L78" t="s">
        <v>54</v>
      </c>
      <c r="M78" t="s">
        <v>233</v>
      </c>
      <c r="N78" t="s">
        <v>2230</v>
      </c>
      <c r="O78" t="s">
        <v>2231</v>
      </c>
      <c r="P78" t="s">
        <v>2232</v>
      </c>
      <c r="Q78" t="s">
        <v>59</v>
      </c>
      <c r="R78" t="s">
        <v>60</v>
      </c>
      <c r="S78">
        <v>9420458773</v>
      </c>
      <c r="T78">
        <v>341</v>
      </c>
      <c r="U78">
        <v>341</v>
      </c>
      <c r="V78">
        <v>1.125</v>
      </c>
      <c r="W78" t="s">
        <v>61</v>
      </c>
      <c r="X78" t="s">
        <v>71</v>
      </c>
      <c r="Y78">
        <v>3</v>
      </c>
      <c r="Z78" t="s">
        <v>59</v>
      </c>
      <c r="AA78" t="s">
        <v>59</v>
      </c>
      <c r="AB78" t="s">
        <v>59</v>
      </c>
      <c r="AC78">
        <v>0</v>
      </c>
      <c r="AD78" s="2">
        <v>45676.698055555556</v>
      </c>
      <c r="AE78">
        <v>22971</v>
      </c>
      <c r="AF78" t="s">
        <v>59</v>
      </c>
      <c r="AG78" t="s">
        <v>59</v>
      </c>
      <c r="AH78" t="s">
        <v>59</v>
      </c>
      <c r="AI78" t="s">
        <v>59</v>
      </c>
      <c r="AJ78" t="s">
        <v>1104</v>
      </c>
      <c r="AK78" s="2">
        <v>45677.658194444448</v>
      </c>
      <c r="AL78">
        <v>100028102</v>
      </c>
      <c r="AM78" t="s">
        <v>1356</v>
      </c>
      <c r="AN78" s="2">
        <v>45719.800925925927</v>
      </c>
      <c r="AO78" s="2">
        <v>45724.743125000001</v>
      </c>
      <c r="AP78">
        <v>15.959416600000001</v>
      </c>
      <c r="AQ78">
        <v>74.418948999999998</v>
      </c>
      <c r="AR78" s="2">
        <v>45728.479444444441</v>
      </c>
      <c r="AS78" s="1">
        <v>45783</v>
      </c>
      <c r="AT78" s="1">
        <v>45800</v>
      </c>
      <c r="AU78" t="s">
        <v>59</v>
      </c>
      <c r="AV78" s="1">
        <v>45749</v>
      </c>
    </row>
    <row r="79" spans="1:48" x14ac:dyDescent="0.35">
      <c r="A79" s="1">
        <v>45812</v>
      </c>
      <c r="B79">
        <v>50</v>
      </c>
      <c r="C79">
        <v>500</v>
      </c>
      <c r="D79">
        <v>112</v>
      </c>
      <c r="E79">
        <v>1147</v>
      </c>
      <c r="F79" t="s">
        <v>48</v>
      </c>
      <c r="G79" t="s">
        <v>49</v>
      </c>
      <c r="H79" t="s">
        <v>50</v>
      </c>
      <c r="I79" t="s">
        <v>51</v>
      </c>
      <c r="J79" t="s">
        <v>87</v>
      </c>
      <c r="K79" t="s">
        <v>233</v>
      </c>
      <c r="L79" t="s">
        <v>54</v>
      </c>
      <c r="M79" t="s">
        <v>233</v>
      </c>
      <c r="N79" t="s">
        <v>1736</v>
      </c>
      <c r="O79" t="s">
        <v>2237</v>
      </c>
      <c r="P79" t="s">
        <v>2238</v>
      </c>
      <c r="Q79" t="s">
        <v>59</v>
      </c>
      <c r="R79" t="s">
        <v>60</v>
      </c>
      <c r="S79">
        <v>8308840067</v>
      </c>
      <c r="T79">
        <v>265</v>
      </c>
      <c r="U79">
        <v>265</v>
      </c>
      <c r="V79">
        <v>0.40799999999999997</v>
      </c>
      <c r="W79" t="s">
        <v>70</v>
      </c>
      <c r="X79" t="s">
        <v>62</v>
      </c>
      <c r="Y79">
        <v>3</v>
      </c>
      <c r="Z79" t="s">
        <v>59</v>
      </c>
      <c r="AA79" t="s">
        <v>59</v>
      </c>
      <c r="AB79" t="s">
        <v>59</v>
      </c>
      <c r="AC79">
        <v>0</v>
      </c>
      <c r="AD79" s="2">
        <v>45649.594687500001</v>
      </c>
      <c r="AE79">
        <v>22971</v>
      </c>
      <c r="AF79" t="s">
        <v>59</v>
      </c>
      <c r="AG79" t="s">
        <v>59</v>
      </c>
      <c r="AH79" t="s">
        <v>59</v>
      </c>
      <c r="AI79" t="s">
        <v>59</v>
      </c>
      <c r="AJ79" t="s">
        <v>1104</v>
      </c>
      <c r="AK79" s="2">
        <v>45653.638761574075</v>
      </c>
      <c r="AL79">
        <v>100028102</v>
      </c>
      <c r="AM79" t="s">
        <v>1356</v>
      </c>
      <c r="AN79" s="2">
        <v>45719.817129629628</v>
      </c>
      <c r="AO79" s="2">
        <v>45730.436666666668</v>
      </c>
      <c r="AP79">
        <v>15.9680205</v>
      </c>
      <c r="AQ79">
        <v>74.294631199999998</v>
      </c>
      <c r="AR79" s="2">
        <v>45738.478541666664</v>
      </c>
      <c r="AS79" s="1">
        <v>45786</v>
      </c>
      <c r="AT79" s="1">
        <v>45799</v>
      </c>
      <c r="AU79" t="s">
        <v>59</v>
      </c>
      <c r="AV79" s="1">
        <v>45749</v>
      </c>
    </row>
    <row r="80" spans="1:48" x14ac:dyDescent="0.35">
      <c r="A80" s="1">
        <v>45812</v>
      </c>
      <c r="B80">
        <v>50</v>
      </c>
      <c r="C80">
        <v>500</v>
      </c>
      <c r="D80">
        <v>503</v>
      </c>
      <c r="E80">
        <v>1180</v>
      </c>
      <c r="F80" t="s">
        <v>48</v>
      </c>
      <c r="G80" t="s">
        <v>49</v>
      </c>
      <c r="H80" t="s">
        <v>50</v>
      </c>
      <c r="I80" t="s">
        <v>51</v>
      </c>
      <c r="J80" t="s">
        <v>52</v>
      </c>
      <c r="K80" t="s">
        <v>102</v>
      </c>
      <c r="L80" t="s">
        <v>54</v>
      </c>
      <c r="M80" t="s">
        <v>55</v>
      </c>
      <c r="N80" t="s">
        <v>221</v>
      </c>
      <c r="O80" t="s">
        <v>2243</v>
      </c>
      <c r="P80" t="s">
        <v>2244</v>
      </c>
      <c r="Q80" t="s">
        <v>59</v>
      </c>
      <c r="R80" t="s">
        <v>60</v>
      </c>
      <c r="S80">
        <v>9970556149</v>
      </c>
      <c r="T80">
        <v>1051</v>
      </c>
      <c r="U80">
        <v>1051</v>
      </c>
      <c r="V80">
        <v>1</v>
      </c>
      <c r="W80" t="s">
        <v>61</v>
      </c>
      <c r="X80" t="s">
        <v>62</v>
      </c>
      <c r="Y80">
        <v>3</v>
      </c>
      <c r="Z80" t="s">
        <v>59</v>
      </c>
      <c r="AA80" t="s">
        <v>59</v>
      </c>
      <c r="AB80" t="s">
        <v>59</v>
      </c>
      <c r="AC80">
        <v>0</v>
      </c>
      <c r="AD80" s="2">
        <v>45635.375949074078</v>
      </c>
      <c r="AE80">
        <v>22971</v>
      </c>
      <c r="AF80" t="s">
        <v>59</v>
      </c>
      <c r="AG80" t="s">
        <v>59</v>
      </c>
      <c r="AH80" t="s">
        <v>59</v>
      </c>
      <c r="AI80" t="s">
        <v>59</v>
      </c>
      <c r="AJ80" t="s">
        <v>973</v>
      </c>
      <c r="AK80" s="2">
        <v>45637.621759259258</v>
      </c>
      <c r="AL80">
        <v>100021088</v>
      </c>
      <c r="AM80" t="s">
        <v>1031</v>
      </c>
      <c r="AN80" s="2">
        <v>45643.911307870374</v>
      </c>
      <c r="AO80" s="2">
        <v>45658.670277777775</v>
      </c>
      <c r="AP80">
        <v>16.582089400000001</v>
      </c>
      <c r="AQ80">
        <v>74.573605999999998</v>
      </c>
      <c r="AR80" s="2">
        <v>45672.790694444448</v>
      </c>
      <c r="AS80" t="s">
        <v>59</v>
      </c>
      <c r="AT80" t="s">
        <v>59</v>
      </c>
      <c r="AU80" t="s">
        <v>59</v>
      </c>
      <c r="AV80" s="1">
        <v>45762</v>
      </c>
    </row>
    <row r="81" spans="1:48" x14ac:dyDescent="0.35">
      <c r="A81" s="1">
        <v>45812</v>
      </c>
      <c r="B81">
        <v>50</v>
      </c>
      <c r="C81">
        <v>500</v>
      </c>
      <c r="D81">
        <v>504</v>
      </c>
      <c r="E81">
        <v>6157</v>
      </c>
      <c r="F81" t="s">
        <v>48</v>
      </c>
      <c r="G81" t="s">
        <v>49</v>
      </c>
      <c r="H81" t="s">
        <v>50</v>
      </c>
      <c r="I81" t="s">
        <v>51</v>
      </c>
      <c r="J81" t="s">
        <v>64</v>
      </c>
      <c r="K81" t="s">
        <v>203</v>
      </c>
      <c r="L81" t="s">
        <v>54</v>
      </c>
      <c r="M81" t="s">
        <v>115</v>
      </c>
      <c r="N81" t="s">
        <v>203</v>
      </c>
      <c r="O81" t="s">
        <v>2252</v>
      </c>
      <c r="P81" t="s">
        <v>2253</v>
      </c>
      <c r="Q81" t="s">
        <v>59</v>
      </c>
      <c r="R81" t="s">
        <v>60</v>
      </c>
      <c r="S81">
        <v>9960890570</v>
      </c>
      <c r="T81">
        <v>1398</v>
      </c>
      <c r="U81">
        <v>1398</v>
      </c>
      <c r="V81">
        <v>6.25E-2</v>
      </c>
      <c r="W81" t="s">
        <v>70</v>
      </c>
      <c r="X81" t="s">
        <v>71</v>
      </c>
      <c r="Y81">
        <v>3</v>
      </c>
      <c r="Z81" t="s">
        <v>59</v>
      </c>
      <c r="AA81" t="s">
        <v>59</v>
      </c>
      <c r="AB81" t="s">
        <v>59</v>
      </c>
      <c r="AC81">
        <v>0</v>
      </c>
      <c r="AD81" s="2">
        <v>45625.440266203703</v>
      </c>
      <c r="AE81">
        <v>22971</v>
      </c>
      <c r="AF81" t="s">
        <v>59</v>
      </c>
      <c r="AG81" t="s">
        <v>59</v>
      </c>
      <c r="AH81" t="s">
        <v>59</v>
      </c>
      <c r="AI81" t="s">
        <v>59</v>
      </c>
      <c r="AJ81" t="s">
        <v>1104</v>
      </c>
      <c r="AK81" s="2">
        <v>45652.467557870368</v>
      </c>
      <c r="AL81">
        <v>100038029</v>
      </c>
      <c r="AM81" t="s">
        <v>1124</v>
      </c>
      <c r="AN81" s="2">
        <v>45670.66611111111</v>
      </c>
      <c r="AO81" s="2">
        <v>45684.695925925924</v>
      </c>
      <c r="AP81">
        <v>16.863297299999999</v>
      </c>
      <c r="AQ81">
        <v>74.179226099999994</v>
      </c>
      <c r="AR81" s="2">
        <v>45685.78979166667</v>
      </c>
      <c r="AS81" s="1">
        <v>45783</v>
      </c>
      <c r="AT81" s="1">
        <v>45811</v>
      </c>
      <c r="AU81" t="s">
        <v>59</v>
      </c>
      <c r="AV81" s="1">
        <v>45773</v>
      </c>
    </row>
    <row r="82" spans="1:48" x14ac:dyDescent="0.35">
      <c r="A82" s="1">
        <v>45812</v>
      </c>
      <c r="B82">
        <v>50</v>
      </c>
      <c r="C82">
        <v>500</v>
      </c>
      <c r="D82">
        <v>505</v>
      </c>
      <c r="E82">
        <v>7129</v>
      </c>
      <c r="F82" t="s">
        <v>48</v>
      </c>
      <c r="G82" t="s">
        <v>49</v>
      </c>
      <c r="H82" t="s">
        <v>50</v>
      </c>
      <c r="I82" t="s">
        <v>51</v>
      </c>
      <c r="J82" t="s">
        <v>75</v>
      </c>
      <c r="K82" t="s">
        <v>82</v>
      </c>
      <c r="L82" t="s">
        <v>54</v>
      </c>
      <c r="M82" t="s">
        <v>82</v>
      </c>
      <c r="N82" t="s">
        <v>2279</v>
      </c>
      <c r="O82" t="s">
        <v>2280</v>
      </c>
      <c r="P82" t="s">
        <v>2281</v>
      </c>
      <c r="Q82" t="s">
        <v>59</v>
      </c>
      <c r="R82" t="s">
        <v>60</v>
      </c>
      <c r="S82">
        <v>8975138631</v>
      </c>
      <c r="T82">
        <v>1078</v>
      </c>
      <c r="U82">
        <v>1078</v>
      </c>
      <c r="V82">
        <v>2.1124999999999998</v>
      </c>
      <c r="W82" t="s">
        <v>70</v>
      </c>
      <c r="X82" t="s">
        <v>62</v>
      </c>
      <c r="Y82">
        <v>3</v>
      </c>
      <c r="Z82" t="s">
        <v>59</v>
      </c>
      <c r="AA82" t="s">
        <v>59</v>
      </c>
      <c r="AB82" t="s">
        <v>59</v>
      </c>
      <c r="AC82">
        <v>0</v>
      </c>
      <c r="AD82" s="2">
        <v>45636.810833333337</v>
      </c>
      <c r="AE82">
        <v>22971</v>
      </c>
      <c r="AF82" t="s">
        <v>59</v>
      </c>
      <c r="AG82" t="s">
        <v>59</v>
      </c>
      <c r="AH82" t="s">
        <v>59</v>
      </c>
      <c r="AI82" t="s">
        <v>59</v>
      </c>
      <c r="AJ82" t="s">
        <v>973</v>
      </c>
      <c r="AK82" s="2">
        <v>45667.446840277778</v>
      </c>
      <c r="AL82">
        <v>100037047</v>
      </c>
      <c r="AM82" t="s">
        <v>1044</v>
      </c>
      <c r="AN82" s="2">
        <v>45672.567407407405</v>
      </c>
      <c r="AO82" s="2">
        <v>45682.499548611115</v>
      </c>
      <c r="AP82">
        <v>16.5823985</v>
      </c>
      <c r="AQ82">
        <v>74.375058600000003</v>
      </c>
      <c r="AR82" s="2">
        <v>45682.571134259262</v>
      </c>
      <c r="AS82" t="s">
        <v>59</v>
      </c>
      <c r="AT82" t="s">
        <v>59</v>
      </c>
      <c r="AU82" t="s">
        <v>59</v>
      </c>
      <c r="AV82" s="1">
        <v>45762</v>
      </c>
    </row>
    <row r="83" spans="1:48" x14ac:dyDescent="0.35">
      <c r="A83" s="1">
        <v>45812</v>
      </c>
      <c r="B83">
        <v>50</v>
      </c>
      <c r="C83">
        <v>500</v>
      </c>
      <c r="D83">
        <v>112</v>
      </c>
      <c r="E83">
        <v>1147</v>
      </c>
      <c r="F83" t="s">
        <v>48</v>
      </c>
      <c r="G83" t="s">
        <v>49</v>
      </c>
      <c r="H83" t="s">
        <v>50</v>
      </c>
      <c r="I83" t="s">
        <v>51</v>
      </c>
      <c r="J83" t="s">
        <v>87</v>
      </c>
      <c r="K83" t="s">
        <v>233</v>
      </c>
      <c r="L83" t="s">
        <v>54</v>
      </c>
      <c r="M83" t="s">
        <v>233</v>
      </c>
      <c r="N83" t="s">
        <v>1092</v>
      </c>
      <c r="O83" t="s">
        <v>2292</v>
      </c>
      <c r="P83" t="s">
        <v>2293</v>
      </c>
      <c r="Q83" t="s">
        <v>59</v>
      </c>
      <c r="R83" t="s">
        <v>60</v>
      </c>
      <c r="S83">
        <v>8805938022</v>
      </c>
      <c r="T83">
        <v>2</v>
      </c>
      <c r="U83">
        <v>2</v>
      </c>
      <c r="V83">
        <v>1</v>
      </c>
      <c r="W83" t="s">
        <v>61</v>
      </c>
      <c r="X83" t="s">
        <v>71</v>
      </c>
      <c r="Y83">
        <v>3</v>
      </c>
      <c r="Z83" t="s">
        <v>59</v>
      </c>
      <c r="AA83" t="s">
        <v>59</v>
      </c>
      <c r="AB83" t="s">
        <v>59</v>
      </c>
      <c r="AC83">
        <v>0</v>
      </c>
      <c r="AD83" s="2">
        <v>45651.520254629628</v>
      </c>
      <c r="AE83">
        <v>22971</v>
      </c>
      <c r="AF83" t="s">
        <v>59</v>
      </c>
      <c r="AG83" t="s">
        <v>59</v>
      </c>
      <c r="AH83" t="s">
        <v>59</v>
      </c>
      <c r="AI83" t="s">
        <v>59</v>
      </c>
      <c r="AJ83" t="s">
        <v>973</v>
      </c>
      <c r="AK83" s="2">
        <v>45653.648009259261</v>
      </c>
      <c r="AL83">
        <v>100038024</v>
      </c>
      <c r="AM83" t="s">
        <v>1118</v>
      </c>
      <c r="AN83" s="2">
        <v>45666.366481481484</v>
      </c>
      <c r="AO83" s="2">
        <v>45668.611076388886</v>
      </c>
      <c r="AP83">
        <v>16.0281801</v>
      </c>
      <c r="AQ83">
        <v>74.429663099999999</v>
      </c>
      <c r="AR83" s="2">
        <v>45672.795520833337</v>
      </c>
      <c r="AS83" t="s">
        <v>59</v>
      </c>
      <c r="AT83" t="s">
        <v>59</v>
      </c>
      <c r="AU83" t="s">
        <v>59</v>
      </c>
      <c r="AV83" t="s">
        <v>1677</v>
      </c>
    </row>
    <row r="84" spans="1:48" x14ac:dyDescent="0.35">
      <c r="A84" s="1">
        <v>45812</v>
      </c>
      <c r="B84">
        <v>50</v>
      </c>
      <c r="C84">
        <v>500</v>
      </c>
      <c r="D84">
        <v>503</v>
      </c>
      <c r="E84">
        <v>1198</v>
      </c>
      <c r="F84" t="s">
        <v>48</v>
      </c>
      <c r="G84" t="s">
        <v>49</v>
      </c>
      <c r="H84" t="s">
        <v>50</v>
      </c>
      <c r="I84" t="s">
        <v>51</v>
      </c>
      <c r="J84" t="s">
        <v>52</v>
      </c>
      <c r="K84" t="s">
        <v>92</v>
      </c>
      <c r="L84" t="s">
        <v>54</v>
      </c>
      <c r="M84" t="s">
        <v>93</v>
      </c>
      <c r="N84" t="s">
        <v>1667</v>
      </c>
      <c r="O84" t="s">
        <v>2568</v>
      </c>
      <c r="P84" t="s">
        <v>2569</v>
      </c>
      <c r="Q84" t="s">
        <v>59</v>
      </c>
      <c r="R84" t="s">
        <v>60</v>
      </c>
      <c r="S84">
        <v>9921343617</v>
      </c>
      <c r="T84">
        <v>1450</v>
      </c>
      <c r="U84">
        <v>1450</v>
      </c>
      <c r="V84">
        <v>0.75</v>
      </c>
      <c r="W84" t="s">
        <v>61</v>
      </c>
      <c r="X84" t="s">
        <v>86</v>
      </c>
      <c r="Y84">
        <v>3</v>
      </c>
      <c r="Z84" t="s">
        <v>59</v>
      </c>
      <c r="AA84" t="s">
        <v>59</v>
      </c>
      <c r="AB84" t="s">
        <v>59</v>
      </c>
      <c r="AC84">
        <v>0</v>
      </c>
      <c r="AD84" s="2">
        <v>45636.521736111114</v>
      </c>
      <c r="AE84">
        <v>22971</v>
      </c>
      <c r="AF84" t="s">
        <v>59</v>
      </c>
      <c r="AG84" t="s">
        <v>59</v>
      </c>
      <c r="AH84" t="s">
        <v>59</v>
      </c>
      <c r="AI84" t="s">
        <v>59</v>
      </c>
      <c r="AJ84" t="s">
        <v>1104</v>
      </c>
      <c r="AK84" s="2">
        <v>45639.443356481483</v>
      </c>
      <c r="AL84">
        <v>100038029</v>
      </c>
      <c r="AM84" t="s">
        <v>1124</v>
      </c>
      <c r="AN84" s="2">
        <v>45650.472118055557</v>
      </c>
      <c r="AO84" s="2">
        <v>45696.475439814814</v>
      </c>
      <c r="AP84">
        <v>16.775095</v>
      </c>
      <c r="AQ84">
        <v>74.298180000000002</v>
      </c>
      <c r="AR84" s="2">
        <v>45698.606840277775</v>
      </c>
      <c r="AS84" s="1">
        <v>45792</v>
      </c>
      <c r="AT84" s="1">
        <v>45810</v>
      </c>
      <c r="AU84" t="s">
        <v>59</v>
      </c>
      <c r="AV84" s="1">
        <v>45774</v>
      </c>
    </row>
    <row r="85" spans="1:48" x14ac:dyDescent="0.35">
      <c r="A85" s="1">
        <v>45812</v>
      </c>
      <c r="B85">
        <v>50</v>
      </c>
      <c r="C85">
        <v>500</v>
      </c>
      <c r="D85">
        <v>504</v>
      </c>
      <c r="E85">
        <v>6181</v>
      </c>
      <c r="F85" t="s">
        <v>48</v>
      </c>
      <c r="G85" t="s">
        <v>49</v>
      </c>
      <c r="H85" t="s">
        <v>50</v>
      </c>
      <c r="I85" t="s">
        <v>51</v>
      </c>
      <c r="J85" t="s">
        <v>64</v>
      </c>
      <c r="K85" t="s">
        <v>407</v>
      </c>
      <c r="L85" t="s">
        <v>54</v>
      </c>
      <c r="M85" t="s">
        <v>77</v>
      </c>
      <c r="N85" t="s">
        <v>1945</v>
      </c>
      <c r="O85" t="s">
        <v>2570</v>
      </c>
      <c r="P85" t="s">
        <v>2571</v>
      </c>
      <c r="Q85" t="s">
        <v>59</v>
      </c>
      <c r="R85" t="s">
        <v>60</v>
      </c>
      <c r="S85">
        <v>9890118572</v>
      </c>
      <c r="T85">
        <v>244</v>
      </c>
      <c r="U85">
        <v>3</v>
      </c>
      <c r="V85">
        <v>3.4249999999999998</v>
      </c>
      <c r="W85" t="s">
        <v>70</v>
      </c>
      <c r="X85" t="s">
        <v>62</v>
      </c>
      <c r="Y85">
        <v>3</v>
      </c>
      <c r="Z85" t="s">
        <v>59</v>
      </c>
      <c r="AA85" t="s">
        <v>59</v>
      </c>
      <c r="AB85" t="s">
        <v>59</v>
      </c>
      <c r="AC85">
        <v>0</v>
      </c>
      <c r="AD85" s="2">
        <v>45645.839479166665</v>
      </c>
      <c r="AE85">
        <v>22971</v>
      </c>
      <c r="AF85" t="s">
        <v>59</v>
      </c>
      <c r="AG85" t="s">
        <v>59</v>
      </c>
      <c r="AH85" t="s">
        <v>59</v>
      </c>
      <c r="AI85" t="s">
        <v>59</v>
      </c>
      <c r="AJ85" t="s">
        <v>1030</v>
      </c>
      <c r="AK85" s="2">
        <v>45646.477094907408</v>
      </c>
      <c r="AL85">
        <v>100038029</v>
      </c>
      <c r="AM85" t="s">
        <v>1124</v>
      </c>
      <c r="AN85" s="2">
        <v>45667.573761574073</v>
      </c>
      <c r="AO85" s="2">
        <v>45687.556990740741</v>
      </c>
      <c r="AP85">
        <v>16.666519999999998</v>
      </c>
      <c r="AQ85">
        <v>74.170694999999995</v>
      </c>
      <c r="AR85" s="2">
        <v>45691.540613425925</v>
      </c>
      <c r="AS85" s="1">
        <v>45795</v>
      </c>
      <c r="AT85" t="s">
        <v>59</v>
      </c>
      <c r="AU85" t="s">
        <v>59</v>
      </c>
      <c r="AV85" s="1">
        <v>45774</v>
      </c>
    </row>
    <row r="86" spans="1:48" x14ac:dyDescent="0.35">
      <c r="A86" s="1">
        <v>45812</v>
      </c>
      <c r="B86">
        <v>50</v>
      </c>
      <c r="C86">
        <v>500</v>
      </c>
      <c r="D86">
        <v>504</v>
      </c>
      <c r="E86">
        <v>6149</v>
      </c>
      <c r="F86" t="s">
        <v>48</v>
      </c>
      <c r="G86" t="s">
        <v>49</v>
      </c>
      <c r="H86" t="s">
        <v>50</v>
      </c>
      <c r="I86" t="s">
        <v>51</v>
      </c>
      <c r="J86" t="s">
        <v>64</v>
      </c>
      <c r="K86" t="s">
        <v>308</v>
      </c>
      <c r="L86" t="s">
        <v>54</v>
      </c>
      <c r="M86" t="s">
        <v>98</v>
      </c>
      <c r="N86" t="s">
        <v>535</v>
      </c>
      <c r="O86" t="s">
        <v>2582</v>
      </c>
      <c r="P86" t="s">
        <v>2583</v>
      </c>
      <c r="Q86" t="s">
        <v>59</v>
      </c>
      <c r="R86" t="s">
        <v>60</v>
      </c>
      <c r="S86">
        <v>8208961514</v>
      </c>
      <c r="T86">
        <v>640</v>
      </c>
      <c r="U86">
        <v>640</v>
      </c>
      <c r="V86">
        <v>0.65625</v>
      </c>
      <c r="W86" t="s">
        <v>70</v>
      </c>
      <c r="X86" t="s">
        <v>86</v>
      </c>
      <c r="Y86">
        <v>3</v>
      </c>
      <c r="Z86" t="s">
        <v>59</v>
      </c>
      <c r="AA86" t="s">
        <v>59</v>
      </c>
      <c r="AB86" t="s">
        <v>59</v>
      </c>
      <c r="AC86">
        <v>0</v>
      </c>
      <c r="AD86" s="2">
        <v>45657.595729166664</v>
      </c>
      <c r="AE86">
        <v>22971</v>
      </c>
      <c r="AF86" t="s">
        <v>59</v>
      </c>
      <c r="AG86" t="s">
        <v>59</v>
      </c>
      <c r="AH86" t="s">
        <v>59</v>
      </c>
      <c r="AI86" t="s">
        <v>59</v>
      </c>
      <c r="AJ86" t="s">
        <v>1104</v>
      </c>
      <c r="AK86" s="2">
        <v>45657.61378472222</v>
      </c>
      <c r="AL86">
        <v>100038023</v>
      </c>
      <c r="AM86" t="s">
        <v>2584</v>
      </c>
      <c r="AN86" s="2">
        <v>45665.431921296295</v>
      </c>
      <c r="AO86" s="2">
        <v>45677.62122685185</v>
      </c>
      <c r="AP86">
        <v>16.578632599999999</v>
      </c>
      <c r="AQ86">
        <v>73.975840300000002</v>
      </c>
      <c r="AR86" s="2">
        <v>45678.789340277777</v>
      </c>
      <c r="AS86" s="1">
        <v>45773</v>
      </c>
      <c r="AT86" s="1">
        <v>45808</v>
      </c>
      <c r="AU86" t="s">
        <v>59</v>
      </c>
      <c r="AV86" s="1">
        <v>45764</v>
      </c>
    </row>
    <row r="87" spans="1:48" x14ac:dyDescent="0.35">
      <c r="A87" s="1">
        <v>45812</v>
      </c>
      <c r="B87">
        <v>50</v>
      </c>
      <c r="C87">
        <v>500</v>
      </c>
      <c r="D87">
        <v>112</v>
      </c>
      <c r="E87">
        <v>1147</v>
      </c>
      <c r="F87" t="s">
        <v>48</v>
      </c>
      <c r="G87" t="s">
        <v>49</v>
      </c>
      <c r="H87" t="s">
        <v>50</v>
      </c>
      <c r="I87" t="s">
        <v>51</v>
      </c>
      <c r="J87" t="s">
        <v>87</v>
      </c>
      <c r="K87" t="s">
        <v>233</v>
      </c>
      <c r="L87" t="s">
        <v>54</v>
      </c>
      <c r="M87" t="s">
        <v>233</v>
      </c>
      <c r="N87" t="s">
        <v>2592</v>
      </c>
      <c r="O87" t="s">
        <v>2593</v>
      </c>
      <c r="P87" t="s">
        <v>2594</v>
      </c>
      <c r="Q87" t="s">
        <v>59</v>
      </c>
      <c r="R87" t="s">
        <v>60</v>
      </c>
      <c r="S87">
        <v>9822576908</v>
      </c>
      <c r="T87">
        <v>54</v>
      </c>
      <c r="U87">
        <v>54</v>
      </c>
      <c r="V87">
        <v>0.9</v>
      </c>
      <c r="W87" t="s">
        <v>178</v>
      </c>
      <c r="X87" t="s">
        <v>71</v>
      </c>
      <c r="Y87">
        <v>3</v>
      </c>
      <c r="Z87" t="s">
        <v>59</v>
      </c>
      <c r="AA87" t="s">
        <v>59</v>
      </c>
      <c r="AB87" t="s">
        <v>59</v>
      </c>
      <c r="AC87">
        <v>0</v>
      </c>
      <c r="AD87" s="2">
        <v>45629.664907407408</v>
      </c>
      <c r="AE87">
        <v>22971</v>
      </c>
      <c r="AF87" t="s">
        <v>59</v>
      </c>
      <c r="AG87" t="s">
        <v>59</v>
      </c>
      <c r="AH87" t="s">
        <v>59</v>
      </c>
      <c r="AI87" t="s">
        <v>59</v>
      </c>
      <c r="AJ87" t="s">
        <v>1104</v>
      </c>
      <c r="AK87" s="2">
        <v>45633.957291666666</v>
      </c>
      <c r="AL87">
        <v>100021088</v>
      </c>
      <c r="AM87" t="s">
        <v>1031</v>
      </c>
      <c r="AN87" s="2">
        <v>45643.692094907405</v>
      </c>
      <c r="AO87" s="2">
        <v>45656.690289351849</v>
      </c>
      <c r="AP87">
        <v>15.9250148</v>
      </c>
      <c r="AQ87">
        <v>74.245994100000004</v>
      </c>
      <c r="AR87" s="2">
        <v>45682.580659722225</v>
      </c>
      <c r="AS87" s="1">
        <v>45789</v>
      </c>
      <c r="AT87" s="1">
        <v>45789</v>
      </c>
      <c r="AU87" t="s">
        <v>59</v>
      </c>
      <c r="AV87" s="1">
        <v>45762</v>
      </c>
    </row>
    <row r="88" spans="1:48" x14ac:dyDescent="0.35">
      <c r="A88" s="1">
        <v>45812</v>
      </c>
      <c r="B88">
        <v>50</v>
      </c>
      <c r="C88">
        <v>500</v>
      </c>
      <c r="D88">
        <v>504</v>
      </c>
      <c r="E88">
        <v>6181</v>
      </c>
      <c r="F88" t="s">
        <v>48</v>
      </c>
      <c r="G88" t="s">
        <v>49</v>
      </c>
      <c r="H88" t="s">
        <v>50</v>
      </c>
      <c r="I88" t="s">
        <v>51</v>
      </c>
      <c r="J88" t="s">
        <v>64</v>
      </c>
      <c r="K88" t="s">
        <v>407</v>
      </c>
      <c r="L88" t="s">
        <v>54</v>
      </c>
      <c r="M88" t="s">
        <v>77</v>
      </c>
      <c r="N88" t="s">
        <v>1934</v>
      </c>
      <c r="O88" t="s">
        <v>2605</v>
      </c>
      <c r="P88" t="s">
        <v>2606</v>
      </c>
      <c r="Q88" t="s">
        <v>59</v>
      </c>
      <c r="R88" t="s">
        <v>60</v>
      </c>
      <c r="S88">
        <v>9226230600</v>
      </c>
      <c r="T88">
        <v>89</v>
      </c>
      <c r="U88">
        <v>7</v>
      </c>
      <c r="V88">
        <v>1.05</v>
      </c>
      <c r="W88" t="s">
        <v>61</v>
      </c>
      <c r="X88" t="s">
        <v>86</v>
      </c>
      <c r="Y88">
        <v>3</v>
      </c>
      <c r="Z88" t="s">
        <v>59</v>
      </c>
      <c r="AA88" t="s">
        <v>59</v>
      </c>
      <c r="AB88" t="s">
        <v>59</v>
      </c>
      <c r="AC88">
        <v>0</v>
      </c>
      <c r="AD88" s="2">
        <v>45644.508287037039</v>
      </c>
      <c r="AE88">
        <v>22971</v>
      </c>
      <c r="AF88" t="s">
        <v>59</v>
      </c>
      <c r="AG88" t="s">
        <v>59</v>
      </c>
      <c r="AH88" t="s">
        <v>59</v>
      </c>
      <c r="AI88" t="s">
        <v>59</v>
      </c>
      <c r="AJ88" t="s">
        <v>973</v>
      </c>
      <c r="AK88" s="2">
        <v>45646.475358796299</v>
      </c>
      <c r="AL88">
        <v>100038029</v>
      </c>
      <c r="AM88" t="s">
        <v>1124</v>
      </c>
      <c r="AN88" s="2">
        <v>45670.537604166668</v>
      </c>
      <c r="AO88" s="2">
        <v>45696.554629629631</v>
      </c>
      <c r="AP88">
        <v>16.709000700000001</v>
      </c>
      <c r="AQ88">
        <v>74.181923999999995</v>
      </c>
      <c r="AR88" s="2">
        <v>45698.608368055553</v>
      </c>
      <c r="AS88" t="s">
        <v>59</v>
      </c>
      <c r="AT88" t="s">
        <v>59</v>
      </c>
      <c r="AU88" t="s">
        <v>59</v>
      </c>
      <c r="AV88" s="1">
        <v>45790</v>
      </c>
    </row>
    <row r="89" spans="1:48" x14ac:dyDescent="0.35">
      <c r="A89" s="1">
        <v>45812</v>
      </c>
      <c r="B89">
        <v>50</v>
      </c>
      <c r="C89">
        <v>500</v>
      </c>
      <c r="D89">
        <v>504</v>
      </c>
      <c r="E89">
        <v>6157</v>
      </c>
      <c r="F89" t="s">
        <v>48</v>
      </c>
      <c r="G89" t="s">
        <v>49</v>
      </c>
      <c r="H89" t="s">
        <v>50</v>
      </c>
      <c r="I89" t="s">
        <v>51</v>
      </c>
      <c r="J89" t="s">
        <v>64</v>
      </c>
      <c r="K89" t="s">
        <v>203</v>
      </c>
      <c r="L89" t="s">
        <v>54</v>
      </c>
      <c r="M89" t="s">
        <v>93</v>
      </c>
      <c r="N89" t="s">
        <v>1562</v>
      </c>
      <c r="O89" t="s">
        <v>2607</v>
      </c>
      <c r="P89" t="s">
        <v>2608</v>
      </c>
      <c r="Q89" t="s">
        <v>59</v>
      </c>
      <c r="R89" t="s">
        <v>144</v>
      </c>
      <c r="S89">
        <v>9665605456</v>
      </c>
      <c r="T89">
        <v>580</v>
      </c>
      <c r="U89">
        <v>580</v>
      </c>
      <c r="V89">
        <v>0.32500000000000001</v>
      </c>
      <c r="W89" t="s">
        <v>61</v>
      </c>
      <c r="X89" t="s">
        <v>71</v>
      </c>
      <c r="Y89">
        <v>3</v>
      </c>
      <c r="Z89" t="s">
        <v>59</v>
      </c>
      <c r="AA89" t="s">
        <v>59</v>
      </c>
      <c r="AB89" t="s">
        <v>59</v>
      </c>
      <c r="AC89">
        <v>0</v>
      </c>
      <c r="AD89" s="2">
        <v>45679.796307870369</v>
      </c>
      <c r="AE89">
        <v>22971</v>
      </c>
      <c r="AF89" t="s">
        <v>59</v>
      </c>
      <c r="AG89" t="s">
        <v>59</v>
      </c>
      <c r="AH89" t="s">
        <v>59</v>
      </c>
      <c r="AI89" t="s">
        <v>59</v>
      </c>
      <c r="AJ89" t="s">
        <v>973</v>
      </c>
      <c r="AK89" s="2">
        <v>45689.925520833334</v>
      </c>
      <c r="AL89">
        <v>100027942</v>
      </c>
      <c r="AM89" t="s">
        <v>1143</v>
      </c>
      <c r="AN89" s="2">
        <v>45700.790694444448</v>
      </c>
      <c r="AO89" s="2">
        <v>45771.570659722223</v>
      </c>
      <c r="AP89">
        <v>16.870268299999999</v>
      </c>
      <c r="AQ89">
        <v>74.251059999999995</v>
      </c>
      <c r="AR89" s="2">
        <v>45779.455810185187</v>
      </c>
      <c r="AS89" t="s">
        <v>59</v>
      </c>
      <c r="AT89" t="s">
        <v>59</v>
      </c>
      <c r="AU89" t="s">
        <v>59</v>
      </c>
      <c r="AV89" s="1">
        <v>45803</v>
      </c>
    </row>
    <row r="90" spans="1:48" x14ac:dyDescent="0.35">
      <c r="A90" s="1">
        <v>45812</v>
      </c>
      <c r="B90">
        <v>50</v>
      </c>
      <c r="C90">
        <v>500</v>
      </c>
      <c r="D90">
        <v>504</v>
      </c>
      <c r="E90">
        <v>6131</v>
      </c>
      <c r="F90" t="s">
        <v>48</v>
      </c>
      <c r="G90" t="s">
        <v>49</v>
      </c>
      <c r="H90" t="s">
        <v>50</v>
      </c>
      <c r="I90" t="s">
        <v>51</v>
      </c>
      <c r="J90" t="s">
        <v>64</v>
      </c>
      <c r="K90" t="s">
        <v>115</v>
      </c>
      <c r="L90" t="s">
        <v>54</v>
      </c>
      <c r="M90" t="s">
        <v>115</v>
      </c>
      <c r="N90" t="s">
        <v>2621</v>
      </c>
      <c r="O90" t="s">
        <v>2622</v>
      </c>
      <c r="P90" t="s">
        <v>2623</v>
      </c>
      <c r="Q90" t="s">
        <v>59</v>
      </c>
      <c r="R90" t="s">
        <v>60</v>
      </c>
      <c r="S90">
        <v>9860434297</v>
      </c>
      <c r="T90">
        <v>487</v>
      </c>
      <c r="U90" t="s">
        <v>97</v>
      </c>
      <c r="V90">
        <v>3</v>
      </c>
      <c r="W90" t="s">
        <v>70</v>
      </c>
      <c r="X90" t="s">
        <v>86</v>
      </c>
      <c r="Y90">
        <v>5</v>
      </c>
      <c r="Z90" t="s">
        <v>59</v>
      </c>
      <c r="AA90" t="s">
        <v>59</v>
      </c>
      <c r="AB90" t="s">
        <v>59</v>
      </c>
      <c r="AC90">
        <v>0</v>
      </c>
      <c r="AD90" s="2">
        <v>45642.771099537036</v>
      </c>
      <c r="AE90">
        <v>32075</v>
      </c>
      <c r="AF90" t="s">
        <v>59</v>
      </c>
      <c r="AG90" t="s">
        <v>59</v>
      </c>
      <c r="AH90" t="s">
        <v>59</v>
      </c>
      <c r="AI90" t="s">
        <v>59</v>
      </c>
      <c r="AJ90" t="s">
        <v>973</v>
      </c>
      <c r="AK90" s="2">
        <v>45654.33556712963</v>
      </c>
      <c r="AL90">
        <v>100038029</v>
      </c>
      <c r="AM90" t="s">
        <v>1124</v>
      </c>
      <c r="AN90" s="2">
        <v>45671.438946759263</v>
      </c>
      <c r="AO90" s="2">
        <v>45684.617071759261</v>
      </c>
      <c r="AP90">
        <v>16.857158800000001</v>
      </c>
      <c r="AQ90">
        <v>74.128583800000001</v>
      </c>
      <c r="AR90" s="2">
        <v>45691.547118055554</v>
      </c>
      <c r="AS90" t="s">
        <v>59</v>
      </c>
      <c r="AT90" t="s">
        <v>59</v>
      </c>
      <c r="AU90" t="s">
        <v>59</v>
      </c>
      <c r="AV90" s="1">
        <v>45773</v>
      </c>
    </row>
    <row r="91" spans="1:48" x14ac:dyDescent="0.35">
      <c r="A91" s="1">
        <v>45812</v>
      </c>
      <c r="B91">
        <v>50</v>
      </c>
      <c r="C91">
        <v>500</v>
      </c>
      <c r="D91">
        <v>504</v>
      </c>
      <c r="E91">
        <v>6149</v>
      </c>
      <c r="F91" t="s">
        <v>48</v>
      </c>
      <c r="G91" t="s">
        <v>49</v>
      </c>
      <c r="H91" t="s">
        <v>50</v>
      </c>
      <c r="I91" t="s">
        <v>51</v>
      </c>
      <c r="J91" t="s">
        <v>64</v>
      </c>
      <c r="K91" t="s">
        <v>308</v>
      </c>
      <c r="L91" t="s">
        <v>54</v>
      </c>
      <c r="M91" t="s">
        <v>115</v>
      </c>
      <c r="N91" t="s">
        <v>912</v>
      </c>
      <c r="O91" t="s">
        <v>2641</v>
      </c>
      <c r="P91" t="s">
        <v>2642</v>
      </c>
      <c r="Q91" t="s">
        <v>59</v>
      </c>
      <c r="R91" t="s">
        <v>60</v>
      </c>
      <c r="S91">
        <v>9673800909</v>
      </c>
      <c r="T91">
        <v>8</v>
      </c>
      <c r="U91">
        <v>8</v>
      </c>
      <c r="V91">
        <v>4.7149999999999999</v>
      </c>
      <c r="W91" t="s">
        <v>61</v>
      </c>
      <c r="X91" t="s">
        <v>86</v>
      </c>
      <c r="Y91">
        <v>5</v>
      </c>
      <c r="Z91" t="s">
        <v>59</v>
      </c>
      <c r="AA91" t="s">
        <v>59</v>
      </c>
      <c r="AB91" t="s">
        <v>59</v>
      </c>
      <c r="AC91">
        <v>0</v>
      </c>
      <c r="AD91" s="2">
        <v>45712.62091435185</v>
      </c>
      <c r="AE91">
        <v>32075</v>
      </c>
      <c r="AF91" t="s">
        <v>59</v>
      </c>
      <c r="AG91" t="s">
        <v>59</v>
      </c>
      <c r="AH91" t="s">
        <v>59</v>
      </c>
      <c r="AI91" t="s">
        <v>59</v>
      </c>
      <c r="AJ91" t="s">
        <v>973</v>
      </c>
      <c r="AK91" s="2">
        <v>45719.938379629632</v>
      </c>
      <c r="AL91">
        <v>100036824</v>
      </c>
      <c r="AM91" t="s">
        <v>995</v>
      </c>
      <c r="AN91" s="2">
        <v>45721.915625000001</v>
      </c>
      <c r="AO91" s="2">
        <v>45738.474756944444</v>
      </c>
      <c r="AP91">
        <v>16.694837199999998</v>
      </c>
      <c r="AQ91">
        <v>73.896181499999997</v>
      </c>
      <c r="AR91" s="2">
        <v>45738.542395833334</v>
      </c>
      <c r="AS91" t="s">
        <v>59</v>
      </c>
      <c r="AT91" t="s">
        <v>59</v>
      </c>
      <c r="AU91" t="s">
        <v>59</v>
      </c>
      <c r="AV91">
        <v>45802</v>
      </c>
    </row>
    <row r="92" spans="1:48" x14ac:dyDescent="0.35">
      <c r="A92" s="1">
        <v>45812</v>
      </c>
      <c r="B92">
        <v>50</v>
      </c>
      <c r="C92">
        <v>500</v>
      </c>
      <c r="D92">
        <v>112</v>
      </c>
      <c r="E92">
        <v>1147</v>
      </c>
      <c r="F92" t="s">
        <v>48</v>
      </c>
      <c r="G92" t="s">
        <v>49</v>
      </c>
      <c r="H92" t="s">
        <v>50</v>
      </c>
      <c r="I92" t="s">
        <v>51</v>
      </c>
      <c r="J92" t="s">
        <v>87</v>
      </c>
      <c r="K92" t="s">
        <v>233</v>
      </c>
      <c r="L92" t="s">
        <v>54</v>
      </c>
      <c r="M92" t="s">
        <v>233</v>
      </c>
      <c r="N92" t="s">
        <v>1596</v>
      </c>
      <c r="O92" t="s">
        <v>2649</v>
      </c>
      <c r="P92" t="s">
        <v>2650</v>
      </c>
      <c r="Q92" t="s">
        <v>59</v>
      </c>
      <c r="R92" t="s">
        <v>60</v>
      </c>
      <c r="S92">
        <v>9420081665</v>
      </c>
      <c r="T92">
        <v>66</v>
      </c>
      <c r="U92">
        <v>66</v>
      </c>
      <c r="V92">
        <v>2.5874999999999999</v>
      </c>
      <c r="W92" t="s">
        <v>70</v>
      </c>
      <c r="X92" t="s">
        <v>71</v>
      </c>
      <c r="Y92">
        <v>5</v>
      </c>
      <c r="Z92" t="s">
        <v>59</v>
      </c>
      <c r="AA92" t="s">
        <v>59</v>
      </c>
      <c r="AB92" t="s">
        <v>59</v>
      </c>
      <c r="AC92">
        <v>0</v>
      </c>
      <c r="AD92" s="2">
        <v>45654.66369212963</v>
      </c>
      <c r="AE92">
        <v>32075</v>
      </c>
      <c r="AF92" t="s">
        <v>59</v>
      </c>
      <c r="AG92" t="s">
        <v>59</v>
      </c>
      <c r="AH92" t="s">
        <v>59</v>
      </c>
      <c r="AI92" t="s">
        <v>59</v>
      </c>
      <c r="AJ92" t="s">
        <v>1104</v>
      </c>
      <c r="AK92" s="2">
        <v>45655.494571759256</v>
      </c>
      <c r="AL92">
        <v>100028102</v>
      </c>
      <c r="AM92" t="s">
        <v>1356</v>
      </c>
      <c r="AN92" s="2">
        <v>45719.815138888887</v>
      </c>
      <c r="AO92" s="2">
        <v>45727.680995370371</v>
      </c>
      <c r="AP92">
        <v>15.8969592</v>
      </c>
      <c r="AQ92">
        <v>74.343793099999999</v>
      </c>
      <c r="AR92" s="2">
        <v>45728.482442129629</v>
      </c>
      <c r="AS92" s="1">
        <v>45786</v>
      </c>
      <c r="AT92" s="1">
        <v>45786</v>
      </c>
      <c r="AU92" t="s">
        <v>59</v>
      </c>
      <c r="AV92" s="1">
        <v>45755</v>
      </c>
    </row>
    <row r="93" spans="1:48" x14ac:dyDescent="0.35">
      <c r="A93" s="1">
        <v>45812</v>
      </c>
      <c r="B93">
        <v>50</v>
      </c>
      <c r="C93">
        <v>500</v>
      </c>
      <c r="D93">
        <v>112</v>
      </c>
      <c r="E93">
        <v>1147</v>
      </c>
      <c r="F93" t="s">
        <v>48</v>
      </c>
      <c r="G93" t="s">
        <v>49</v>
      </c>
      <c r="H93" t="s">
        <v>50</v>
      </c>
      <c r="I93" t="s">
        <v>51</v>
      </c>
      <c r="J93" t="s">
        <v>87</v>
      </c>
      <c r="K93" t="s">
        <v>233</v>
      </c>
      <c r="L93" t="s">
        <v>54</v>
      </c>
      <c r="M93" t="s">
        <v>233</v>
      </c>
      <c r="N93" t="s">
        <v>1058</v>
      </c>
      <c r="O93" t="s">
        <v>2655</v>
      </c>
      <c r="P93" t="s">
        <v>2656</v>
      </c>
      <c r="Q93" t="s">
        <v>59</v>
      </c>
      <c r="R93" t="s">
        <v>60</v>
      </c>
      <c r="S93">
        <v>9481657324</v>
      </c>
      <c r="T93">
        <v>114</v>
      </c>
      <c r="U93">
        <v>1</v>
      </c>
      <c r="V93">
        <v>8.9375</v>
      </c>
      <c r="W93" t="s">
        <v>61</v>
      </c>
      <c r="X93" t="s">
        <v>62</v>
      </c>
      <c r="Y93">
        <v>7.5</v>
      </c>
      <c r="Z93" t="s">
        <v>59</v>
      </c>
      <c r="AA93" t="s">
        <v>59</v>
      </c>
      <c r="AB93" t="s">
        <v>59</v>
      </c>
      <c r="AC93">
        <v>0</v>
      </c>
      <c r="AD93" s="2">
        <v>45671.449432870373</v>
      </c>
      <c r="AE93">
        <v>44929</v>
      </c>
      <c r="AF93" t="s">
        <v>59</v>
      </c>
      <c r="AG93" t="s">
        <v>59</v>
      </c>
      <c r="AH93" t="s">
        <v>59</v>
      </c>
      <c r="AI93" t="s">
        <v>59</v>
      </c>
      <c r="AJ93" t="s">
        <v>973</v>
      </c>
      <c r="AK93" s="2">
        <v>45674.611875000002</v>
      </c>
      <c r="AL93">
        <v>100036857</v>
      </c>
      <c r="AM93" t="s">
        <v>1862</v>
      </c>
      <c r="AN93" s="2">
        <v>45719.839814814812</v>
      </c>
      <c r="AO93" s="2">
        <v>45787.454722222225</v>
      </c>
      <c r="AP93">
        <v>15.838096699999999</v>
      </c>
      <c r="AQ93">
        <v>74.269948299999996</v>
      </c>
      <c r="AR93" s="2">
        <v>45791.517939814818</v>
      </c>
      <c r="AS93" t="s">
        <v>59</v>
      </c>
      <c r="AT93" t="s">
        <v>59</v>
      </c>
      <c r="AU93" t="s">
        <v>59</v>
      </c>
      <c r="AV93" s="1">
        <v>45790</v>
      </c>
    </row>
    <row r="94" spans="1:48" x14ac:dyDescent="0.35">
      <c r="A94" s="1">
        <v>45812</v>
      </c>
      <c r="B94">
        <v>50</v>
      </c>
      <c r="C94">
        <v>500</v>
      </c>
      <c r="D94">
        <v>504</v>
      </c>
      <c r="E94">
        <v>6131</v>
      </c>
      <c r="F94" t="s">
        <v>48</v>
      </c>
      <c r="G94" t="s">
        <v>49</v>
      </c>
      <c r="H94" t="s">
        <v>50</v>
      </c>
      <c r="I94" t="s">
        <v>51</v>
      </c>
      <c r="J94" t="s">
        <v>64</v>
      </c>
      <c r="K94" t="s">
        <v>115</v>
      </c>
      <c r="L94" t="s">
        <v>54</v>
      </c>
      <c r="M94" t="s">
        <v>115</v>
      </c>
      <c r="N94" t="s">
        <v>507</v>
      </c>
      <c r="O94" t="s">
        <v>2657</v>
      </c>
      <c r="P94" t="s">
        <v>2658</v>
      </c>
      <c r="Q94" t="s">
        <v>59</v>
      </c>
      <c r="R94" t="s">
        <v>60</v>
      </c>
      <c r="S94">
        <v>9823483698</v>
      </c>
      <c r="T94">
        <v>829</v>
      </c>
      <c r="U94">
        <v>829</v>
      </c>
      <c r="V94">
        <v>0.18475</v>
      </c>
      <c r="W94" t="s">
        <v>61</v>
      </c>
      <c r="X94" t="s">
        <v>62</v>
      </c>
      <c r="Y94">
        <v>3</v>
      </c>
      <c r="Z94" t="s">
        <v>59</v>
      </c>
      <c r="AA94" t="s">
        <v>59</v>
      </c>
      <c r="AB94" t="s">
        <v>59</v>
      </c>
      <c r="AC94">
        <v>0</v>
      </c>
      <c r="AD94" s="2">
        <v>45675.562465277777</v>
      </c>
      <c r="AE94">
        <v>22971</v>
      </c>
      <c r="AF94" t="s">
        <v>59</v>
      </c>
      <c r="AG94" t="s">
        <v>59</v>
      </c>
      <c r="AH94" t="s">
        <v>59</v>
      </c>
      <c r="AI94" t="s">
        <v>59</v>
      </c>
      <c r="AJ94" t="s">
        <v>973</v>
      </c>
      <c r="AK94" s="2">
        <v>45678.766597222224</v>
      </c>
      <c r="AL94">
        <v>100036824</v>
      </c>
      <c r="AM94" t="s">
        <v>995</v>
      </c>
      <c r="AN94" s="2">
        <v>45721.877604166664</v>
      </c>
      <c r="AO94" s="2">
        <v>45763.545567129629</v>
      </c>
      <c r="AP94">
        <v>16.787962100000001</v>
      </c>
      <c r="AQ94">
        <v>74.045364000000006</v>
      </c>
      <c r="AR94" s="2">
        <v>45769.654444444444</v>
      </c>
      <c r="AS94" t="s">
        <v>59</v>
      </c>
      <c r="AT94" t="s">
        <v>59</v>
      </c>
      <c r="AU94" t="s">
        <v>59</v>
      </c>
      <c r="AV94">
        <v>45802</v>
      </c>
    </row>
    <row r="95" spans="1:48" x14ac:dyDescent="0.35">
      <c r="A95" s="1">
        <v>45812</v>
      </c>
      <c r="B95">
        <v>50</v>
      </c>
      <c r="C95">
        <v>500</v>
      </c>
      <c r="D95">
        <v>502</v>
      </c>
      <c r="E95">
        <v>9121</v>
      </c>
      <c r="F95" t="s">
        <v>48</v>
      </c>
      <c r="G95" t="s">
        <v>49</v>
      </c>
      <c r="H95" t="s">
        <v>50</v>
      </c>
      <c r="I95" t="s">
        <v>51</v>
      </c>
      <c r="J95" t="s">
        <v>396</v>
      </c>
      <c r="K95" t="s">
        <v>397</v>
      </c>
      <c r="L95" t="s">
        <v>54</v>
      </c>
      <c r="M95" t="s">
        <v>55</v>
      </c>
      <c r="N95" t="s">
        <v>398</v>
      </c>
      <c r="O95" t="s">
        <v>2665</v>
      </c>
      <c r="P95" t="s">
        <v>2666</v>
      </c>
      <c r="Q95" t="s">
        <v>59</v>
      </c>
      <c r="R95" t="s">
        <v>144</v>
      </c>
      <c r="S95">
        <v>8855845908</v>
      </c>
      <c r="T95">
        <v>855</v>
      </c>
      <c r="U95">
        <v>1</v>
      </c>
      <c r="V95">
        <v>4.25</v>
      </c>
      <c r="W95" t="s">
        <v>61</v>
      </c>
      <c r="X95" t="s">
        <v>62</v>
      </c>
      <c r="Y95">
        <v>5</v>
      </c>
      <c r="Z95" t="s">
        <v>59</v>
      </c>
      <c r="AA95" t="s">
        <v>59</v>
      </c>
      <c r="AB95" t="s">
        <v>59</v>
      </c>
      <c r="AC95">
        <v>0</v>
      </c>
      <c r="AD95" s="2">
        <v>45638.831018518518</v>
      </c>
      <c r="AE95">
        <v>32075</v>
      </c>
      <c r="AF95" t="s">
        <v>59</v>
      </c>
      <c r="AG95" t="s">
        <v>59</v>
      </c>
      <c r="AH95" t="s">
        <v>59</v>
      </c>
      <c r="AI95" t="s">
        <v>59</v>
      </c>
      <c r="AJ95" t="s">
        <v>973</v>
      </c>
      <c r="AK95" s="2">
        <v>45639.538738425923</v>
      </c>
      <c r="AL95">
        <v>100003744</v>
      </c>
      <c r="AM95" t="s">
        <v>974</v>
      </c>
      <c r="AN95" s="2">
        <v>45715.457662037035</v>
      </c>
      <c r="AO95" s="2">
        <v>45727.69</v>
      </c>
      <c r="AP95">
        <v>16.659451700000002</v>
      </c>
      <c r="AQ95">
        <v>74.494185000000002</v>
      </c>
      <c r="AR95" s="2">
        <v>45728.482847222222</v>
      </c>
      <c r="AS95" t="s">
        <v>59</v>
      </c>
      <c r="AT95" t="s">
        <v>59</v>
      </c>
      <c r="AU95" t="s">
        <v>59</v>
      </c>
      <c r="AV95" s="1">
        <v>45794</v>
      </c>
    </row>
    <row r="96" spans="1:48" x14ac:dyDescent="0.35">
      <c r="A96" s="1">
        <v>45812</v>
      </c>
      <c r="B96">
        <v>50</v>
      </c>
      <c r="C96">
        <v>500</v>
      </c>
      <c r="D96">
        <v>503</v>
      </c>
      <c r="E96">
        <v>1163</v>
      </c>
      <c r="F96" t="s">
        <v>48</v>
      </c>
      <c r="G96" t="s">
        <v>49</v>
      </c>
      <c r="H96" t="s">
        <v>50</v>
      </c>
      <c r="I96" t="s">
        <v>51</v>
      </c>
      <c r="J96" t="s">
        <v>52</v>
      </c>
      <c r="K96" t="s">
        <v>148</v>
      </c>
      <c r="L96" t="s">
        <v>54</v>
      </c>
      <c r="M96" t="s">
        <v>93</v>
      </c>
      <c r="N96" t="s">
        <v>630</v>
      </c>
      <c r="O96" t="s">
        <v>2695</v>
      </c>
      <c r="P96" t="s">
        <v>2696</v>
      </c>
      <c r="Q96" t="s">
        <v>59</v>
      </c>
      <c r="R96" t="s">
        <v>144</v>
      </c>
      <c r="S96">
        <v>9922273346</v>
      </c>
      <c r="T96">
        <v>693</v>
      </c>
      <c r="U96">
        <v>693</v>
      </c>
      <c r="V96">
        <v>0.88749999999999996</v>
      </c>
      <c r="W96" t="s">
        <v>61</v>
      </c>
      <c r="X96" t="s">
        <v>62</v>
      </c>
      <c r="Y96">
        <v>3</v>
      </c>
      <c r="Z96" t="s">
        <v>59</v>
      </c>
      <c r="AA96" t="s">
        <v>59</v>
      </c>
      <c r="AB96" t="s">
        <v>59</v>
      </c>
      <c r="AC96">
        <v>0</v>
      </c>
      <c r="AD96" s="2">
        <v>45638.81858796296</v>
      </c>
      <c r="AE96">
        <v>22971</v>
      </c>
      <c r="AF96" t="s">
        <v>59</v>
      </c>
      <c r="AG96" t="s">
        <v>59</v>
      </c>
      <c r="AH96" t="s">
        <v>59</v>
      </c>
      <c r="AI96" t="s">
        <v>59</v>
      </c>
      <c r="AJ96" t="s">
        <v>1030</v>
      </c>
      <c r="AK96" s="2">
        <v>45645.467291666668</v>
      </c>
      <c r="AL96">
        <v>100038029</v>
      </c>
      <c r="AM96" t="s">
        <v>1124</v>
      </c>
      <c r="AN96" s="2">
        <v>45671.557928240742</v>
      </c>
      <c r="AO96" s="2">
        <v>45689.630358796298</v>
      </c>
      <c r="AP96">
        <v>16.7445983</v>
      </c>
      <c r="AQ96">
        <v>74.324095799999995</v>
      </c>
      <c r="AR96" s="2">
        <v>45691.538194444445</v>
      </c>
      <c r="AS96" s="1">
        <v>45783</v>
      </c>
      <c r="AT96" t="s">
        <v>59</v>
      </c>
      <c r="AU96" t="s">
        <v>59</v>
      </c>
      <c r="AV96" s="1">
        <v>45773</v>
      </c>
    </row>
    <row r="97" spans="1:48" x14ac:dyDescent="0.35">
      <c r="A97" s="1">
        <v>45812</v>
      </c>
      <c r="B97">
        <v>50</v>
      </c>
      <c r="C97">
        <v>500</v>
      </c>
      <c r="D97">
        <v>112</v>
      </c>
      <c r="E97">
        <v>1147</v>
      </c>
      <c r="F97" t="s">
        <v>48</v>
      </c>
      <c r="G97" t="s">
        <v>49</v>
      </c>
      <c r="H97" t="s">
        <v>50</v>
      </c>
      <c r="I97" t="s">
        <v>51</v>
      </c>
      <c r="J97" t="s">
        <v>87</v>
      </c>
      <c r="K97" t="s">
        <v>233</v>
      </c>
      <c r="L97" t="s">
        <v>54</v>
      </c>
      <c r="M97" t="s">
        <v>233</v>
      </c>
      <c r="N97" t="s">
        <v>2697</v>
      </c>
      <c r="O97" t="s">
        <v>2698</v>
      </c>
      <c r="P97" t="s">
        <v>2699</v>
      </c>
      <c r="Q97" t="s">
        <v>59</v>
      </c>
      <c r="R97" t="s">
        <v>60</v>
      </c>
      <c r="S97">
        <v>7875733595</v>
      </c>
      <c r="T97">
        <v>439</v>
      </c>
      <c r="U97">
        <v>439</v>
      </c>
      <c r="V97">
        <v>6.5000000000000002E-2</v>
      </c>
      <c r="W97" t="s">
        <v>70</v>
      </c>
      <c r="X97" t="s">
        <v>62</v>
      </c>
      <c r="Y97">
        <v>3</v>
      </c>
      <c r="Z97" t="s">
        <v>59</v>
      </c>
      <c r="AA97" t="s">
        <v>59</v>
      </c>
      <c r="AB97" t="s">
        <v>59</v>
      </c>
      <c r="AC97">
        <v>0</v>
      </c>
      <c r="AD97" s="2">
        <v>45660.828067129631</v>
      </c>
      <c r="AE97">
        <v>22971</v>
      </c>
      <c r="AF97" t="s">
        <v>59</v>
      </c>
      <c r="AG97" t="s">
        <v>59</v>
      </c>
      <c r="AH97" t="s">
        <v>59</v>
      </c>
      <c r="AI97" t="s">
        <v>59</v>
      </c>
      <c r="AJ97" t="s">
        <v>1104</v>
      </c>
      <c r="AK97" s="2">
        <v>45670.815949074073</v>
      </c>
      <c r="AL97">
        <v>100028102</v>
      </c>
      <c r="AM97" t="s">
        <v>1356</v>
      </c>
      <c r="AN97" s="2">
        <v>45719.818611111114</v>
      </c>
      <c r="AO97" s="2">
        <v>45737.458784722221</v>
      </c>
      <c r="AP97">
        <v>16.001652499999999</v>
      </c>
      <c r="AQ97">
        <v>74.190664699999999</v>
      </c>
      <c r="AR97" s="2">
        <v>45738.537604166668</v>
      </c>
      <c r="AS97" s="1">
        <v>45783</v>
      </c>
      <c r="AT97" s="1">
        <v>45789</v>
      </c>
      <c r="AU97" t="s">
        <v>59</v>
      </c>
      <c r="AV97" s="1">
        <v>45749</v>
      </c>
    </row>
    <row r="98" spans="1:48" x14ac:dyDescent="0.35">
      <c r="A98" s="1">
        <v>45812</v>
      </c>
      <c r="B98">
        <v>50</v>
      </c>
      <c r="C98">
        <v>500</v>
      </c>
      <c r="D98">
        <v>112</v>
      </c>
      <c r="E98">
        <v>1147</v>
      </c>
      <c r="F98" t="s">
        <v>48</v>
      </c>
      <c r="G98" t="s">
        <v>49</v>
      </c>
      <c r="H98" t="s">
        <v>50</v>
      </c>
      <c r="I98" t="s">
        <v>51</v>
      </c>
      <c r="J98" t="s">
        <v>87</v>
      </c>
      <c r="K98" t="s">
        <v>233</v>
      </c>
      <c r="L98" t="s">
        <v>54</v>
      </c>
      <c r="M98" t="s">
        <v>233</v>
      </c>
      <c r="N98" t="s">
        <v>731</v>
      </c>
      <c r="O98" t="s">
        <v>2707</v>
      </c>
      <c r="P98" t="s">
        <v>2708</v>
      </c>
      <c r="Q98" t="s">
        <v>59</v>
      </c>
      <c r="R98" t="s">
        <v>60</v>
      </c>
      <c r="S98">
        <v>9421641668</v>
      </c>
      <c r="T98">
        <v>225</v>
      </c>
      <c r="U98">
        <v>225</v>
      </c>
      <c r="V98">
        <v>3</v>
      </c>
      <c r="W98" t="s">
        <v>70</v>
      </c>
      <c r="X98" t="s">
        <v>62</v>
      </c>
      <c r="Y98">
        <v>3</v>
      </c>
      <c r="Z98" t="s">
        <v>59</v>
      </c>
      <c r="AA98" t="s">
        <v>59</v>
      </c>
      <c r="AB98" t="s">
        <v>59</v>
      </c>
      <c r="AC98">
        <v>0</v>
      </c>
      <c r="AD98" s="2">
        <v>45682.59412037037</v>
      </c>
      <c r="AE98">
        <v>22971</v>
      </c>
      <c r="AF98" t="s">
        <v>59</v>
      </c>
      <c r="AG98" t="s">
        <v>59</v>
      </c>
      <c r="AH98" t="s">
        <v>59</v>
      </c>
      <c r="AI98" t="s">
        <v>59</v>
      </c>
      <c r="AJ98" t="s">
        <v>973</v>
      </c>
      <c r="AK98" s="2">
        <v>45683.720081018517</v>
      </c>
      <c r="AL98">
        <v>100027942</v>
      </c>
      <c r="AM98" t="s">
        <v>1143</v>
      </c>
      <c r="AN98" s="2">
        <v>45700.879513888889</v>
      </c>
      <c r="AO98" s="2">
        <v>45706.559583333335</v>
      </c>
      <c r="AP98">
        <v>15.859157400000001</v>
      </c>
      <c r="AQ98">
        <v>74.323618699999997</v>
      </c>
      <c r="AR98" s="2">
        <v>45706.732083333336</v>
      </c>
      <c r="AS98" t="s">
        <v>59</v>
      </c>
      <c r="AT98" t="s">
        <v>59</v>
      </c>
      <c r="AU98" t="s">
        <v>59</v>
      </c>
      <c r="AV98" s="1">
        <v>45789</v>
      </c>
    </row>
    <row r="99" spans="1:48" x14ac:dyDescent="0.35">
      <c r="A99" s="1">
        <v>45812</v>
      </c>
      <c r="B99">
        <v>50</v>
      </c>
      <c r="C99">
        <v>500</v>
      </c>
      <c r="D99">
        <v>112</v>
      </c>
      <c r="E99">
        <v>1147</v>
      </c>
      <c r="F99" t="s">
        <v>48</v>
      </c>
      <c r="G99" t="s">
        <v>49</v>
      </c>
      <c r="H99" t="s">
        <v>50</v>
      </c>
      <c r="I99" t="s">
        <v>51</v>
      </c>
      <c r="J99" t="s">
        <v>87</v>
      </c>
      <c r="K99" t="s">
        <v>233</v>
      </c>
      <c r="L99" t="s">
        <v>54</v>
      </c>
      <c r="M99" t="s">
        <v>233</v>
      </c>
      <c r="N99" t="s">
        <v>2092</v>
      </c>
      <c r="O99" t="s">
        <v>2709</v>
      </c>
      <c r="P99" t="s">
        <v>2710</v>
      </c>
      <c r="Q99" t="s">
        <v>59</v>
      </c>
      <c r="R99" t="s">
        <v>60</v>
      </c>
      <c r="S99">
        <v>9623474523</v>
      </c>
      <c r="T99">
        <v>120</v>
      </c>
      <c r="U99">
        <v>3</v>
      </c>
      <c r="V99">
        <v>4.9249999999999998</v>
      </c>
      <c r="W99" t="s">
        <v>70</v>
      </c>
      <c r="X99" t="s">
        <v>71</v>
      </c>
      <c r="Y99">
        <v>5</v>
      </c>
      <c r="Z99" t="s">
        <v>59</v>
      </c>
      <c r="AA99" t="s">
        <v>59</v>
      </c>
      <c r="AB99" t="s">
        <v>59</v>
      </c>
      <c r="AC99">
        <v>0</v>
      </c>
      <c r="AD99" s="2">
        <v>45625.848310185182</v>
      </c>
      <c r="AE99">
        <v>32075</v>
      </c>
      <c r="AF99" t="s">
        <v>59</v>
      </c>
      <c r="AG99" t="s">
        <v>59</v>
      </c>
      <c r="AH99" t="s">
        <v>59</v>
      </c>
      <c r="AI99" t="s">
        <v>59</v>
      </c>
      <c r="AJ99" t="s">
        <v>1090</v>
      </c>
      <c r="AK99" s="2">
        <v>45633.954756944448</v>
      </c>
      <c r="AL99">
        <v>100021088</v>
      </c>
      <c r="AM99" t="s">
        <v>1031</v>
      </c>
      <c r="AN99" s="2">
        <v>45643.734930555554</v>
      </c>
      <c r="AO99" s="2">
        <v>45666.678032407406</v>
      </c>
      <c r="AP99">
        <v>15.873340000000001</v>
      </c>
      <c r="AQ99">
        <v>74.308704500000005</v>
      </c>
      <c r="AR99" s="2">
        <v>45672.776458333334</v>
      </c>
      <c r="AS99" s="1">
        <v>45744</v>
      </c>
      <c r="AT99" s="1">
        <v>45749</v>
      </c>
      <c r="AU99" s="1">
        <v>45766</v>
      </c>
      <c r="AV99" t="s">
        <v>1091</v>
      </c>
    </row>
    <row r="100" spans="1:48" x14ac:dyDescent="0.35">
      <c r="A100" s="1">
        <v>45812</v>
      </c>
      <c r="B100">
        <v>50</v>
      </c>
      <c r="C100">
        <v>500</v>
      </c>
      <c r="D100">
        <v>504</v>
      </c>
      <c r="E100">
        <v>6131</v>
      </c>
      <c r="F100" t="s">
        <v>48</v>
      </c>
      <c r="G100" t="s">
        <v>49</v>
      </c>
      <c r="H100" t="s">
        <v>50</v>
      </c>
      <c r="I100" t="s">
        <v>51</v>
      </c>
      <c r="J100" t="s">
        <v>64</v>
      </c>
      <c r="K100" t="s">
        <v>115</v>
      </c>
      <c r="L100" t="s">
        <v>54</v>
      </c>
      <c r="M100" t="s">
        <v>115</v>
      </c>
      <c r="N100" t="s">
        <v>1499</v>
      </c>
      <c r="O100" t="s">
        <v>2717</v>
      </c>
      <c r="P100" t="s">
        <v>2718</v>
      </c>
      <c r="Q100" t="s">
        <v>59</v>
      </c>
      <c r="R100" t="s">
        <v>60</v>
      </c>
      <c r="S100">
        <v>9673831766</v>
      </c>
      <c r="T100">
        <v>448</v>
      </c>
      <c r="U100">
        <v>448</v>
      </c>
      <c r="V100">
        <v>0.57499999999999996</v>
      </c>
      <c r="W100" t="s">
        <v>70</v>
      </c>
      <c r="X100" t="s">
        <v>86</v>
      </c>
      <c r="Y100">
        <v>3</v>
      </c>
      <c r="Z100" t="s">
        <v>59</v>
      </c>
      <c r="AA100" t="s">
        <v>59</v>
      </c>
      <c r="AB100" t="s">
        <v>59</v>
      </c>
      <c r="AC100" t="s">
        <v>59</v>
      </c>
      <c r="AD100" s="2">
        <v>45745.616932870369</v>
      </c>
      <c r="AE100">
        <v>22971</v>
      </c>
      <c r="AF100" t="s">
        <v>59</v>
      </c>
      <c r="AG100" t="s">
        <v>59</v>
      </c>
      <c r="AH100" t="s">
        <v>59</v>
      </c>
      <c r="AI100" t="s">
        <v>59</v>
      </c>
      <c r="AJ100" t="s">
        <v>973</v>
      </c>
      <c r="AK100" s="2">
        <v>45748.606527777774</v>
      </c>
      <c r="AL100">
        <v>100028102</v>
      </c>
      <c r="AM100" t="s">
        <v>1356</v>
      </c>
      <c r="AN100" s="2">
        <v>45750.477476851855</v>
      </c>
      <c r="AO100" s="2">
        <v>45766.760474537034</v>
      </c>
      <c r="AP100">
        <v>16.7968914</v>
      </c>
      <c r="AQ100">
        <v>74.082853099999994</v>
      </c>
      <c r="AR100" s="2">
        <v>45769.653356481482</v>
      </c>
      <c r="AS100" t="s">
        <v>59</v>
      </c>
      <c r="AT100" t="s">
        <v>59</v>
      </c>
      <c r="AU100" t="s">
        <v>59</v>
      </c>
      <c r="AV100" s="1">
        <v>45793</v>
      </c>
    </row>
    <row r="101" spans="1:48" x14ac:dyDescent="0.35">
      <c r="A101" s="1">
        <v>45812</v>
      </c>
      <c r="B101">
        <v>50</v>
      </c>
      <c r="C101">
        <v>500</v>
      </c>
      <c r="D101">
        <v>112</v>
      </c>
      <c r="E101">
        <v>1121</v>
      </c>
      <c r="F101" t="s">
        <v>48</v>
      </c>
      <c r="G101" t="s">
        <v>49</v>
      </c>
      <c r="H101" t="s">
        <v>50</v>
      </c>
      <c r="I101" t="s">
        <v>51</v>
      </c>
      <c r="J101" t="s">
        <v>87</v>
      </c>
      <c r="K101" t="s">
        <v>88</v>
      </c>
      <c r="L101" t="s">
        <v>54</v>
      </c>
      <c r="M101" t="s">
        <v>88</v>
      </c>
      <c r="N101" t="s">
        <v>524</v>
      </c>
      <c r="O101" t="s">
        <v>2719</v>
      </c>
      <c r="P101" t="s">
        <v>2720</v>
      </c>
      <c r="Q101" t="s">
        <v>59</v>
      </c>
      <c r="R101" t="s">
        <v>60</v>
      </c>
      <c r="S101">
        <v>9146452674</v>
      </c>
      <c r="T101">
        <v>319</v>
      </c>
      <c r="U101">
        <v>319</v>
      </c>
      <c r="V101">
        <v>0.30625000000000002</v>
      </c>
      <c r="W101" t="s">
        <v>70</v>
      </c>
      <c r="X101" t="s">
        <v>86</v>
      </c>
      <c r="Y101">
        <v>3</v>
      </c>
      <c r="Z101" t="s">
        <v>59</v>
      </c>
      <c r="AA101" t="s">
        <v>59</v>
      </c>
      <c r="AB101" t="s">
        <v>59</v>
      </c>
      <c r="AC101">
        <v>0</v>
      </c>
      <c r="AD101" s="2">
        <v>45649.653090277781</v>
      </c>
      <c r="AE101">
        <v>22971</v>
      </c>
      <c r="AF101" t="s">
        <v>59</v>
      </c>
      <c r="AG101" t="s">
        <v>59</v>
      </c>
      <c r="AH101" t="s">
        <v>59</v>
      </c>
      <c r="AI101" t="s">
        <v>59</v>
      </c>
      <c r="AJ101" t="s">
        <v>1030</v>
      </c>
      <c r="AK101" s="2">
        <v>45662.77003472222</v>
      </c>
      <c r="AL101">
        <v>100038029</v>
      </c>
      <c r="AM101" t="s">
        <v>1124</v>
      </c>
      <c r="AN101" s="2">
        <v>45664.735868055555</v>
      </c>
      <c r="AO101" s="2">
        <v>45670.395289351851</v>
      </c>
      <c r="AP101">
        <v>16.191858199999999</v>
      </c>
      <c r="AQ101">
        <v>74.3882531</v>
      </c>
      <c r="AR101" s="2">
        <v>45672.796550925923</v>
      </c>
      <c r="AS101" s="1">
        <v>45791</v>
      </c>
      <c r="AT101" t="s">
        <v>59</v>
      </c>
      <c r="AU101" t="s">
        <v>59</v>
      </c>
      <c r="AV101" s="1">
        <v>45778</v>
      </c>
    </row>
    <row r="102" spans="1:48" x14ac:dyDescent="0.35">
      <c r="A102" s="1">
        <v>45812</v>
      </c>
      <c r="B102">
        <v>50</v>
      </c>
      <c r="C102">
        <v>500</v>
      </c>
      <c r="D102">
        <v>112</v>
      </c>
      <c r="E102">
        <v>1147</v>
      </c>
      <c r="F102" t="s">
        <v>48</v>
      </c>
      <c r="G102" t="s">
        <v>49</v>
      </c>
      <c r="H102" t="s">
        <v>50</v>
      </c>
      <c r="I102" t="s">
        <v>51</v>
      </c>
      <c r="J102" t="s">
        <v>87</v>
      </c>
      <c r="K102" t="s">
        <v>233</v>
      </c>
      <c r="L102" t="s">
        <v>54</v>
      </c>
      <c r="M102" t="s">
        <v>233</v>
      </c>
      <c r="N102" t="s">
        <v>294</v>
      </c>
      <c r="O102" t="s">
        <v>2911</v>
      </c>
      <c r="P102" t="s">
        <v>2912</v>
      </c>
      <c r="Q102" t="s">
        <v>59</v>
      </c>
      <c r="R102" t="s">
        <v>60</v>
      </c>
      <c r="S102">
        <v>9420969387</v>
      </c>
      <c r="T102">
        <v>18</v>
      </c>
      <c r="U102" s="1">
        <v>37075</v>
      </c>
      <c r="V102">
        <v>1.1000000000000001</v>
      </c>
      <c r="W102" t="s">
        <v>70</v>
      </c>
      <c r="X102" t="s">
        <v>62</v>
      </c>
      <c r="Y102">
        <v>3</v>
      </c>
      <c r="Z102" t="s">
        <v>59</v>
      </c>
      <c r="AA102" t="s">
        <v>59</v>
      </c>
      <c r="AB102" t="s">
        <v>59</v>
      </c>
      <c r="AC102">
        <v>0</v>
      </c>
      <c r="AD102" s="2">
        <v>45605.406770833331</v>
      </c>
      <c r="AE102">
        <v>22971</v>
      </c>
      <c r="AF102" t="s">
        <v>59</v>
      </c>
      <c r="AG102" t="s">
        <v>59</v>
      </c>
      <c r="AH102" t="s">
        <v>59</v>
      </c>
      <c r="AI102" t="s">
        <v>59</v>
      </c>
      <c r="AJ102" t="s">
        <v>1104</v>
      </c>
      <c r="AK102" s="2">
        <v>45633.911527777775</v>
      </c>
      <c r="AL102">
        <v>100021088</v>
      </c>
      <c r="AM102" t="s">
        <v>1031</v>
      </c>
      <c r="AN102" s="2">
        <v>45643.679305555554</v>
      </c>
      <c r="AO102" s="2">
        <v>45670.717743055553</v>
      </c>
      <c r="AP102">
        <v>15.979384599999999</v>
      </c>
      <c r="AQ102">
        <v>74.138860199999996</v>
      </c>
      <c r="AR102" s="2">
        <v>45672.780173611114</v>
      </c>
      <c r="AS102" s="1">
        <v>45780</v>
      </c>
      <c r="AT102" s="1">
        <v>45780</v>
      </c>
      <c r="AU102" t="s">
        <v>59</v>
      </c>
      <c r="AV102" s="1">
        <v>45762</v>
      </c>
    </row>
    <row r="103" spans="1:48" x14ac:dyDescent="0.35">
      <c r="A103" s="1">
        <v>45812</v>
      </c>
      <c r="B103">
        <v>50</v>
      </c>
      <c r="C103">
        <v>500</v>
      </c>
      <c r="D103">
        <v>112</v>
      </c>
      <c r="E103">
        <v>1147</v>
      </c>
      <c r="F103" t="s">
        <v>48</v>
      </c>
      <c r="G103" t="s">
        <v>49</v>
      </c>
      <c r="H103" t="s">
        <v>50</v>
      </c>
      <c r="I103" t="s">
        <v>51</v>
      </c>
      <c r="J103" t="s">
        <v>87</v>
      </c>
      <c r="K103" t="s">
        <v>233</v>
      </c>
      <c r="L103" t="s">
        <v>54</v>
      </c>
      <c r="M103" t="s">
        <v>233</v>
      </c>
      <c r="N103" t="s">
        <v>2092</v>
      </c>
      <c r="O103" t="s">
        <v>3136</v>
      </c>
      <c r="P103" t="s">
        <v>3137</v>
      </c>
      <c r="Q103" t="s">
        <v>59</v>
      </c>
      <c r="R103" t="s">
        <v>60</v>
      </c>
      <c r="S103">
        <v>8530204367</v>
      </c>
      <c r="T103">
        <v>89</v>
      </c>
      <c r="U103">
        <v>89</v>
      </c>
      <c r="V103">
        <v>0.36</v>
      </c>
      <c r="W103" t="s">
        <v>70</v>
      </c>
      <c r="X103" t="s">
        <v>71</v>
      </c>
      <c r="Y103">
        <v>3</v>
      </c>
      <c r="Z103" t="s">
        <v>59</v>
      </c>
      <c r="AA103" t="s">
        <v>59</v>
      </c>
      <c r="AB103" t="s">
        <v>59</v>
      </c>
      <c r="AC103">
        <v>0</v>
      </c>
      <c r="AD103" s="2">
        <v>45618.509305555555</v>
      </c>
      <c r="AE103">
        <v>22971</v>
      </c>
      <c r="AF103" t="s">
        <v>59</v>
      </c>
      <c r="AG103" t="s">
        <v>59</v>
      </c>
      <c r="AH103" t="s">
        <v>59</v>
      </c>
      <c r="AI103" t="s">
        <v>59</v>
      </c>
      <c r="AJ103" t="s">
        <v>1104</v>
      </c>
      <c r="AK103" s="2">
        <v>45633.938773148147</v>
      </c>
      <c r="AL103">
        <v>100021088</v>
      </c>
      <c r="AM103" t="s">
        <v>1031</v>
      </c>
      <c r="AN103" s="2">
        <v>45645.342326388891</v>
      </c>
      <c r="AO103" s="2">
        <v>45666.65896990741</v>
      </c>
      <c r="AP103">
        <v>15.888347700000001</v>
      </c>
      <c r="AQ103">
        <v>74.299537700000002</v>
      </c>
      <c r="AR103" s="2">
        <v>45672.78434027778</v>
      </c>
      <c r="AS103" s="1">
        <v>45786</v>
      </c>
      <c r="AT103" s="1">
        <v>45806</v>
      </c>
      <c r="AU103" t="s">
        <v>59</v>
      </c>
      <c r="AV103" s="1">
        <v>45762</v>
      </c>
    </row>
    <row r="104" spans="1:48" x14ac:dyDescent="0.35">
      <c r="A104" s="1">
        <v>45812</v>
      </c>
      <c r="B104">
        <v>50</v>
      </c>
      <c r="C104">
        <v>500</v>
      </c>
      <c r="D104">
        <v>112</v>
      </c>
      <c r="E104">
        <v>1147</v>
      </c>
      <c r="F104" t="s">
        <v>48</v>
      </c>
      <c r="G104" t="s">
        <v>49</v>
      </c>
      <c r="H104" t="s">
        <v>50</v>
      </c>
      <c r="I104" t="s">
        <v>51</v>
      </c>
      <c r="J104" t="s">
        <v>87</v>
      </c>
      <c r="K104" t="s">
        <v>233</v>
      </c>
      <c r="L104" t="s">
        <v>54</v>
      </c>
      <c r="M104" t="s">
        <v>233</v>
      </c>
      <c r="N104" t="s">
        <v>685</v>
      </c>
      <c r="O104" t="s">
        <v>3140</v>
      </c>
      <c r="P104" t="s">
        <v>3141</v>
      </c>
      <c r="Q104" t="s">
        <v>59</v>
      </c>
      <c r="R104" t="s">
        <v>60</v>
      </c>
      <c r="S104">
        <v>9075932805</v>
      </c>
      <c r="T104">
        <v>225</v>
      </c>
      <c r="U104">
        <v>225</v>
      </c>
      <c r="V104">
        <v>2.5649999999999999</v>
      </c>
      <c r="W104" t="s">
        <v>70</v>
      </c>
      <c r="X104" t="s">
        <v>86</v>
      </c>
      <c r="Y104">
        <v>5</v>
      </c>
      <c r="Z104" t="s">
        <v>59</v>
      </c>
      <c r="AA104" t="s">
        <v>59</v>
      </c>
      <c r="AB104" t="s">
        <v>59</v>
      </c>
      <c r="AC104">
        <v>0</v>
      </c>
      <c r="AD104" s="2">
        <v>45631.90625</v>
      </c>
      <c r="AE104">
        <v>32075</v>
      </c>
      <c r="AF104" t="s">
        <v>59</v>
      </c>
      <c r="AG104" t="s">
        <v>59</v>
      </c>
      <c r="AH104" t="s">
        <v>59</v>
      </c>
      <c r="AI104" t="s">
        <v>59</v>
      </c>
      <c r="AJ104" t="s">
        <v>1090</v>
      </c>
      <c r="AK104" s="2">
        <v>45633.959918981483</v>
      </c>
      <c r="AL104">
        <v>100021088</v>
      </c>
      <c r="AM104" t="s">
        <v>1031</v>
      </c>
      <c r="AN104" s="2">
        <v>45643.749178240738</v>
      </c>
      <c r="AO104" s="2">
        <v>45657.443078703705</v>
      </c>
      <c r="AP104">
        <v>15.908261700000001</v>
      </c>
      <c r="AQ104">
        <v>74.241225799999995</v>
      </c>
      <c r="AR104" s="2">
        <v>45672.786261574074</v>
      </c>
      <c r="AS104" s="1">
        <v>45742</v>
      </c>
      <c r="AT104" s="1">
        <v>45748</v>
      </c>
      <c r="AU104" s="1">
        <v>45766</v>
      </c>
      <c r="AV104" t="s">
        <v>1091</v>
      </c>
    </row>
    <row r="105" spans="1:48" x14ac:dyDescent="0.35">
      <c r="A105" s="1">
        <v>45812</v>
      </c>
      <c r="B105">
        <v>50</v>
      </c>
      <c r="C105">
        <v>500</v>
      </c>
      <c r="D105">
        <v>112</v>
      </c>
      <c r="E105">
        <v>1147</v>
      </c>
      <c r="F105" t="s">
        <v>48</v>
      </c>
      <c r="G105" t="s">
        <v>49</v>
      </c>
      <c r="H105" t="s">
        <v>50</v>
      </c>
      <c r="I105" t="s">
        <v>51</v>
      </c>
      <c r="J105" t="s">
        <v>87</v>
      </c>
      <c r="K105" t="s">
        <v>233</v>
      </c>
      <c r="L105" t="s">
        <v>54</v>
      </c>
      <c r="M105" t="s">
        <v>233</v>
      </c>
      <c r="N105" t="s">
        <v>859</v>
      </c>
      <c r="O105" t="s">
        <v>3155</v>
      </c>
      <c r="P105" t="s">
        <v>3156</v>
      </c>
      <c r="Q105" t="s">
        <v>59</v>
      </c>
      <c r="R105" t="s">
        <v>60</v>
      </c>
      <c r="S105">
        <v>8888065313</v>
      </c>
      <c r="T105">
        <v>730</v>
      </c>
      <c r="U105">
        <v>730</v>
      </c>
      <c r="V105">
        <v>9.3249999999999993</v>
      </c>
      <c r="W105" t="s">
        <v>61</v>
      </c>
      <c r="X105" t="s">
        <v>62</v>
      </c>
      <c r="Y105">
        <v>5</v>
      </c>
      <c r="Z105" t="s">
        <v>59</v>
      </c>
      <c r="AA105" t="s">
        <v>59</v>
      </c>
      <c r="AB105" t="s">
        <v>59</v>
      </c>
      <c r="AC105">
        <v>0</v>
      </c>
      <c r="AD105" s="2">
        <v>45635.632465277777</v>
      </c>
      <c r="AE105">
        <v>32075</v>
      </c>
      <c r="AF105" t="s">
        <v>59</v>
      </c>
      <c r="AG105" t="s">
        <v>59</v>
      </c>
      <c r="AH105" t="s">
        <v>59</v>
      </c>
      <c r="AI105" t="s">
        <v>59</v>
      </c>
      <c r="AJ105" t="s">
        <v>1090</v>
      </c>
      <c r="AK105" s="2">
        <v>45635.785520833335</v>
      </c>
      <c r="AL105">
        <v>100021088</v>
      </c>
      <c r="AM105" t="s">
        <v>1031</v>
      </c>
      <c r="AN105" s="2">
        <v>45645.366446759261</v>
      </c>
      <c r="AO105" s="2">
        <v>45666.555266203701</v>
      </c>
      <c r="AP105">
        <v>15.803542699999999</v>
      </c>
      <c r="AQ105">
        <v>74.356971400000006</v>
      </c>
      <c r="AR105" s="2">
        <v>45672.790173611109</v>
      </c>
      <c r="AS105" s="1">
        <v>45729</v>
      </c>
      <c r="AT105" s="1">
        <v>45749</v>
      </c>
      <c r="AU105" s="1">
        <v>45766</v>
      </c>
      <c r="AV105" t="s">
        <v>1091</v>
      </c>
    </row>
    <row r="106" spans="1:48" x14ac:dyDescent="0.35">
      <c r="A106" s="1">
        <v>45812</v>
      </c>
      <c r="B106">
        <v>50</v>
      </c>
      <c r="C106">
        <v>500</v>
      </c>
      <c r="D106">
        <v>112</v>
      </c>
      <c r="E106">
        <v>1147</v>
      </c>
      <c r="F106" t="s">
        <v>48</v>
      </c>
      <c r="G106" t="s">
        <v>49</v>
      </c>
      <c r="H106" t="s">
        <v>50</v>
      </c>
      <c r="I106" t="s">
        <v>51</v>
      </c>
      <c r="J106" t="s">
        <v>87</v>
      </c>
      <c r="K106" t="s">
        <v>233</v>
      </c>
      <c r="L106" t="s">
        <v>54</v>
      </c>
      <c r="M106" t="s">
        <v>233</v>
      </c>
      <c r="N106" t="s">
        <v>369</v>
      </c>
      <c r="O106" t="s">
        <v>3199</v>
      </c>
      <c r="P106" t="s">
        <v>3200</v>
      </c>
      <c r="Q106" t="s">
        <v>59</v>
      </c>
      <c r="R106" t="s">
        <v>60</v>
      </c>
      <c r="S106">
        <v>9011181982</v>
      </c>
      <c r="T106">
        <v>316</v>
      </c>
      <c r="U106">
        <v>316</v>
      </c>
      <c r="V106">
        <v>2.0750000000000002</v>
      </c>
      <c r="W106" t="s">
        <v>70</v>
      </c>
      <c r="X106" t="s">
        <v>71</v>
      </c>
      <c r="Y106">
        <v>3</v>
      </c>
      <c r="Z106" t="s">
        <v>59</v>
      </c>
      <c r="AA106" t="s">
        <v>59</v>
      </c>
      <c r="AB106" t="s">
        <v>59</v>
      </c>
      <c r="AC106">
        <v>0</v>
      </c>
      <c r="AD106" s="2">
        <v>45645.98641203704</v>
      </c>
      <c r="AE106">
        <v>22971</v>
      </c>
      <c r="AF106" t="s">
        <v>59</v>
      </c>
      <c r="AG106" t="s">
        <v>59</v>
      </c>
      <c r="AH106" t="s">
        <v>59</v>
      </c>
      <c r="AI106" t="s">
        <v>59</v>
      </c>
      <c r="AJ106" t="s">
        <v>1104</v>
      </c>
      <c r="AK106" s="2">
        <v>45653.62835648148</v>
      </c>
      <c r="AL106">
        <v>100038024</v>
      </c>
      <c r="AM106" t="s">
        <v>1118</v>
      </c>
      <c r="AN106" s="2">
        <v>45665.897766203707</v>
      </c>
      <c r="AO106" s="2">
        <v>45671.669745370367</v>
      </c>
      <c r="AP106">
        <v>15.8791343</v>
      </c>
      <c r="AQ106">
        <v>74.185096799999997</v>
      </c>
      <c r="AR106" s="2">
        <v>45672.794652777775</v>
      </c>
      <c r="AS106" s="1">
        <v>45740</v>
      </c>
      <c r="AT106" s="1">
        <v>45748</v>
      </c>
      <c r="AU106" t="s">
        <v>59</v>
      </c>
      <c r="AV106" t="s">
        <v>1681</v>
      </c>
    </row>
    <row r="107" spans="1:48" x14ac:dyDescent="0.35">
      <c r="A107" s="1">
        <v>45812</v>
      </c>
      <c r="B107">
        <v>50</v>
      </c>
      <c r="C107">
        <v>500</v>
      </c>
      <c r="D107">
        <v>503</v>
      </c>
      <c r="E107">
        <v>1198</v>
      </c>
      <c r="F107" t="s">
        <v>167</v>
      </c>
      <c r="G107" t="s">
        <v>49</v>
      </c>
      <c r="H107" t="s">
        <v>50</v>
      </c>
      <c r="I107" t="s">
        <v>51</v>
      </c>
      <c r="J107" t="s">
        <v>52</v>
      </c>
      <c r="K107" t="s">
        <v>92</v>
      </c>
      <c r="L107" t="s">
        <v>54</v>
      </c>
      <c r="M107" t="s">
        <v>93</v>
      </c>
      <c r="N107" t="s">
        <v>358</v>
      </c>
      <c r="O107" t="s">
        <v>3201</v>
      </c>
      <c r="P107" t="s">
        <v>3202</v>
      </c>
      <c r="Q107" t="s">
        <v>59</v>
      </c>
      <c r="R107" t="s">
        <v>60</v>
      </c>
      <c r="S107">
        <v>9860647073</v>
      </c>
      <c r="T107">
        <v>809</v>
      </c>
      <c r="U107">
        <v>809</v>
      </c>
      <c r="V107">
        <v>1.35</v>
      </c>
      <c r="W107" t="s">
        <v>70</v>
      </c>
      <c r="X107" t="s">
        <v>62</v>
      </c>
      <c r="Y107">
        <v>3</v>
      </c>
      <c r="Z107">
        <v>250461404061</v>
      </c>
      <c r="AA107" t="s">
        <v>3202</v>
      </c>
      <c r="AB107" t="s">
        <v>3203</v>
      </c>
      <c r="AC107">
        <v>12393</v>
      </c>
      <c r="AD107" s="2">
        <v>45666.41847222222</v>
      </c>
      <c r="AE107">
        <v>10578</v>
      </c>
      <c r="AF107" t="s">
        <v>59</v>
      </c>
      <c r="AG107" t="s">
        <v>59</v>
      </c>
      <c r="AH107" t="s">
        <v>59</v>
      </c>
      <c r="AI107" t="s">
        <v>59</v>
      </c>
      <c r="AJ107" t="s">
        <v>973</v>
      </c>
      <c r="AK107" s="2">
        <v>45671.584687499999</v>
      </c>
      <c r="AL107">
        <v>100037047</v>
      </c>
      <c r="AM107" t="s">
        <v>1044</v>
      </c>
      <c r="AN107" s="2">
        <v>45672.52039351852</v>
      </c>
      <c r="AO107" s="2">
        <v>45687.603171296294</v>
      </c>
      <c r="AP107">
        <v>16.809037499999999</v>
      </c>
      <c r="AQ107">
        <v>74.380243800000002</v>
      </c>
      <c r="AR107" s="2">
        <v>45691.559907407405</v>
      </c>
      <c r="AS107" t="s">
        <v>59</v>
      </c>
      <c r="AT107" t="s">
        <v>59</v>
      </c>
      <c r="AU107" t="s">
        <v>59</v>
      </c>
      <c r="AV107" s="1">
        <v>45746</v>
      </c>
    </row>
    <row r="108" spans="1:48" x14ac:dyDescent="0.35">
      <c r="A108" s="1">
        <v>45812</v>
      </c>
      <c r="B108">
        <v>50</v>
      </c>
      <c r="C108">
        <v>500</v>
      </c>
      <c r="D108">
        <v>505</v>
      </c>
      <c r="E108">
        <v>7153</v>
      </c>
      <c r="F108" t="s">
        <v>48</v>
      </c>
      <c r="G108" t="s">
        <v>49</v>
      </c>
      <c r="H108" t="s">
        <v>50</v>
      </c>
      <c r="I108" t="s">
        <v>51</v>
      </c>
      <c r="J108" t="s">
        <v>75</v>
      </c>
      <c r="K108" t="s">
        <v>81</v>
      </c>
      <c r="L108" t="s">
        <v>54</v>
      </c>
      <c r="M108" t="s">
        <v>82</v>
      </c>
      <c r="N108" t="s">
        <v>3213</v>
      </c>
      <c r="O108" t="s">
        <v>3214</v>
      </c>
      <c r="P108" t="s">
        <v>3215</v>
      </c>
      <c r="Q108" t="s">
        <v>59</v>
      </c>
      <c r="R108" t="s">
        <v>60</v>
      </c>
      <c r="S108">
        <v>9765127530</v>
      </c>
      <c r="T108">
        <v>36</v>
      </c>
      <c r="U108">
        <v>36</v>
      </c>
      <c r="V108">
        <v>0.95</v>
      </c>
      <c r="W108" t="s">
        <v>61</v>
      </c>
      <c r="X108" t="s">
        <v>86</v>
      </c>
      <c r="Y108">
        <v>3</v>
      </c>
      <c r="Z108" t="s">
        <v>59</v>
      </c>
      <c r="AA108" t="s">
        <v>59</v>
      </c>
      <c r="AB108" t="s">
        <v>59</v>
      </c>
      <c r="AC108">
        <v>0</v>
      </c>
      <c r="AD108" s="2">
        <v>45651.536828703705</v>
      </c>
      <c r="AE108">
        <v>22971</v>
      </c>
      <c r="AF108" t="s">
        <v>59</v>
      </c>
      <c r="AG108" t="s">
        <v>59</v>
      </c>
      <c r="AH108" t="s">
        <v>59</v>
      </c>
      <c r="AI108" t="s">
        <v>59</v>
      </c>
      <c r="AJ108" t="s">
        <v>1104</v>
      </c>
      <c r="AK108" s="2">
        <v>45660.468275462961</v>
      </c>
      <c r="AL108">
        <v>100038029</v>
      </c>
      <c r="AM108" t="s">
        <v>1124</v>
      </c>
      <c r="AN108" s="2">
        <v>45667.699803240743</v>
      </c>
      <c r="AO108" s="2">
        <v>45685.505358796298</v>
      </c>
      <c r="AP108">
        <v>16.434374699999999</v>
      </c>
      <c r="AQ108">
        <v>74.217015399999994</v>
      </c>
      <c r="AR108" s="2">
        <v>45691.550347222219</v>
      </c>
      <c r="AS108" s="1">
        <v>45777</v>
      </c>
      <c r="AT108" s="1">
        <v>45805</v>
      </c>
      <c r="AU108" t="s">
        <v>59</v>
      </c>
      <c r="AV108" s="1">
        <v>45774</v>
      </c>
    </row>
    <row r="109" spans="1:48" x14ac:dyDescent="0.35">
      <c r="A109" s="1">
        <v>45812</v>
      </c>
      <c r="B109">
        <v>50</v>
      </c>
      <c r="C109">
        <v>500</v>
      </c>
      <c r="D109">
        <v>112</v>
      </c>
      <c r="E109">
        <v>1139</v>
      </c>
      <c r="F109" t="s">
        <v>167</v>
      </c>
      <c r="G109" t="s">
        <v>49</v>
      </c>
      <c r="H109" t="s">
        <v>50</v>
      </c>
      <c r="I109" t="s">
        <v>51</v>
      </c>
      <c r="J109" t="s">
        <v>87</v>
      </c>
      <c r="K109" t="s">
        <v>337</v>
      </c>
      <c r="L109" t="s">
        <v>54</v>
      </c>
      <c r="M109" t="s">
        <v>88</v>
      </c>
      <c r="N109" t="s">
        <v>3216</v>
      </c>
      <c r="O109" t="s">
        <v>3217</v>
      </c>
      <c r="P109" t="s">
        <v>3218</v>
      </c>
      <c r="Q109" t="s">
        <v>59</v>
      </c>
      <c r="R109" t="s">
        <v>60</v>
      </c>
      <c r="S109">
        <v>9922123123</v>
      </c>
      <c r="T109">
        <v>1</v>
      </c>
      <c r="U109">
        <v>1</v>
      </c>
      <c r="V109">
        <v>2</v>
      </c>
      <c r="W109" t="s">
        <v>61</v>
      </c>
      <c r="X109" t="s">
        <v>86</v>
      </c>
      <c r="Y109">
        <v>3</v>
      </c>
      <c r="Z109">
        <v>253950002170</v>
      </c>
      <c r="AA109" t="s">
        <v>3219</v>
      </c>
      <c r="AB109" t="s">
        <v>2638</v>
      </c>
      <c r="AC109">
        <v>16126</v>
      </c>
      <c r="AD109" s="2">
        <v>45665.667696759258</v>
      </c>
      <c r="AE109">
        <v>6845</v>
      </c>
      <c r="AF109" t="s">
        <v>59</v>
      </c>
      <c r="AG109" t="s">
        <v>59</v>
      </c>
      <c r="AH109" t="s">
        <v>59</v>
      </c>
      <c r="AI109" t="s">
        <v>59</v>
      </c>
      <c r="AJ109" t="s">
        <v>973</v>
      </c>
      <c r="AK109" s="2">
        <v>45666.527800925927</v>
      </c>
      <c r="AL109">
        <v>100038029</v>
      </c>
      <c r="AM109" t="s">
        <v>1124</v>
      </c>
      <c r="AN109" s="2">
        <v>45669.636122685188</v>
      </c>
      <c r="AO109" s="2">
        <v>45686.516770833332</v>
      </c>
      <c r="AP109">
        <v>16.038067600000002</v>
      </c>
      <c r="AQ109">
        <v>74.351232600000003</v>
      </c>
      <c r="AR109" s="2">
        <v>45691.557708333334</v>
      </c>
      <c r="AS109" t="s">
        <v>59</v>
      </c>
      <c r="AT109" t="s">
        <v>59</v>
      </c>
      <c r="AU109" t="s">
        <v>59</v>
      </c>
      <c r="AV109" s="1">
        <v>45774</v>
      </c>
    </row>
    <row r="110" spans="1:48" x14ac:dyDescent="0.35">
      <c r="A110" s="1">
        <v>45812</v>
      </c>
      <c r="B110">
        <v>50</v>
      </c>
      <c r="C110">
        <v>500</v>
      </c>
      <c r="D110">
        <v>503</v>
      </c>
      <c r="E110">
        <v>9148</v>
      </c>
      <c r="F110" t="s">
        <v>48</v>
      </c>
      <c r="G110" t="s">
        <v>49</v>
      </c>
      <c r="H110" t="s">
        <v>50</v>
      </c>
      <c r="I110" t="s">
        <v>51</v>
      </c>
      <c r="J110" t="s">
        <v>52</v>
      </c>
      <c r="K110" t="s">
        <v>55</v>
      </c>
      <c r="L110" t="s">
        <v>54</v>
      </c>
      <c r="M110" t="s">
        <v>55</v>
      </c>
      <c r="N110" t="s">
        <v>544</v>
      </c>
      <c r="O110" t="s">
        <v>3223</v>
      </c>
      <c r="P110" t="s">
        <v>3224</v>
      </c>
      <c r="Q110" t="s">
        <v>59</v>
      </c>
      <c r="R110" t="s">
        <v>60</v>
      </c>
      <c r="S110">
        <v>8381032536</v>
      </c>
      <c r="T110">
        <v>5</v>
      </c>
      <c r="U110">
        <v>5</v>
      </c>
      <c r="V110">
        <v>0.85624999999999996</v>
      </c>
      <c r="W110" t="s">
        <v>61</v>
      </c>
      <c r="X110" t="s">
        <v>62</v>
      </c>
      <c r="Y110">
        <v>3</v>
      </c>
      <c r="Z110" t="s">
        <v>59</v>
      </c>
      <c r="AA110" t="s">
        <v>59</v>
      </c>
      <c r="AB110" t="s">
        <v>59</v>
      </c>
      <c r="AC110">
        <v>0</v>
      </c>
      <c r="AD110" s="2">
        <v>45637.565648148149</v>
      </c>
      <c r="AE110">
        <v>22971</v>
      </c>
      <c r="AF110" t="s">
        <v>59</v>
      </c>
      <c r="AG110" t="s">
        <v>59</v>
      </c>
      <c r="AH110" t="s">
        <v>59</v>
      </c>
      <c r="AI110" t="s">
        <v>59</v>
      </c>
      <c r="AJ110" t="s">
        <v>1104</v>
      </c>
      <c r="AK110" s="2">
        <v>45639.568206018521</v>
      </c>
      <c r="AL110">
        <v>100038029</v>
      </c>
      <c r="AM110" t="s">
        <v>1124</v>
      </c>
      <c r="AN110" s="2">
        <v>45669.485150462962</v>
      </c>
      <c r="AO110" s="2">
        <v>45694.617708333331</v>
      </c>
      <c r="AP110">
        <v>16.754060299999999</v>
      </c>
      <c r="AQ110">
        <v>74.639924399999998</v>
      </c>
      <c r="AR110" s="2">
        <v>45698.607233796298</v>
      </c>
      <c r="AS110" s="1">
        <v>45783</v>
      </c>
      <c r="AT110" s="1">
        <v>45798</v>
      </c>
      <c r="AU110" t="s">
        <v>59</v>
      </c>
      <c r="AV110" s="1">
        <v>45774</v>
      </c>
    </row>
    <row r="111" spans="1:48" x14ac:dyDescent="0.35">
      <c r="A111" s="1">
        <v>45812</v>
      </c>
      <c r="B111">
        <v>50</v>
      </c>
      <c r="C111">
        <v>500</v>
      </c>
      <c r="D111">
        <v>504</v>
      </c>
      <c r="E111">
        <v>6157</v>
      </c>
      <c r="F111" t="s">
        <v>48</v>
      </c>
      <c r="G111" t="s">
        <v>49</v>
      </c>
      <c r="H111" t="s">
        <v>50</v>
      </c>
      <c r="I111" t="s">
        <v>51</v>
      </c>
      <c r="J111" t="s">
        <v>64</v>
      </c>
      <c r="K111" t="s">
        <v>203</v>
      </c>
      <c r="L111" t="s">
        <v>54</v>
      </c>
      <c r="M111" t="s">
        <v>115</v>
      </c>
      <c r="N111" t="s">
        <v>203</v>
      </c>
      <c r="O111" t="s">
        <v>3225</v>
      </c>
      <c r="P111" t="s">
        <v>3226</v>
      </c>
      <c r="Q111" t="s">
        <v>59</v>
      </c>
      <c r="R111" t="s">
        <v>60</v>
      </c>
      <c r="S111">
        <v>9420133405</v>
      </c>
      <c r="T111">
        <v>370</v>
      </c>
      <c r="U111">
        <v>370</v>
      </c>
      <c r="V111">
        <v>1.5582499999999999</v>
      </c>
      <c r="W111" t="s">
        <v>70</v>
      </c>
      <c r="X111" t="s">
        <v>62</v>
      </c>
      <c r="Y111">
        <v>3</v>
      </c>
      <c r="Z111" t="s">
        <v>59</v>
      </c>
      <c r="AA111" t="s">
        <v>59</v>
      </c>
      <c r="AB111" t="s">
        <v>59</v>
      </c>
      <c r="AC111">
        <v>0</v>
      </c>
      <c r="AD111" s="2">
        <v>45661.552858796298</v>
      </c>
      <c r="AE111">
        <v>22971</v>
      </c>
      <c r="AF111" t="s">
        <v>59</v>
      </c>
      <c r="AG111" t="s">
        <v>59</v>
      </c>
      <c r="AH111" t="s">
        <v>59</v>
      </c>
      <c r="AI111" t="s">
        <v>59</v>
      </c>
      <c r="AJ111" t="s">
        <v>1104</v>
      </c>
      <c r="AK111" s="2">
        <v>45664.462951388887</v>
      </c>
      <c r="AL111">
        <v>100038029</v>
      </c>
      <c r="AM111" t="s">
        <v>1124</v>
      </c>
      <c r="AN111" s="2">
        <v>45666.722256944442</v>
      </c>
      <c r="AO111" s="2">
        <v>45684.651932870373</v>
      </c>
      <c r="AP111">
        <v>16.8651631</v>
      </c>
      <c r="AQ111">
        <v>74.216648500000005</v>
      </c>
      <c r="AR111" s="2">
        <v>45691.556145833332</v>
      </c>
      <c r="AS111" s="1">
        <v>45783</v>
      </c>
      <c r="AT111" s="1">
        <v>45811</v>
      </c>
      <c r="AU111" t="s">
        <v>59</v>
      </c>
      <c r="AV111" s="1">
        <v>45773</v>
      </c>
    </row>
    <row r="112" spans="1:48" x14ac:dyDescent="0.35">
      <c r="A112" s="1">
        <v>45812</v>
      </c>
      <c r="B112">
        <v>50</v>
      </c>
      <c r="C112">
        <v>500</v>
      </c>
      <c r="D112">
        <v>503</v>
      </c>
      <c r="E112">
        <v>1163</v>
      </c>
      <c r="F112" t="s">
        <v>48</v>
      </c>
      <c r="G112" t="s">
        <v>49</v>
      </c>
      <c r="H112" t="s">
        <v>50</v>
      </c>
      <c r="I112" t="s">
        <v>51</v>
      </c>
      <c r="J112" t="s">
        <v>52</v>
      </c>
      <c r="K112" t="s">
        <v>148</v>
      </c>
      <c r="L112" t="s">
        <v>54</v>
      </c>
      <c r="M112" t="s">
        <v>93</v>
      </c>
      <c r="N112" t="s">
        <v>2013</v>
      </c>
      <c r="O112" t="s">
        <v>3235</v>
      </c>
      <c r="P112" t="s">
        <v>3236</v>
      </c>
      <c r="Q112" t="s">
        <v>59</v>
      </c>
      <c r="R112" t="s">
        <v>60</v>
      </c>
      <c r="S112">
        <v>9922541419</v>
      </c>
      <c r="T112">
        <v>1601</v>
      </c>
      <c r="U112">
        <v>1601</v>
      </c>
      <c r="V112">
        <v>0.68500000000000005</v>
      </c>
      <c r="W112" t="s">
        <v>61</v>
      </c>
      <c r="X112" t="s">
        <v>71</v>
      </c>
      <c r="Y112">
        <v>3</v>
      </c>
      <c r="Z112" t="s">
        <v>59</v>
      </c>
      <c r="AA112" t="s">
        <v>59</v>
      </c>
      <c r="AB112" t="s">
        <v>59</v>
      </c>
      <c r="AC112">
        <v>0</v>
      </c>
      <c r="AD112" s="2">
        <v>45642.451886574076</v>
      </c>
      <c r="AE112">
        <v>22971</v>
      </c>
      <c r="AF112" t="s">
        <v>59</v>
      </c>
      <c r="AG112" t="s">
        <v>59</v>
      </c>
      <c r="AH112" t="s">
        <v>59</v>
      </c>
      <c r="AI112" t="s">
        <v>59</v>
      </c>
      <c r="AJ112" t="s">
        <v>1104</v>
      </c>
      <c r="AK112" s="2">
        <v>45663.522002314814</v>
      </c>
      <c r="AL112">
        <v>100038029</v>
      </c>
      <c r="AM112" t="s">
        <v>1124</v>
      </c>
      <c r="AN112" s="2">
        <v>45664.815092592595</v>
      </c>
      <c r="AO112" s="2">
        <v>45694.556944444441</v>
      </c>
      <c r="AP112">
        <v>16.717674299999999</v>
      </c>
      <c r="AQ112">
        <v>74.342074100000005</v>
      </c>
      <c r="AR112" s="2">
        <v>45698.610543981478</v>
      </c>
      <c r="AS112" s="1">
        <v>45776</v>
      </c>
      <c r="AT112" s="1">
        <v>45783</v>
      </c>
      <c r="AU112" t="s">
        <v>59</v>
      </c>
      <c r="AV112" s="1">
        <v>45774</v>
      </c>
    </row>
    <row r="113" spans="1:48" x14ac:dyDescent="0.35">
      <c r="A113" s="1">
        <v>45812</v>
      </c>
      <c r="B113">
        <v>50</v>
      </c>
      <c r="C113">
        <v>500</v>
      </c>
      <c r="D113">
        <v>505</v>
      </c>
      <c r="E113">
        <v>7145</v>
      </c>
      <c r="F113" t="s">
        <v>48</v>
      </c>
      <c r="G113" t="s">
        <v>49</v>
      </c>
      <c r="H113" t="s">
        <v>50</v>
      </c>
      <c r="I113" t="s">
        <v>51</v>
      </c>
      <c r="J113" t="s">
        <v>75</v>
      </c>
      <c r="K113" t="s">
        <v>98</v>
      </c>
      <c r="L113" t="s">
        <v>54</v>
      </c>
      <c r="M113" t="s">
        <v>98</v>
      </c>
      <c r="N113" t="s">
        <v>99</v>
      </c>
      <c r="O113" t="s">
        <v>3240</v>
      </c>
      <c r="P113" t="s">
        <v>3241</v>
      </c>
      <c r="Q113" t="s">
        <v>59</v>
      </c>
      <c r="R113" t="s">
        <v>60</v>
      </c>
      <c r="S113">
        <v>9921189060</v>
      </c>
      <c r="T113">
        <v>487</v>
      </c>
      <c r="U113">
        <v>487</v>
      </c>
      <c r="V113">
        <v>9.5750000000000002E-2</v>
      </c>
      <c r="W113" t="s">
        <v>61</v>
      </c>
      <c r="X113" t="s">
        <v>62</v>
      </c>
      <c r="Y113">
        <v>3</v>
      </c>
      <c r="Z113" t="s">
        <v>59</v>
      </c>
      <c r="AA113" t="s">
        <v>59</v>
      </c>
      <c r="AB113" t="s">
        <v>59</v>
      </c>
      <c r="AC113">
        <v>0</v>
      </c>
      <c r="AD113" s="2">
        <v>45635.813726851855</v>
      </c>
      <c r="AE113">
        <v>22971</v>
      </c>
      <c r="AF113" t="s">
        <v>59</v>
      </c>
      <c r="AG113" t="s">
        <v>59</v>
      </c>
      <c r="AH113" t="s">
        <v>59</v>
      </c>
      <c r="AI113" t="s">
        <v>59</v>
      </c>
      <c r="AJ113" t="s">
        <v>973</v>
      </c>
      <c r="AK113" s="2">
        <v>45646.439143518517</v>
      </c>
      <c r="AL113">
        <v>100037047</v>
      </c>
      <c r="AM113" t="s">
        <v>1044</v>
      </c>
      <c r="AN113" s="2">
        <v>45673.46371527778</v>
      </c>
      <c r="AO113" s="2">
        <v>45686.54824074074</v>
      </c>
      <c r="AP113">
        <v>16.4993768</v>
      </c>
      <c r="AQ113">
        <v>74.128216800000004</v>
      </c>
      <c r="AR113" s="2">
        <v>45691.539027777777</v>
      </c>
      <c r="AS113" t="s">
        <v>59</v>
      </c>
      <c r="AT113" t="s">
        <v>59</v>
      </c>
      <c r="AU113" t="s">
        <v>59</v>
      </c>
      <c r="AV113" s="1">
        <v>45762</v>
      </c>
    </row>
    <row r="114" spans="1:48" x14ac:dyDescent="0.35">
      <c r="A114" s="1">
        <v>45812</v>
      </c>
      <c r="B114">
        <v>50</v>
      </c>
      <c r="C114">
        <v>500</v>
      </c>
      <c r="D114">
        <v>112</v>
      </c>
      <c r="E114">
        <v>1147</v>
      </c>
      <c r="F114" t="s">
        <v>48</v>
      </c>
      <c r="G114" t="s">
        <v>49</v>
      </c>
      <c r="H114" t="s">
        <v>50</v>
      </c>
      <c r="I114" t="s">
        <v>51</v>
      </c>
      <c r="J114" t="s">
        <v>87</v>
      </c>
      <c r="K114" t="s">
        <v>233</v>
      </c>
      <c r="L114" t="s">
        <v>54</v>
      </c>
      <c r="M114" t="s">
        <v>233</v>
      </c>
      <c r="N114" t="s">
        <v>233</v>
      </c>
      <c r="O114" t="s">
        <v>3253</v>
      </c>
      <c r="P114" t="s">
        <v>3254</v>
      </c>
      <c r="Q114" t="s">
        <v>59</v>
      </c>
      <c r="R114" t="s">
        <v>60</v>
      </c>
      <c r="S114">
        <v>9423286809</v>
      </c>
      <c r="T114">
        <v>199</v>
      </c>
      <c r="U114">
        <v>2</v>
      </c>
      <c r="V114">
        <v>1.2124999999999999</v>
      </c>
      <c r="W114" t="s">
        <v>70</v>
      </c>
      <c r="X114" t="s">
        <v>71</v>
      </c>
      <c r="Y114">
        <v>3</v>
      </c>
      <c r="Z114" t="s">
        <v>59</v>
      </c>
      <c r="AA114" t="s">
        <v>59</v>
      </c>
      <c r="AB114" t="s">
        <v>59</v>
      </c>
      <c r="AC114">
        <v>0</v>
      </c>
      <c r="AD114" s="2">
        <v>45658.710138888891</v>
      </c>
      <c r="AE114">
        <v>22971</v>
      </c>
      <c r="AF114" t="s">
        <v>59</v>
      </c>
      <c r="AG114" t="s">
        <v>59</v>
      </c>
      <c r="AH114" t="s">
        <v>59</v>
      </c>
      <c r="AI114" t="s">
        <v>59</v>
      </c>
      <c r="AJ114" t="s">
        <v>1104</v>
      </c>
      <c r="AK114" s="2">
        <v>45658.88484953704</v>
      </c>
      <c r="AL114">
        <v>100028102</v>
      </c>
      <c r="AM114" t="s">
        <v>1356</v>
      </c>
      <c r="AN114" s="2">
        <v>45719.807916666665</v>
      </c>
      <c r="AO114" s="2">
        <v>45726.626493055555</v>
      </c>
      <c r="AP114">
        <v>15.943670600000001</v>
      </c>
      <c r="AQ114">
        <v>74.192013900000006</v>
      </c>
      <c r="AR114" s="2">
        <v>45728.47997685185</v>
      </c>
      <c r="AS114" s="1">
        <v>45783</v>
      </c>
      <c r="AT114" s="1">
        <v>45800</v>
      </c>
      <c r="AU114" t="s">
        <v>59</v>
      </c>
      <c r="AV114" s="1">
        <v>45755</v>
      </c>
    </row>
    <row r="115" spans="1:48" x14ac:dyDescent="0.35">
      <c r="A115" s="1">
        <v>45812</v>
      </c>
      <c r="B115">
        <v>50</v>
      </c>
      <c r="C115">
        <v>500</v>
      </c>
      <c r="D115">
        <v>112</v>
      </c>
      <c r="E115">
        <v>1147</v>
      </c>
      <c r="F115" t="s">
        <v>48</v>
      </c>
      <c r="G115" t="s">
        <v>49</v>
      </c>
      <c r="H115" t="s">
        <v>50</v>
      </c>
      <c r="I115" t="s">
        <v>51</v>
      </c>
      <c r="J115" t="s">
        <v>87</v>
      </c>
      <c r="K115" t="s">
        <v>233</v>
      </c>
      <c r="L115" t="s">
        <v>54</v>
      </c>
      <c r="M115" t="s">
        <v>233</v>
      </c>
      <c r="N115" t="s">
        <v>2081</v>
      </c>
      <c r="O115" t="s">
        <v>3259</v>
      </c>
      <c r="P115" t="s">
        <v>3260</v>
      </c>
      <c r="Q115" t="s">
        <v>59</v>
      </c>
      <c r="R115" t="s">
        <v>60</v>
      </c>
      <c r="S115">
        <v>9405265181</v>
      </c>
      <c r="T115">
        <v>16</v>
      </c>
      <c r="U115">
        <v>16</v>
      </c>
      <c r="V115">
        <v>0.98250000000000004</v>
      </c>
      <c r="W115" t="s">
        <v>70</v>
      </c>
      <c r="X115" t="s">
        <v>71</v>
      </c>
      <c r="Y115">
        <v>3</v>
      </c>
      <c r="Z115" t="s">
        <v>59</v>
      </c>
      <c r="AA115" t="s">
        <v>59</v>
      </c>
      <c r="AB115" t="s">
        <v>59</v>
      </c>
      <c r="AC115">
        <v>0</v>
      </c>
      <c r="AD115" s="2">
        <v>45657.560497685183</v>
      </c>
      <c r="AE115">
        <v>22971</v>
      </c>
      <c r="AF115" t="s">
        <v>59</v>
      </c>
      <c r="AG115" t="s">
        <v>59</v>
      </c>
      <c r="AH115" t="s">
        <v>59</v>
      </c>
      <c r="AI115" t="s">
        <v>59</v>
      </c>
      <c r="AJ115" t="s">
        <v>1104</v>
      </c>
      <c r="AK115" s="2">
        <v>45658.861875000002</v>
      </c>
      <c r="AL115">
        <v>100028102</v>
      </c>
      <c r="AM115" t="s">
        <v>1356</v>
      </c>
      <c r="AN115" s="2">
        <v>45719.813067129631</v>
      </c>
      <c r="AO115" s="2">
        <v>45748.675902777781</v>
      </c>
      <c r="AP115">
        <v>15.887816900000001</v>
      </c>
      <c r="AQ115">
        <v>74.221495599999997</v>
      </c>
      <c r="AR115" s="2">
        <v>45752.540844907409</v>
      </c>
      <c r="AS115" s="1">
        <v>45783</v>
      </c>
      <c r="AT115" s="1">
        <v>45797</v>
      </c>
      <c r="AU115" t="s">
        <v>59</v>
      </c>
      <c r="AV115" s="1">
        <v>45755</v>
      </c>
    </row>
    <row r="116" spans="1:48" x14ac:dyDescent="0.35">
      <c r="A116" s="1">
        <v>45812</v>
      </c>
      <c r="B116">
        <v>50</v>
      </c>
      <c r="C116">
        <v>500</v>
      </c>
      <c r="D116">
        <v>502</v>
      </c>
      <c r="E116">
        <v>9121</v>
      </c>
      <c r="F116" t="s">
        <v>48</v>
      </c>
      <c r="G116" t="s">
        <v>49</v>
      </c>
      <c r="H116" t="s">
        <v>50</v>
      </c>
      <c r="I116" t="s">
        <v>51</v>
      </c>
      <c r="J116" t="s">
        <v>396</v>
      </c>
      <c r="K116" t="s">
        <v>397</v>
      </c>
      <c r="L116" t="s">
        <v>54</v>
      </c>
      <c r="M116" t="s">
        <v>55</v>
      </c>
      <c r="N116" t="s">
        <v>1085</v>
      </c>
      <c r="O116" t="s">
        <v>3279</v>
      </c>
      <c r="P116" t="s">
        <v>3280</v>
      </c>
      <c r="Q116" t="s">
        <v>59</v>
      </c>
      <c r="R116" t="s">
        <v>60</v>
      </c>
      <c r="S116">
        <v>9011434963</v>
      </c>
      <c r="T116">
        <v>566</v>
      </c>
      <c r="U116">
        <v>566</v>
      </c>
      <c r="V116">
        <v>1.2250000000000001</v>
      </c>
      <c r="W116" t="s">
        <v>61</v>
      </c>
      <c r="X116" t="s">
        <v>62</v>
      </c>
      <c r="Y116">
        <v>3</v>
      </c>
      <c r="Z116" t="s">
        <v>59</v>
      </c>
      <c r="AA116" t="s">
        <v>59</v>
      </c>
      <c r="AB116" t="s">
        <v>59</v>
      </c>
      <c r="AC116">
        <v>0</v>
      </c>
      <c r="AD116" s="2">
        <v>45649.624548611115</v>
      </c>
      <c r="AE116">
        <v>22971</v>
      </c>
      <c r="AF116" t="s">
        <v>59</v>
      </c>
      <c r="AG116" t="s">
        <v>59</v>
      </c>
      <c r="AH116" t="s">
        <v>59</v>
      </c>
      <c r="AI116" t="s">
        <v>59</v>
      </c>
      <c r="AJ116" t="s">
        <v>973</v>
      </c>
      <c r="AK116" s="2">
        <v>45660.477650462963</v>
      </c>
      <c r="AL116">
        <v>100037047</v>
      </c>
      <c r="AM116" t="s">
        <v>1044</v>
      </c>
      <c r="AN116" s="2">
        <v>45662.479444444441</v>
      </c>
      <c r="AO116" s="2">
        <v>45689.468148148146</v>
      </c>
      <c r="AP116">
        <v>16.634968700000002</v>
      </c>
      <c r="AQ116">
        <v>74.485017900000003</v>
      </c>
      <c r="AR116" s="2">
        <v>45691.552025462966</v>
      </c>
      <c r="AS116" t="s">
        <v>59</v>
      </c>
      <c r="AT116" t="s">
        <v>59</v>
      </c>
      <c r="AU116" t="s">
        <v>59</v>
      </c>
      <c r="AV116" s="1">
        <v>45744</v>
      </c>
    </row>
    <row r="117" spans="1:48" x14ac:dyDescent="0.35">
      <c r="A117" s="1">
        <v>45812</v>
      </c>
      <c r="B117">
        <v>50</v>
      </c>
      <c r="C117">
        <v>500</v>
      </c>
      <c r="D117">
        <v>504</v>
      </c>
      <c r="E117">
        <v>6131</v>
      </c>
      <c r="F117" t="s">
        <v>48</v>
      </c>
      <c r="G117" t="s">
        <v>49</v>
      </c>
      <c r="H117" t="s">
        <v>50</v>
      </c>
      <c r="I117" t="s">
        <v>51</v>
      </c>
      <c r="J117" t="s">
        <v>64</v>
      </c>
      <c r="K117" t="s">
        <v>115</v>
      </c>
      <c r="L117" t="s">
        <v>54</v>
      </c>
      <c r="M117" t="s">
        <v>115</v>
      </c>
      <c r="N117" t="s">
        <v>636</v>
      </c>
      <c r="O117" t="s">
        <v>3281</v>
      </c>
      <c r="P117" t="s">
        <v>3282</v>
      </c>
      <c r="Q117" t="s">
        <v>59</v>
      </c>
      <c r="R117" t="s">
        <v>60</v>
      </c>
      <c r="S117">
        <v>9923979595</v>
      </c>
      <c r="T117">
        <v>1116</v>
      </c>
      <c r="U117">
        <v>1116</v>
      </c>
      <c r="V117">
        <v>2.8635000000000002</v>
      </c>
      <c r="W117" t="s">
        <v>70</v>
      </c>
      <c r="X117" t="s">
        <v>86</v>
      </c>
      <c r="Y117">
        <v>5</v>
      </c>
      <c r="Z117" t="s">
        <v>59</v>
      </c>
      <c r="AA117" t="s">
        <v>59</v>
      </c>
      <c r="AB117" t="s">
        <v>59</v>
      </c>
      <c r="AC117">
        <v>0</v>
      </c>
      <c r="AD117" s="2">
        <v>45696.579259259262</v>
      </c>
      <c r="AE117">
        <v>32075</v>
      </c>
      <c r="AF117" t="s">
        <v>59</v>
      </c>
      <c r="AG117" t="s">
        <v>59</v>
      </c>
      <c r="AH117" t="s">
        <v>59</v>
      </c>
      <c r="AI117" t="s">
        <v>59</v>
      </c>
      <c r="AJ117" t="s">
        <v>973</v>
      </c>
      <c r="AK117" s="2">
        <v>45699.59883101852</v>
      </c>
      <c r="AL117">
        <v>100002295</v>
      </c>
      <c r="AM117" t="s">
        <v>1111</v>
      </c>
      <c r="AN117" s="2">
        <v>45722.934942129628</v>
      </c>
      <c r="AO117" s="2">
        <v>45736.670358796298</v>
      </c>
      <c r="AP117">
        <v>16.786883499999998</v>
      </c>
      <c r="AQ117">
        <v>74.102080999999998</v>
      </c>
      <c r="AR117" s="2">
        <v>45738.534780092596</v>
      </c>
      <c r="AS117" t="s">
        <v>59</v>
      </c>
      <c r="AT117" t="s">
        <v>59</v>
      </c>
      <c r="AU117" t="s">
        <v>59</v>
      </c>
      <c r="AV117" s="1">
        <v>45767</v>
      </c>
    </row>
    <row r="118" spans="1:48" x14ac:dyDescent="0.35">
      <c r="A118" s="1">
        <v>45812</v>
      </c>
      <c r="B118">
        <v>50</v>
      </c>
      <c r="C118">
        <v>500</v>
      </c>
      <c r="D118">
        <v>504</v>
      </c>
      <c r="E118">
        <v>6157</v>
      </c>
      <c r="F118" t="s">
        <v>48</v>
      </c>
      <c r="G118" t="s">
        <v>49</v>
      </c>
      <c r="H118" t="s">
        <v>50</v>
      </c>
      <c r="I118" t="s">
        <v>51</v>
      </c>
      <c r="J118" t="s">
        <v>64</v>
      </c>
      <c r="K118" t="s">
        <v>203</v>
      </c>
      <c r="L118" t="s">
        <v>54</v>
      </c>
      <c r="M118" t="s">
        <v>115</v>
      </c>
      <c r="N118" t="s">
        <v>2827</v>
      </c>
      <c r="O118" t="s">
        <v>3293</v>
      </c>
      <c r="P118" t="s">
        <v>3294</v>
      </c>
      <c r="Q118" t="s">
        <v>59</v>
      </c>
      <c r="R118" t="s">
        <v>144</v>
      </c>
      <c r="S118">
        <v>9545083811</v>
      </c>
      <c r="T118">
        <v>408</v>
      </c>
      <c r="U118">
        <v>408</v>
      </c>
      <c r="V118">
        <v>0.5</v>
      </c>
      <c r="W118" t="s">
        <v>61</v>
      </c>
      <c r="X118" t="s">
        <v>86</v>
      </c>
      <c r="Y118">
        <v>3</v>
      </c>
      <c r="Z118" t="s">
        <v>59</v>
      </c>
      <c r="AA118" t="s">
        <v>59</v>
      </c>
      <c r="AB118" t="s">
        <v>59</v>
      </c>
      <c r="AC118">
        <v>0</v>
      </c>
      <c r="AD118" s="2">
        <v>45650.68677083333</v>
      </c>
      <c r="AE118">
        <v>22971</v>
      </c>
      <c r="AF118" t="s">
        <v>59</v>
      </c>
      <c r="AG118" t="s">
        <v>59</v>
      </c>
      <c r="AH118" t="s">
        <v>59</v>
      </c>
      <c r="AI118" t="s">
        <v>59</v>
      </c>
      <c r="AJ118" t="s">
        <v>973</v>
      </c>
      <c r="AK118" s="2">
        <v>45652.47314814815</v>
      </c>
      <c r="AL118">
        <v>100002295</v>
      </c>
      <c r="AM118" t="s">
        <v>1111</v>
      </c>
      <c r="AN118" s="2">
        <v>45722.938263888886</v>
      </c>
      <c r="AO118" s="2">
        <v>45736.712106481478</v>
      </c>
      <c r="AP118">
        <v>16.8830955</v>
      </c>
      <c r="AQ118">
        <v>74.164041400000002</v>
      </c>
      <c r="AR118" s="2">
        <v>45738.535613425927</v>
      </c>
      <c r="AS118" t="s">
        <v>59</v>
      </c>
      <c r="AT118" t="s">
        <v>59</v>
      </c>
      <c r="AU118" t="s">
        <v>59</v>
      </c>
      <c r="AV118" s="1">
        <v>45766</v>
      </c>
    </row>
    <row r="119" spans="1:48" x14ac:dyDescent="0.35">
      <c r="A119" s="1">
        <v>45812</v>
      </c>
      <c r="B119">
        <v>50</v>
      </c>
      <c r="C119">
        <v>500</v>
      </c>
      <c r="D119">
        <v>112</v>
      </c>
      <c r="E119">
        <v>1147</v>
      </c>
      <c r="F119" t="s">
        <v>48</v>
      </c>
      <c r="G119" t="s">
        <v>49</v>
      </c>
      <c r="H119" t="s">
        <v>50</v>
      </c>
      <c r="I119" t="s">
        <v>51</v>
      </c>
      <c r="J119" t="s">
        <v>87</v>
      </c>
      <c r="K119" t="s">
        <v>233</v>
      </c>
      <c r="L119" t="s">
        <v>54</v>
      </c>
      <c r="M119" t="s">
        <v>233</v>
      </c>
      <c r="N119" t="s">
        <v>1889</v>
      </c>
      <c r="O119" t="s">
        <v>3466</v>
      </c>
      <c r="P119" t="s">
        <v>3467</v>
      </c>
      <c r="Q119" t="s">
        <v>59</v>
      </c>
      <c r="R119" t="s">
        <v>60</v>
      </c>
      <c r="S119">
        <v>9969304126</v>
      </c>
      <c r="T119">
        <v>448</v>
      </c>
      <c r="U119">
        <v>448</v>
      </c>
      <c r="V119">
        <v>1</v>
      </c>
      <c r="W119" t="s">
        <v>61</v>
      </c>
      <c r="X119" t="s">
        <v>71</v>
      </c>
      <c r="Y119">
        <v>3</v>
      </c>
      <c r="Z119" t="s">
        <v>59</v>
      </c>
      <c r="AA119" t="s">
        <v>59</v>
      </c>
      <c r="AB119" t="s">
        <v>59</v>
      </c>
      <c r="AC119">
        <v>0</v>
      </c>
      <c r="AD119" s="2">
        <v>45667.932291666664</v>
      </c>
      <c r="AE119">
        <v>22971</v>
      </c>
      <c r="AF119" t="s">
        <v>59</v>
      </c>
      <c r="AG119" t="s">
        <v>59</v>
      </c>
      <c r="AH119" t="s">
        <v>59</v>
      </c>
      <c r="AI119" t="s">
        <v>59</v>
      </c>
      <c r="AJ119" t="s">
        <v>1104</v>
      </c>
      <c r="AK119" s="2">
        <v>45670.83489583333</v>
      </c>
      <c r="AL119">
        <v>100028102</v>
      </c>
      <c r="AM119" t="s">
        <v>1356</v>
      </c>
      <c r="AN119" s="2">
        <v>45719.820671296293</v>
      </c>
      <c r="AO119" s="2">
        <v>45730.51934027778</v>
      </c>
      <c r="AP119">
        <v>15.993015099999999</v>
      </c>
      <c r="AQ119">
        <v>74.268836699999994</v>
      </c>
      <c r="AR119" s="2">
        <v>45738.500775462962</v>
      </c>
      <c r="AS119" s="1">
        <v>45786</v>
      </c>
      <c r="AT119" s="1">
        <v>45799</v>
      </c>
      <c r="AU119" t="s">
        <v>59</v>
      </c>
      <c r="AV119" s="1">
        <v>45755</v>
      </c>
    </row>
    <row r="120" spans="1:48" x14ac:dyDescent="0.35">
      <c r="A120" s="1">
        <v>45812</v>
      </c>
      <c r="B120">
        <v>50</v>
      </c>
      <c r="C120">
        <v>500</v>
      </c>
      <c r="D120">
        <v>502</v>
      </c>
      <c r="E120">
        <v>9121</v>
      </c>
      <c r="F120" t="s">
        <v>48</v>
      </c>
      <c r="G120" t="s">
        <v>49</v>
      </c>
      <c r="H120" t="s">
        <v>50</v>
      </c>
      <c r="I120" t="s">
        <v>51</v>
      </c>
      <c r="J120" t="s">
        <v>396</v>
      </c>
      <c r="K120" t="s">
        <v>397</v>
      </c>
      <c r="L120" t="s">
        <v>54</v>
      </c>
      <c r="M120" t="s">
        <v>93</v>
      </c>
      <c r="N120" t="s">
        <v>1115</v>
      </c>
      <c r="O120" t="s">
        <v>3468</v>
      </c>
      <c r="P120" t="s">
        <v>3469</v>
      </c>
      <c r="Q120" t="s">
        <v>59</v>
      </c>
      <c r="R120" t="s">
        <v>60</v>
      </c>
      <c r="S120">
        <v>7058106086</v>
      </c>
      <c r="T120">
        <v>58</v>
      </c>
      <c r="U120">
        <v>1</v>
      </c>
      <c r="V120">
        <v>0.45</v>
      </c>
      <c r="W120" t="s">
        <v>61</v>
      </c>
      <c r="X120" t="s">
        <v>71</v>
      </c>
      <c r="Y120">
        <v>3</v>
      </c>
      <c r="Z120" t="s">
        <v>59</v>
      </c>
      <c r="AA120" t="s">
        <v>59</v>
      </c>
      <c r="AB120" t="s">
        <v>59</v>
      </c>
      <c r="AC120">
        <v>0</v>
      </c>
      <c r="AD120" s="2">
        <v>45696.32540509259</v>
      </c>
      <c r="AE120">
        <v>22971</v>
      </c>
      <c r="AF120" t="s">
        <v>59</v>
      </c>
      <c r="AG120" t="s">
        <v>59</v>
      </c>
      <c r="AH120" t="s">
        <v>59</v>
      </c>
      <c r="AI120" t="s">
        <v>59</v>
      </c>
      <c r="AJ120" t="s">
        <v>973</v>
      </c>
      <c r="AK120" s="2">
        <v>45700.608900462961</v>
      </c>
      <c r="AL120">
        <v>100003744</v>
      </c>
      <c r="AM120" t="s">
        <v>974</v>
      </c>
      <c r="AN120" s="2">
        <v>45715.38925925926</v>
      </c>
      <c r="AO120" s="2">
        <v>45731.545868055553</v>
      </c>
      <c r="AP120">
        <v>16.7332742</v>
      </c>
      <c r="AQ120">
        <v>74.386552800000004</v>
      </c>
      <c r="AR120" s="2">
        <v>45738.505115740743</v>
      </c>
      <c r="AS120" t="s">
        <v>59</v>
      </c>
      <c r="AT120" t="s">
        <v>59</v>
      </c>
      <c r="AU120" t="s">
        <v>59</v>
      </c>
      <c r="AV120" s="1">
        <v>45794</v>
      </c>
    </row>
    <row r="121" spans="1:48" x14ac:dyDescent="0.35">
      <c r="A121" s="1">
        <v>45812</v>
      </c>
      <c r="B121">
        <v>50</v>
      </c>
      <c r="C121">
        <v>500</v>
      </c>
      <c r="D121">
        <v>503</v>
      </c>
      <c r="E121">
        <v>9148</v>
      </c>
      <c r="F121" t="s">
        <v>48</v>
      </c>
      <c r="G121" t="s">
        <v>49</v>
      </c>
      <c r="H121" t="s">
        <v>50</v>
      </c>
      <c r="I121" t="s">
        <v>51</v>
      </c>
      <c r="J121" t="s">
        <v>52</v>
      </c>
      <c r="K121" t="s">
        <v>55</v>
      </c>
      <c r="L121" t="s">
        <v>54</v>
      </c>
      <c r="M121" t="s">
        <v>55</v>
      </c>
      <c r="N121" t="s">
        <v>55</v>
      </c>
      <c r="O121" t="s">
        <v>3470</v>
      </c>
      <c r="P121" t="s">
        <v>3471</v>
      </c>
      <c r="Q121" t="s">
        <v>59</v>
      </c>
      <c r="R121" t="s">
        <v>144</v>
      </c>
      <c r="S121">
        <v>9767381105</v>
      </c>
      <c r="T121">
        <v>108</v>
      </c>
      <c r="U121">
        <v>108</v>
      </c>
      <c r="V121">
        <v>0.25</v>
      </c>
      <c r="W121" t="s">
        <v>61</v>
      </c>
      <c r="X121" t="s">
        <v>62</v>
      </c>
      <c r="Y121">
        <v>3</v>
      </c>
      <c r="Z121" t="s">
        <v>59</v>
      </c>
      <c r="AA121" t="s">
        <v>59</v>
      </c>
      <c r="AB121" t="s">
        <v>59</v>
      </c>
      <c r="AC121">
        <v>0</v>
      </c>
      <c r="AD121" s="2">
        <v>45650.479467592595</v>
      </c>
      <c r="AE121">
        <v>22971</v>
      </c>
      <c r="AF121" t="s">
        <v>59</v>
      </c>
      <c r="AG121" t="s">
        <v>59</v>
      </c>
      <c r="AH121" t="s">
        <v>59</v>
      </c>
      <c r="AI121" t="s">
        <v>59</v>
      </c>
      <c r="AJ121" t="s">
        <v>973</v>
      </c>
      <c r="AK121" s="2">
        <v>45708.567928240744</v>
      </c>
      <c r="AL121">
        <v>100003744</v>
      </c>
      <c r="AM121" t="s">
        <v>974</v>
      </c>
      <c r="AN121" s="2">
        <v>45715.399791666663</v>
      </c>
      <c r="AO121" s="2">
        <v>45736.708240740743</v>
      </c>
      <c r="AP121">
        <v>16.745376799999999</v>
      </c>
      <c r="AQ121">
        <v>74.593979899999994</v>
      </c>
      <c r="AR121" s="2">
        <v>45738.535185185188</v>
      </c>
      <c r="AS121" t="s">
        <v>59</v>
      </c>
      <c r="AT121" t="s">
        <v>59</v>
      </c>
      <c r="AU121" t="s">
        <v>59</v>
      </c>
      <c r="AV121" s="1">
        <v>45794</v>
      </c>
    </row>
    <row r="122" spans="1:48" x14ac:dyDescent="0.35">
      <c r="A122" s="1">
        <v>45812</v>
      </c>
      <c r="B122">
        <v>50</v>
      </c>
      <c r="C122">
        <v>500</v>
      </c>
      <c r="D122">
        <v>505</v>
      </c>
      <c r="E122">
        <v>7145</v>
      </c>
      <c r="F122" t="s">
        <v>48</v>
      </c>
      <c r="G122" t="s">
        <v>49</v>
      </c>
      <c r="H122" t="s">
        <v>50</v>
      </c>
      <c r="I122" t="s">
        <v>51</v>
      </c>
      <c r="J122" t="s">
        <v>75</v>
      </c>
      <c r="K122" t="s">
        <v>98</v>
      </c>
      <c r="L122" t="s">
        <v>54</v>
      </c>
      <c r="M122" t="s">
        <v>98</v>
      </c>
      <c r="N122" t="s">
        <v>1682</v>
      </c>
      <c r="O122" t="s">
        <v>3480</v>
      </c>
      <c r="P122" t="s">
        <v>3481</v>
      </c>
      <c r="Q122" t="s">
        <v>59</v>
      </c>
      <c r="R122" t="s">
        <v>60</v>
      </c>
      <c r="S122">
        <v>9881241353</v>
      </c>
      <c r="T122">
        <v>883</v>
      </c>
      <c r="U122">
        <v>883</v>
      </c>
      <c r="V122">
        <v>1.2250000000000001</v>
      </c>
      <c r="W122" t="s">
        <v>61</v>
      </c>
      <c r="X122" t="s">
        <v>71</v>
      </c>
      <c r="Y122">
        <v>3</v>
      </c>
      <c r="Z122" t="s">
        <v>59</v>
      </c>
      <c r="AA122" t="s">
        <v>59</v>
      </c>
      <c r="AB122" t="s">
        <v>59</v>
      </c>
      <c r="AC122">
        <v>0</v>
      </c>
      <c r="AD122" s="2">
        <v>45658.562071759261</v>
      </c>
      <c r="AE122">
        <v>22971</v>
      </c>
      <c r="AF122" t="s">
        <v>59</v>
      </c>
      <c r="AG122" t="s">
        <v>59</v>
      </c>
      <c r="AH122" t="s">
        <v>59</v>
      </c>
      <c r="AI122" t="s">
        <v>59</v>
      </c>
      <c r="AJ122" t="s">
        <v>973</v>
      </c>
      <c r="AK122" s="2">
        <v>45672.515081018515</v>
      </c>
      <c r="AL122">
        <v>100037047</v>
      </c>
      <c r="AM122" t="s">
        <v>1044</v>
      </c>
      <c r="AN122" s="2">
        <v>45672.698622685188</v>
      </c>
      <c r="AO122" s="2">
        <v>45693.661168981482</v>
      </c>
      <c r="AP122">
        <v>16.477540000000001</v>
      </c>
      <c r="AQ122">
        <v>74.180696699999999</v>
      </c>
      <c r="AR122" s="2">
        <v>45698.616006944445</v>
      </c>
      <c r="AS122" t="s">
        <v>59</v>
      </c>
      <c r="AT122" t="s">
        <v>59</v>
      </c>
      <c r="AU122" t="s">
        <v>59</v>
      </c>
      <c r="AV122" s="1">
        <v>45762</v>
      </c>
    </row>
    <row r="123" spans="1:48" x14ac:dyDescent="0.35">
      <c r="A123" s="1">
        <v>45812</v>
      </c>
      <c r="B123">
        <v>50</v>
      </c>
      <c r="C123">
        <v>500</v>
      </c>
      <c r="D123">
        <v>503</v>
      </c>
      <c r="E123">
        <v>1198</v>
      </c>
      <c r="F123" t="s">
        <v>48</v>
      </c>
      <c r="G123" t="s">
        <v>49</v>
      </c>
      <c r="H123" t="s">
        <v>50</v>
      </c>
      <c r="I123" t="s">
        <v>51</v>
      </c>
      <c r="J123" t="s">
        <v>52</v>
      </c>
      <c r="K123" t="s">
        <v>92</v>
      </c>
      <c r="L123" t="s">
        <v>54</v>
      </c>
      <c r="M123" t="s">
        <v>93</v>
      </c>
      <c r="N123" t="s">
        <v>556</v>
      </c>
      <c r="O123" t="s">
        <v>3494</v>
      </c>
      <c r="P123" t="s">
        <v>3495</v>
      </c>
      <c r="Q123" t="s">
        <v>59</v>
      </c>
      <c r="R123" t="s">
        <v>131</v>
      </c>
      <c r="S123">
        <v>9764336431</v>
      </c>
      <c r="T123">
        <v>519</v>
      </c>
      <c r="U123">
        <v>519</v>
      </c>
      <c r="V123">
        <v>0.48049999999999998</v>
      </c>
      <c r="W123" t="s">
        <v>70</v>
      </c>
      <c r="X123" t="s">
        <v>62</v>
      </c>
      <c r="Y123">
        <v>3</v>
      </c>
      <c r="Z123" t="s">
        <v>59</v>
      </c>
      <c r="AA123" t="s">
        <v>59</v>
      </c>
      <c r="AB123" t="s">
        <v>59</v>
      </c>
      <c r="AC123">
        <v>0</v>
      </c>
      <c r="AD123" s="2">
        <v>45607.941863425927</v>
      </c>
      <c r="AE123">
        <v>11486</v>
      </c>
      <c r="AF123" t="s">
        <v>59</v>
      </c>
      <c r="AG123" t="s">
        <v>59</v>
      </c>
      <c r="AH123" t="s">
        <v>59</v>
      </c>
      <c r="AI123" t="s">
        <v>59</v>
      </c>
      <c r="AJ123" t="s">
        <v>973</v>
      </c>
      <c r="AK123" s="2">
        <v>45633.55028935185</v>
      </c>
      <c r="AL123">
        <v>100021088</v>
      </c>
      <c r="AM123" t="s">
        <v>1031</v>
      </c>
      <c r="AN123" s="2">
        <v>45644.915023148147</v>
      </c>
      <c r="AO123" s="2">
        <v>45681.455775462964</v>
      </c>
      <c r="AP123">
        <v>16.8201094</v>
      </c>
      <c r="AQ123">
        <v>74.268000200000003</v>
      </c>
      <c r="AR123" s="2">
        <v>45682.564687500002</v>
      </c>
      <c r="AS123" t="s">
        <v>59</v>
      </c>
      <c r="AT123" t="s">
        <v>59</v>
      </c>
      <c r="AU123" t="s">
        <v>59</v>
      </c>
      <c r="AV123" s="1">
        <v>45762</v>
      </c>
    </row>
    <row r="124" spans="1:48" x14ac:dyDescent="0.35">
      <c r="A124" s="1">
        <v>45812</v>
      </c>
      <c r="B124">
        <v>50</v>
      </c>
      <c r="C124">
        <v>500</v>
      </c>
      <c r="D124">
        <v>503</v>
      </c>
      <c r="E124">
        <v>9148</v>
      </c>
      <c r="F124" t="s">
        <v>167</v>
      </c>
      <c r="G124" t="s">
        <v>49</v>
      </c>
      <c r="H124" t="s">
        <v>50</v>
      </c>
      <c r="I124" t="s">
        <v>51</v>
      </c>
      <c r="J124" t="s">
        <v>52</v>
      </c>
      <c r="K124" t="s">
        <v>55</v>
      </c>
      <c r="L124" t="s">
        <v>54</v>
      </c>
      <c r="M124" t="s">
        <v>55</v>
      </c>
      <c r="N124" t="s">
        <v>393</v>
      </c>
      <c r="O124" t="s">
        <v>3504</v>
      </c>
      <c r="P124" t="s">
        <v>3505</v>
      </c>
      <c r="Q124" t="s">
        <v>59</v>
      </c>
      <c r="R124" t="s">
        <v>60</v>
      </c>
      <c r="S124">
        <v>9623286930</v>
      </c>
      <c r="T124">
        <v>641</v>
      </c>
      <c r="U124">
        <v>641</v>
      </c>
      <c r="V124">
        <v>1.1000000000000001</v>
      </c>
      <c r="W124" t="s">
        <v>61</v>
      </c>
      <c r="X124" t="s">
        <v>62</v>
      </c>
      <c r="Y124">
        <v>3</v>
      </c>
      <c r="Z124">
        <v>253040005426</v>
      </c>
      <c r="AA124" t="s">
        <v>3506</v>
      </c>
      <c r="AB124" t="s">
        <v>3507</v>
      </c>
      <c r="AC124">
        <v>12893</v>
      </c>
      <c r="AD124" s="2">
        <v>45653.471087962964</v>
      </c>
      <c r="AE124">
        <v>10078</v>
      </c>
      <c r="AF124" t="s">
        <v>59</v>
      </c>
      <c r="AG124" t="s">
        <v>59</v>
      </c>
      <c r="AH124" t="s">
        <v>59</v>
      </c>
      <c r="AI124" t="s">
        <v>59</v>
      </c>
      <c r="AJ124" t="s">
        <v>973</v>
      </c>
      <c r="AK124" s="2">
        <v>45660.4840625</v>
      </c>
      <c r="AL124">
        <v>100037047</v>
      </c>
      <c r="AM124" t="s">
        <v>1044</v>
      </c>
      <c r="AN124" s="2">
        <v>45661.476076388892</v>
      </c>
      <c r="AO124" s="2">
        <v>45691.59306712963</v>
      </c>
      <c r="AP124">
        <v>16.7383317</v>
      </c>
      <c r="AQ124">
        <v>74.572009899999998</v>
      </c>
      <c r="AR124" s="2">
        <v>45698.609560185185</v>
      </c>
      <c r="AS124" t="s">
        <v>59</v>
      </c>
      <c r="AT124" t="s">
        <v>59</v>
      </c>
      <c r="AU124" t="s">
        <v>59</v>
      </c>
      <c r="AV124" s="1">
        <v>45744</v>
      </c>
    </row>
    <row r="125" spans="1:48" x14ac:dyDescent="0.35">
      <c r="A125" s="1">
        <v>45812</v>
      </c>
      <c r="B125">
        <v>50</v>
      </c>
      <c r="C125">
        <v>500</v>
      </c>
      <c r="D125">
        <v>505</v>
      </c>
      <c r="E125">
        <v>7129</v>
      </c>
      <c r="F125" t="s">
        <v>48</v>
      </c>
      <c r="G125" t="s">
        <v>49</v>
      </c>
      <c r="H125" t="s">
        <v>50</v>
      </c>
      <c r="I125" t="s">
        <v>51</v>
      </c>
      <c r="J125" t="s">
        <v>75</v>
      </c>
      <c r="K125" t="s">
        <v>82</v>
      </c>
      <c r="L125" t="s">
        <v>54</v>
      </c>
      <c r="M125" t="s">
        <v>82</v>
      </c>
      <c r="N125" t="s">
        <v>2279</v>
      </c>
      <c r="O125" t="s">
        <v>3519</v>
      </c>
      <c r="P125" t="s">
        <v>3520</v>
      </c>
      <c r="Q125" t="s">
        <v>59</v>
      </c>
      <c r="R125" t="s">
        <v>60</v>
      </c>
      <c r="S125">
        <v>8888629646</v>
      </c>
      <c r="T125">
        <v>892</v>
      </c>
      <c r="U125">
        <v>892</v>
      </c>
      <c r="V125">
        <v>0.57074999999999998</v>
      </c>
      <c r="W125" t="s">
        <v>70</v>
      </c>
      <c r="X125" t="s">
        <v>86</v>
      </c>
      <c r="Y125">
        <v>3</v>
      </c>
      <c r="Z125" t="s">
        <v>59</v>
      </c>
      <c r="AA125" t="s">
        <v>59</v>
      </c>
      <c r="AB125" t="s">
        <v>59</v>
      </c>
      <c r="AC125">
        <v>0</v>
      </c>
      <c r="AD125" s="2">
        <v>45666.86041666667</v>
      </c>
      <c r="AE125">
        <v>22971</v>
      </c>
      <c r="AF125" t="s">
        <v>59</v>
      </c>
      <c r="AG125" t="s">
        <v>59</v>
      </c>
      <c r="AH125" t="s">
        <v>59</v>
      </c>
      <c r="AI125" t="s">
        <v>59</v>
      </c>
      <c r="AJ125" t="s">
        <v>973</v>
      </c>
      <c r="AK125" s="2">
        <v>45667.523668981485</v>
      </c>
      <c r="AL125">
        <v>100037047</v>
      </c>
      <c r="AM125" t="s">
        <v>1044</v>
      </c>
      <c r="AN125" s="2">
        <v>45672.789305555554</v>
      </c>
      <c r="AO125" s="2">
        <v>45682.471273148149</v>
      </c>
      <c r="AP125">
        <v>16.591978300000001</v>
      </c>
      <c r="AQ125">
        <v>74.373958999999999</v>
      </c>
      <c r="AR125" s="2">
        <v>45682.568101851852</v>
      </c>
      <c r="AS125" t="s">
        <v>59</v>
      </c>
      <c r="AT125" t="s">
        <v>59</v>
      </c>
      <c r="AU125" t="s">
        <v>59</v>
      </c>
      <c r="AV125" s="1">
        <v>45762</v>
      </c>
    </row>
    <row r="126" spans="1:48" x14ac:dyDescent="0.35">
      <c r="A126" s="1">
        <v>45812</v>
      </c>
      <c r="B126">
        <v>50</v>
      </c>
      <c r="C126">
        <v>500</v>
      </c>
      <c r="D126">
        <v>503</v>
      </c>
      <c r="E126">
        <v>9148</v>
      </c>
      <c r="F126" t="s">
        <v>48</v>
      </c>
      <c r="G126" t="s">
        <v>49</v>
      </c>
      <c r="H126" t="s">
        <v>50</v>
      </c>
      <c r="I126" t="s">
        <v>51</v>
      </c>
      <c r="J126" t="s">
        <v>52</v>
      </c>
      <c r="K126" t="s">
        <v>55</v>
      </c>
      <c r="L126" t="s">
        <v>54</v>
      </c>
      <c r="M126" t="s">
        <v>55</v>
      </c>
      <c r="N126" t="s">
        <v>490</v>
      </c>
      <c r="O126" t="s">
        <v>3521</v>
      </c>
      <c r="P126" t="s">
        <v>3522</v>
      </c>
      <c r="Q126" t="s">
        <v>59</v>
      </c>
      <c r="R126" t="s">
        <v>60</v>
      </c>
      <c r="S126">
        <v>9561061724</v>
      </c>
      <c r="T126">
        <v>43</v>
      </c>
      <c r="U126">
        <v>2</v>
      </c>
      <c r="V126">
        <v>1.0062500000000001</v>
      </c>
      <c r="W126" t="s">
        <v>61</v>
      </c>
      <c r="X126" t="s">
        <v>62</v>
      </c>
      <c r="Y126">
        <v>3</v>
      </c>
      <c r="Z126" t="s">
        <v>59</v>
      </c>
      <c r="AA126" t="s">
        <v>59</v>
      </c>
      <c r="AB126" t="s">
        <v>59</v>
      </c>
      <c r="AC126">
        <v>0</v>
      </c>
      <c r="AD126" s="2">
        <v>45645.791076388887</v>
      </c>
      <c r="AE126">
        <v>22971</v>
      </c>
      <c r="AF126" t="s">
        <v>59</v>
      </c>
      <c r="AG126" t="s">
        <v>59</v>
      </c>
      <c r="AH126" t="s">
        <v>59</v>
      </c>
      <c r="AI126" t="s">
        <v>59</v>
      </c>
      <c r="AJ126" t="s">
        <v>973</v>
      </c>
      <c r="AK126" s="2">
        <v>45660.472129629627</v>
      </c>
      <c r="AL126">
        <v>100037047</v>
      </c>
      <c r="AM126" t="s">
        <v>1044</v>
      </c>
      <c r="AN126" s="2">
        <v>45662.475104166668</v>
      </c>
      <c r="AO126" s="2">
        <v>45689.598553240743</v>
      </c>
      <c r="AP126">
        <v>16.698153300000001</v>
      </c>
      <c r="AQ126">
        <v>74.685223300000004</v>
      </c>
      <c r="AR126" s="2">
        <v>45691.554097222222</v>
      </c>
      <c r="AS126" t="s">
        <v>59</v>
      </c>
      <c r="AT126" t="s">
        <v>59</v>
      </c>
      <c r="AU126" t="s">
        <v>59</v>
      </c>
      <c r="AV126" s="1">
        <v>45744</v>
      </c>
    </row>
    <row r="127" spans="1:48" x14ac:dyDescent="0.35">
      <c r="A127" s="1">
        <v>45812</v>
      </c>
      <c r="B127">
        <v>50</v>
      </c>
      <c r="C127">
        <v>500</v>
      </c>
      <c r="D127">
        <v>504</v>
      </c>
      <c r="E127">
        <v>6157</v>
      </c>
      <c r="F127" t="s">
        <v>48</v>
      </c>
      <c r="G127" t="s">
        <v>49</v>
      </c>
      <c r="H127" t="s">
        <v>50</v>
      </c>
      <c r="I127" t="s">
        <v>51</v>
      </c>
      <c r="J127" t="s">
        <v>64</v>
      </c>
      <c r="K127" t="s">
        <v>203</v>
      </c>
      <c r="L127" t="s">
        <v>54</v>
      </c>
      <c r="M127" t="s">
        <v>115</v>
      </c>
      <c r="N127" t="s">
        <v>2208</v>
      </c>
      <c r="O127" t="s">
        <v>3617</v>
      </c>
      <c r="P127" t="s">
        <v>3618</v>
      </c>
      <c r="Q127" t="s">
        <v>59</v>
      </c>
      <c r="R127" t="s">
        <v>131</v>
      </c>
      <c r="S127">
        <v>7218609393</v>
      </c>
      <c r="T127">
        <v>684</v>
      </c>
      <c r="U127" t="s">
        <v>97</v>
      </c>
      <c r="V127">
        <v>0.56999999999999995</v>
      </c>
      <c r="W127" t="s">
        <v>70</v>
      </c>
      <c r="X127" t="s">
        <v>86</v>
      </c>
      <c r="Y127">
        <v>3</v>
      </c>
      <c r="Z127" t="s">
        <v>59</v>
      </c>
      <c r="AA127" t="s">
        <v>59</v>
      </c>
      <c r="AB127" t="s">
        <v>59</v>
      </c>
      <c r="AC127">
        <v>0</v>
      </c>
      <c r="AD127" s="2">
        <v>45651.616967592592</v>
      </c>
      <c r="AE127">
        <v>11486</v>
      </c>
      <c r="AF127" t="s">
        <v>59</v>
      </c>
      <c r="AG127" t="s">
        <v>59</v>
      </c>
      <c r="AH127" t="s">
        <v>59</v>
      </c>
      <c r="AI127" t="s">
        <v>59</v>
      </c>
      <c r="AJ127" t="s">
        <v>1104</v>
      </c>
      <c r="AK127" s="2">
        <v>45652.476134259261</v>
      </c>
      <c r="AL127">
        <v>100038029</v>
      </c>
      <c r="AM127" t="s">
        <v>1124</v>
      </c>
      <c r="AN127" s="2">
        <v>45668.483842592592</v>
      </c>
      <c r="AO127" s="2">
        <v>45678.576018518521</v>
      </c>
      <c r="AP127">
        <v>16.832919100000002</v>
      </c>
      <c r="AQ127">
        <v>74.189132799999996</v>
      </c>
      <c r="AR127" s="2">
        <v>45678.789976851855</v>
      </c>
      <c r="AS127" s="1">
        <v>45778</v>
      </c>
      <c r="AT127" s="1">
        <v>45794</v>
      </c>
      <c r="AU127" t="s">
        <v>59</v>
      </c>
      <c r="AV127" s="1">
        <v>45778</v>
      </c>
    </row>
    <row r="128" spans="1:48" x14ac:dyDescent="0.35">
      <c r="A128" s="1">
        <v>45812</v>
      </c>
      <c r="B128">
        <v>50</v>
      </c>
      <c r="C128">
        <v>500</v>
      </c>
      <c r="D128">
        <v>504</v>
      </c>
      <c r="E128">
        <v>6157</v>
      </c>
      <c r="F128" t="s">
        <v>48</v>
      </c>
      <c r="G128" t="s">
        <v>49</v>
      </c>
      <c r="H128" t="s">
        <v>50</v>
      </c>
      <c r="I128" t="s">
        <v>51</v>
      </c>
      <c r="J128" t="s">
        <v>64</v>
      </c>
      <c r="K128" t="s">
        <v>203</v>
      </c>
      <c r="L128" t="s">
        <v>54</v>
      </c>
      <c r="M128" t="s">
        <v>115</v>
      </c>
      <c r="N128" t="s">
        <v>334</v>
      </c>
      <c r="O128" t="s">
        <v>3622</v>
      </c>
      <c r="P128" t="s">
        <v>3623</v>
      </c>
      <c r="Q128" t="s">
        <v>59</v>
      </c>
      <c r="R128" t="s">
        <v>131</v>
      </c>
      <c r="S128">
        <v>8080541154</v>
      </c>
      <c r="T128">
        <v>841</v>
      </c>
      <c r="U128" t="s">
        <v>3624</v>
      </c>
      <c r="V128">
        <v>0.35</v>
      </c>
      <c r="W128" t="s">
        <v>61</v>
      </c>
      <c r="X128" t="s">
        <v>86</v>
      </c>
      <c r="Y128">
        <v>3</v>
      </c>
      <c r="Z128" t="s">
        <v>59</v>
      </c>
      <c r="AA128" t="s">
        <v>59</v>
      </c>
      <c r="AB128" t="s">
        <v>59</v>
      </c>
      <c r="AC128">
        <v>0</v>
      </c>
      <c r="AD128" s="2">
        <v>45651.631157407406</v>
      </c>
      <c r="AE128">
        <v>11486</v>
      </c>
      <c r="AF128" t="s">
        <v>59</v>
      </c>
      <c r="AG128" t="s">
        <v>59</v>
      </c>
      <c r="AH128" t="s">
        <v>59</v>
      </c>
      <c r="AI128" t="s">
        <v>59</v>
      </c>
      <c r="AJ128" t="s">
        <v>1104</v>
      </c>
      <c r="AK128" s="2">
        <v>45652.477662037039</v>
      </c>
      <c r="AL128">
        <v>100038029</v>
      </c>
      <c r="AM128" t="s">
        <v>1124</v>
      </c>
      <c r="AN128" s="2">
        <v>45668.489490740743</v>
      </c>
      <c r="AO128" s="2">
        <v>45687.695925925924</v>
      </c>
      <c r="AP128">
        <v>16.8336775</v>
      </c>
      <c r="AQ128">
        <v>74.184871599999994</v>
      </c>
      <c r="AR128" s="2">
        <v>45691.543090277781</v>
      </c>
      <c r="AS128" s="1">
        <v>45778</v>
      </c>
      <c r="AT128" s="1">
        <v>45794</v>
      </c>
      <c r="AU128" t="s">
        <v>59</v>
      </c>
      <c r="AV128" s="1">
        <v>45773</v>
      </c>
    </row>
    <row r="129" spans="1:48" x14ac:dyDescent="0.35">
      <c r="A129" s="1">
        <v>45812</v>
      </c>
      <c r="B129">
        <v>50</v>
      </c>
      <c r="C129">
        <v>500</v>
      </c>
      <c r="D129">
        <v>503</v>
      </c>
      <c r="E129">
        <v>1180</v>
      </c>
      <c r="F129" t="s">
        <v>48</v>
      </c>
      <c r="G129" t="s">
        <v>49</v>
      </c>
      <c r="H129" t="s">
        <v>50</v>
      </c>
      <c r="I129" t="s">
        <v>51</v>
      </c>
      <c r="J129" t="s">
        <v>52</v>
      </c>
      <c r="K129" t="s">
        <v>102</v>
      </c>
      <c r="L129" t="s">
        <v>54</v>
      </c>
      <c r="M129" t="s">
        <v>55</v>
      </c>
      <c r="N129" t="s">
        <v>1096</v>
      </c>
      <c r="O129" t="s">
        <v>3630</v>
      </c>
      <c r="P129" t="s">
        <v>3631</v>
      </c>
      <c r="Q129" t="s">
        <v>59</v>
      </c>
      <c r="R129" t="s">
        <v>144</v>
      </c>
      <c r="S129">
        <v>9881356236</v>
      </c>
      <c r="T129">
        <v>424</v>
      </c>
      <c r="U129">
        <v>1</v>
      </c>
      <c r="V129">
        <v>1.0249999999999999</v>
      </c>
      <c r="W129" t="s">
        <v>61</v>
      </c>
      <c r="X129" t="s">
        <v>86</v>
      </c>
      <c r="Y129">
        <v>3</v>
      </c>
      <c r="Z129" t="s">
        <v>59</v>
      </c>
      <c r="AA129" t="s">
        <v>59</v>
      </c>
      <c r="AB129" t="s">
        <v>59</v>
      </c>
      <c r="AC129">
        <v>0</v>
      </c>
      <c r="AD129" s="2">
        <v>45658.577407407407</v>
      </c>
      <c r="AE129">
        <v>22971</v>
      </c>
      <c r="AF129" t="s">
        <v>59</v>
      </c>
      <c r="AG129" t="s">
        <v>59</v>
      </c>
      <c r="AH129" t="s">
        <v>59</v>
      </c>
      <c r="AI129" t="s">
        <v>59</v>
      </c>
      <c r="AJ129" t="s">
        <v>973</v>
      </c>
      <c r="AK129" s="2">
        <v>45660.64335648148</v>
      </c>
      <c r="AL129">
        <v>100038029</v>
      </c>
      <c r="AM129" t="s">
        <v>1124</v>
      </c>
      <c r="AN129" s="2">
        <v>45669.516331018516</v>
      </c>
      <c r="AO129" s="2">
        <v>45678.519409722219</v>
      </c>
      <c r="AP129">
        <v>16.644432299999998</v>
      </c>
      <c r="AQ129">
        <v>74.602160600000005</v>
      </c>
      <c r="AR129" s="2">
        <v>45678.783530092594</v>
      </c>
      <c r="AS129" t="s">
        <v>59</v>
      </c>
      <c r="AT129" t="s">
        <v>59</v>
      </c>
      <c r="AU129" t="s">
        <v>59</v>
      </c>
      <c r="AV129" s="1">
        <v>45773</v>
      </c>
    </row>
    <row r="130" spans="1:48" x14ac:dyDescent="0.35">
      <c r="A130" s="1">
        <v>45812</v>
      </c>
      <c r="B130">
        <v>50</v>
      </c>
      <c r="C130">
        <v>500</v>
      </c>
      <c r="D130">
        <v>505</v>
      </c>
      <c r="E130">
        <v>7129</v>
      </c>
      <c r="F130" t="s">
        <v>48</v>
      </c>
      <c r="G130" t="s">
        <v>49</v>
      </c>
      <c r="H130" t="s">
        <v>50</v>
      </c>
      <c r="I130" t="s">
        <v>51</v>
      </c>
      <c r="J130" t="s">
        <v>75</v>
      </c>
      <c r="K130" t="s">
        <v>82</v>
      </c>
      <c r="L130" t="s">
        <v>54</v>
      </c>
      <c r="M130" t="s">
        <v>77</v>
      </c>
      <c r="N130" t="s">
        <v>704</v>
      </c>
      <c r="O130" t="s">
        <v>3637</v>
      </c>
      <c r="P130" t="s">
        <v>3638</v>
      </c>
      <c r="Q130" t="s">
        <v>59</v>
      </c>
      <c r="R130" t="s">
        <v>60</v>
      </c>
      <c r="S130">
        <v>8805351389</v>
      </c>
      <c r="T130">
        <v>300</v>
      </c>
      <c r="U130">
        <v>300</v>
      </c>
      <c r="V130">
        <v>2.6</v>
      </c>
      <c r="W130" t="s">
        <v>70</v>
      </c>
      <c r="X130" t="s">
        <v>86</v>
      </c>
      <c r="Y130">
        <v>5</v>
      </c>
      <c r="Z130" t="s">
        <v>59</v>
      </c>
      <c r="AA130" t="s">
        <v>59</v>
      </c>
      <c r="AB130" t="s">
        <v>59</v>
      </c>
      <c r="AC130">
        <v>0</v>
      </c>
      <c r="AD130" s="2">
        <v>45655.832152777781</v>
      </c>
      <c r="AE130">
        <v>32075</v>
      </c>
      <c r="AF130" t="s">
        <v>59</v>
      </c>
      <c r="AG130" t="s">
        <v>59</v>
      </c>
      <c r="AH130" t="s">
        <v>59</v>
      </c>
      <c r="AI130" t="s">
        <v>59</v>
      </c>
      <c r="AJ130" t="s">
        <v>1030</v>
      </c>
      <c r="AK130" s="2">
        <v>45656.502893518518</v>
      </c>
      <c r="AL130">
        <v>100038029</v>
      </c>
      <c r="AM130" t="s">
        <v>1124</v>
      </c>
      <c r="AN130" s="2">
        <v>45659.879340277781</v>
      </c>
      <c r="AO130" s="2">
        <v>45715.598437499997</v>
      </c>
      <c r="AP130">
        <v>16.596143300000001</v>
      </c>
      <c r="AQ130">
        <v>74.267928299999994</v>
      </c>
      <c r="AR130" s="2">
        <v>45716.518194444441</v>
      </c>
      <c r="AS130" s="1">
        <v>45809</v>
      </c>
      <c r="AT130" t="s">
        <v>59</v>
      </c>
      <c r="AU130" t="s">
        <v>59</v>
      </c>
      <c r="AV130" s="1">
        <v>45790</v>
      </c>
    </row>
    <row r="131" spans="1:48" x14ac:dyDescent="0.35">
      <c r="A131" s="1">
        <v>45812</v>
      </c>
      <c r="B131">
        <v>50</v>
      </c>
      <c r="C131">
        <v>500</v>
      </c>
      <c r="D131">
        <v>504</v>
      </c>
      <c r="E131">
        <v>6165</v>
      </c>
      <c r="F131" t="s">
        <v>48</v>
      </c>
      <c r="G131" t="s">
        <v>49</v>
      </c>
      <c r="H131" t="s">
        <v>50</v>
      </c>
      <c r="I131" t="s">
        <v>51</v>
      </c>
      <c r="J131" t="s">
        <v>64</v>
      </c>
      <c r="K131" t="s">
        <v>140</v>
      </c>
      <c r="L131" t="s">
        <v>54</v>
      </c>
      <c r="M131" t="s">
        <v>77</v>
      </c>
      <c r="N131" t="s">
        <v>728</v>
      </c>
      <c r="O131" t="s">
        <v>3639</v>
      </c>
      <c r="P131" t="s">
        <v>3640</v>
      </c>
      <c r="Q131" t="s">
        <v>59</v>
      </c>
      <c r="R131" t="s">
        <v>60</v>
      </c>
      <c r="S131">
        <v>9503134700</v>
      </c>
      <c r="T131">
        <v>2133</v>
      </c>
      <c r="U131">
        <v>2133</v>
      </c>
      <c r="V131">
        <v>0.22475000000000001</v>
      </c>
      <c r="W131" t="s">
        <v>61</v>
      </c>
      <c r="X131" t="s">
        <v>86</v>
      </c>
      <c r="Y131">
        <v>3</v>
      </c>
      <c r="Z131" t="s">
        <v>59</v>
      </c>
      <c r="AA131" t="s">
        <v>59</v>
      </c>
      <c r="AB131" t="s">
        <v>59</v>
      </c>
      <c r="AC131">
        <v>0</v>
      </c>
      <c r="AD131" s="2">
        <v>45639.864710648151</v>
      </c>
      <c r="AE131">
        <v>22971</v>
      </c>
      <c r="AF131" t="s">
        <v>59</v>
      </c>
      <c r="AG131" t="s">
        <v>59</v>
      </c>
      <c r="AH131" t="s">
        <v>59</v>
      </c>
      <c r="AI131" t="s">
        <v>59</v>
      </c>
      <c r="AJ131" t="s">
        <v>1030</v>
      </c>
      <c r="AK131" s="2">
        <v>45663.718460648146</v>
      </c>
      <c r="AL131">
        <v>100038029</v>
      </c>
      <c r="AM131" t="s">
        <v>1124</v>
      </c>
      <c r="AN131" s="2">
        <v>45667.514826388891</v>
      </c>
      <c r="AO131" s="2">
        <v>45736.743159722224</v>
      </c>
      <c r="AP131">
        <v>16.5776167</v>
      </c>
      <c r="AQ131">
        <v>74.212646699999993</v>
      </c>
      <c r="AR131" s="2">
        <v>45738.536041666666</v>
      </c>
      <c r="AS131" s="1">
        <v>45809</v>
      </c>
      <c r="AT131" t="s">
        <v>59</v>
      </c>
      <c r="AU131" t="s">
        <v>59</v>
      </c>
      <c r="AV131" s="1">
        <v>45793</v>
      </c>
    </row>
    <row r="132" spans="1:48" x14ac:dyDescent="0.35">
      <c r="A132" s="1">
        <v>45812</v>
      </c>
      <c r="B132">
        <v>50</v>
      </c>
      <c r="C132">
        <v>500</v>
      </c>
      <c r="D132">
        <v>504</v>
      </c>
      <c r="E132">
        <v>6157</v>
      </c>
      <c r="F132" t="s">
        <v>48</v>
      </c>
      <c r="G132" t="s">
        <v>49</v>
      </c>
      <c r="H132" t="s">
        <v>50</v>
      </c>
      <c r="I132" t="s">
        <v>51</v>
      </c>
      <c r="J132" t="s">
        <v>64</v>
      </c>
      <c r="K132" t="s">
        <v>203</v>
      </c>
      <c r="L132" t="s">
        <v>54</v>
      </c>
      <c r="M132" t="s">
        <v>115</v>
      </c>
      <c r="N132" t="s">
        <v>646</v>
      </c>
      <c r="O132" t="s">
        <v>3641</v>
      </c>
      <c r="P132" t="s">
        <v>3642</v>
      </c>
      <c r="Q132" t="s">
        <v>59</v>
      </c>
      <c r="R132" t="s">
        <v>144</v>
      </c>
      <c r="S132">
        <v>8421737691</v>
      </c>
      <c r="T132">
        <v>12</v>
      </c>
      <c r="U132">
        <v>12</v>
      </c>
      <c r="V132">
        <v>1.1125</v>
      </c>
      <c r="W132" t="s">
        <v>61</v>
      </c>
      <c r="X132" t="s">
        <v>62</v>
      </c>
      <c r="Y132">
        <v>3</v>
      </c>
      <c r="Z132" t="s">
        <v>59</v>
      </c>
      <c r="AA132" t="s">
        <v>59</v>
      </c>
      <c r="AB132" t="s">
        <v>59</v>
      </c>
      <c r="AC132">
        <v>0</v>
      </c>
      <c r="AD132" s="2">
        <v>45657.542719907404</v>
      </c>
      <c r="AE132">
        <v>22971</v>
      </c>
      <c r="AF132" t="s">
        <v>59</v>
      </c>
      <c r="AG132" t="s">
        <v>59</v>
      </c>
      <c r="AH132" t="s">
        <v>59</v>
      </c>
      <c r="AI132" t="s">
        <v>59</v>
      </c>
      <c r="AJ132" t="s">
        <v>1030</v>
      </c>
      <c r="AK132" s="2">
        <v>45657.693680555552</v>
      </c>
      <c r="AL132">
        <v>100038029</v>
      </c>
      <c r="AM132" t="s">
        <v>1124</v>
      </c>
      <c r="AN132" s="2">
        <v>45667.522476851853</v>
      </c>
      <c r="AO132" s="2">
        <v>45677.540555555555</v>
      </c>
      <c r="AP132">
        <v>16.8935587</v>
      </c>
      <c r="AQ132">
        <v>74.117939800000002</v>
      </c>
      <c r="AR132" s="2">
        <v>45678.79550925926</v>
      </c>
      <c r="AS132" s="1">
        <v>45783</v>
      </c>
      <c r="AT132" t="s">
        <v>59</v>
      </c>
      <c r="AU132" t="s">
        <v>59</v>
      </c>
      <c r="AV132" s="1">
        <v>45778</v>
      </c>
    </row>
    <row r="133" spans="1:48" x14ac:dyDescent="0.35">
      <c r="A133" s="1">
        <v>45812</v>
      </c>
      <c r="B133">
        <v>50</v>
      </c>
      <c r="C133">
        <v>500</v>
      </c>
      <c r="D133">
        <v>112</v>
      </c>
      <c r="E133">
        <v>1147</v>
      </c>
      <c r="F133" t="s">
        <v>48</v>
      </c>
      <c r="G133" t="s">
        <v>49</v>
      </c>
      <c r="H133" t="s">
        <v>50</v>
      </c>
      <c r="I133" t="s">
        <v>51</v>
      </c>
      <c r="J133" t="s">
        <v>87</v>
      </c>
      <c r="K133" t="s">
        <v>233</v>
      </c>
      <c r="L133" t="s">
        <v>54</v>
      </c>
      <c r="M133" t="s">
        <v>233</v>
      </c>
      <c r="N133" t="s">
        <v>1753</v>
      </c>
      <c r="O133" t="s">
        <v>3653</v>
      </c>
      <c r="P133" t="s">
        <v>3654</v>
      </c>
      <c r="Q133" t="s">
        <v>59</v>
      </c>
      <c r="R133" t="s">
        <v>60</v>
      </c>
      <c r="S133">
        <v>8390420209</v>
      </c>
      <c r="T133">
        <v>650</v>
      </c>
      <c r="U133">
        <v>650</v>
      </c>
      <c r="V133">
        <v>1.3</v>
      </c>
      <c r="W133" t="s">
        <v>70</v>
      </c>
      <c r="X133" t="s">
        <v>62</v>
      </c>
      <c r="Y133">
        <v>3</v>
      </c>
      <c r="Z133" t="s">
        <v>59</v>
      </c>
      <c r="AA133" t="s">
        <v>59</v>
      </c>
      <c r="AB133" t="s">
        <v>59</v>
      </c>
      <c r="AC133">
        <v>0</v>
      </c>
      <c r="AD133" s="2">
        <v>45656.753194444442</v>
      </c>
      <c r="AE133">
        <v>22971</v>
      </c>
      <c r="AF133" t="s">
        <v>59</v>
      </c>
      <c r="AG133" t="s">
        <v>59</v>
      </c>
      <c r="AH133" t="s">
        <v>59</v>
      </c>
      <c r="AI133" t="s">
        <v>59</v>
      </c>
      <c r="AJ133" t="s">
        <v>973</v>
      </c>
      <c r="AK133" s="2">
        <v>45658.853958333333</v>
      </c>
      <c r="AL133">
        <v>100002295</v>
      </c>
      <c r="AM133" t="s">
        <v>1111</v>
      </c>
      <c r="AN133" s="2">
        <v>45713.893287037034</v>
      </c>
      <c r="AO133" s="2">
        <v>45729.570879629631</v>
      </c>
      <c r="AP133">
        <v>15.9408941</v>
      </c>
      <c r="AQ133">
        <v>74.220553499999994</v>
      </c>
      <c r="AR133" s="2">
        <v>45733.479687500003</v>
      </c>
      <c r="AS133" t="s">
        <v>59</v>
      </c>
      <c r="AT133" t="s">
        <v>59</v>
      </c>
      <c r="AU133" t="s">
        <v>59</v>
      </c>
      <c r="AV133" s="1">
        <v>45766</v>
      </c>
    </row>
    <row r="134" spans="1:48" x14ac:dyDescent="0.35">
      <c r="A134" s="1">
        <v>45812</v>
      </c>
      <c r="B134">
        <v>50</v>
      </c>
      <c r="C134">
        <v>500</v>
      </c>
      <c r="D134">
        <v>112</v>
      </c>
      <c r="E134">
        <v>1139</v>
      </c>
      <c r="F134" t="s">
        <v>48</v>
      </c>
      <c r="G134" t="s">
        <v>49</v>
      </c>
      <c r="H134" t="s">
        <v>50</v>
      </c>
      <c r="I134" t="s">
        <v>51</v>
      </c>
      <c r="J134" t="s">
        <v>87</v>
      </c>
      <c r="K134" t="s">
        <v>337</v>
      </c>
      <c r="L134" t="s">
        <v>54</v>
      </c>
      <c r="M134" t="s">
        <v>88</v>
      </c>
      <c r="N134" t="s">
        <v>3655</v>
      </c>
      <c r="O134" t="s">
        <v>3656</v>
      </c>
      <c r="P134" t="s">
        <v>3657</v>
      </c>
      <c r="Q134" t="s">
        <v>59</v>
      </c>
      <c r="R134" t="s">
        <v>60</v>
      </c>
      <c r="S134">
        <v>9623825850</v>
      </c>
      <c r="T134">
        <v>983</v>
      </c>
      <c r="U134">
        <v>983</v>
      </c>
      <c r="V134">
        <v>0.42499999999999999</v>
      </c>
      <c r="W134" t="s">
        <v>210</v>
      </c>
      <c r="X134" t="s">
        <v>62</v>
      </c>
      <c r="Y134">
        <v>3</v>
      </c>
      <c r="Z134" t="s">
        <v>59</v>
      </c>
      <c r="AA134" t="s">
        <v>59</v>
      </c>
      <c r="AB134" t="s">
        <v>59</v>
      </c>
      <c r="AC134" t="s">
        <v>59</v>
      </c>
      <c r="AD134" s="2">
        <v>45717.562442129631</v>
      </c>
      <c r="AE134">
        <v>22971</v>
      </c>
      <c r="AF134" t="s">
        <v>59</v>
      </c>
      <c r="AG134" t="s">
        <v>59</v>
      </c>
      <c r="AH134" t="s">
        <v>59</v>
      </c>
      <c r="AI134" t="s">
        <v>59</v>
      </c>
      <c r="AJ134" t="s">
        <v>973</v>
      </c>
      <c r="AK134" s="2">
        <v>45719.72997685185</v>
      </c>
      <c r="AL134">
        <v>100036857</v>
      </c>
      <c r="AM134" t="s">
        <v>1862</v>
      </c>
      <c r="AN134" s="2">
        <v>45719.825266203705</v>
      </c>
      <c r="AO134" s="2">
        <v>45772.532395833332</v>
      </c>
      <c r="AP134">
        <v>16.094535799999999</v>
      </c>
      <c r="AQ134">
        <v>74.332073500000007</v>
      </c>
      <c r="AR134" s="2">
        <v>45779.472800925927</v>
      </c>
      <c r="AS134" t="s">
        <v>59</v>
      </c>
      <c r="AT134" t="s">
        <v>59</v>
      </c>
      <c r="AU134" t="s">
        <v>59</v>
      </c>
      <c r="AV134" s="1">
        <v>45791</v>
      </c>
    </row>
    <row r="135" spans="1:48" x14ac:dyDescent="0.35">
      <c r="A135" s="1">
        <v>45812</v>
      </c>
      <c r="B135">
        <v>50</v>
      </c>
      <c r="C135">
        <v>500</v>
      </c>
      <c r="D135">
        <v>504</v>
      </c>
      <c r="E135">
        <v>6190</v>
      </c>
      <c r="F135" t="s">
        <v>48</v>
      </c>
      <c r="G135" t="s">
        <v>49</v>
      </c>
      <c r="H135" t="s">
        <v>50</v>
      </c>
      <c r="I135" t="s">
        <v>51</v>
      </c>
      <c r="J135" t="s">
        <v>64</v>
      </c>
      <c r="K135" t="s">
        <v>65</v>
      </c>
      <c r="L135" t="s">
        <v>54</v>
      </c>
      <c r="M135" t="s">
        <v>66</v>
      </c>
      <c r="N135" t="s">
        <v>2356</v>
      </c>
      <c r="O135" t="s">
        <v>3680</v>
      </c>
      <c r="P135" t="s">
        <v>3681</v>
      </c>
      <c r="Q135" t="s">
        <v>59</v>
      </c>
      <c r="R135" t="s">
        <v>60</v>
      </c>
      <c r="S135">
        <v>9588616691</v>
      </c>
      <c r="T135">
        <v>1880</v>
      </c>
      <c r="U135">
        <v>1880</v>
      </c>
      <c r="V135">
        <v>0.77600000000000002</v>
      </c>
      <c r="W135" t="s">
        <v>61</v>
      </c>
      <c r="X135" t="s">
        <v>62</v>
      </c>
      <c r="Y135">
        <v>3</v>
      </c>
      <c r="Z135" t="s">
        <v>59</v>
      </c>
      <c r="AA135" t="s">
        <v>59</v>
      </c>
      <c r="AB135" t="s">
        <v>59</v>
      </c>
      <c r="AC135">
        <v>0</v>
      </c>
      <c r="AD135" s="2">
        <v>45689.735243055555</v>
      </c>
      <c r="AE135">
        <v>22971</v>
      </c>
      <c r="AF135" t="s">
        <v>59</v>
      </c>
      <c r="AG135" t="s">
        <v>59</v>
      </c>
      <c r="AH135" t="s">
        <v>59</v>
      </c>
      <c r="AI135" t="s">
        <v>59</v>
      </c>
      <c r="AJ135" t="s">
        <v>973</v>
      </c>
      <c r="AK135" s="2">
        <v>45708.638124999998</v>
      </c>
      <c r="AL135">
        <v>100002295</v>
      </c>
      <c r="AM135" t="s">
        <v>1111</v>
      </c>
      <c r="AN135" s="2">
        <v>45722.919895833336</v>
      </c>
      <c r="AO135" s="2">
        <v>45738.466435185182</v>
      </c>
      <c r="AP135">
        <v>16.9820633</v>
      </c>
      <c r="AQ135">
        <v>74.011534999999995</v>
      </c>
      <c r="AR135" s="2">
        <v>45738.541956018518</v>
      </c>
      <c r="AS135" t="s">
        <v>59</v>
      </c>
      <c r="AT135" t="s">
        <v>59</v>
      </c>
      <c r="AU135" t="s">
        <v>59</v>
      </c>
      <c r="AV135" s="1">
        <v>45768</v>
      </c>
    </row>
    <row r="136" spans="1:48" x14ac:dyDescent="0.35">
      <c r="A136" s="1">
        <v>45812</v>
      </c>
      <c r="B136">
        <v>50</v>
      </c>
      <c r="C136">
        <v>500</v>
      </c>
      <c r="D136">
        <v>505</v>
      </c>
      <c r="E136">
        <v>7145</v>
      </c>
      <c r="F136" t="s">
        <v>48</v>
      </c>
      <c r="G136" t="s">
        <v>49</v>
      </c>
      <c r="H136" t="s">
        <v>50</v>
      </c>
      <c r="I136" t="s">
        <v>51</v>
      </c>
      <c r="J136" t="s">
        <v>75</v>
      </c>
      <c r="K136" t="s">
        <v>98</v>
      </c>
      <c r="L136" t="s">
        <v>54</v>
      </c>
      <c r="M136" t="s">
        <v>98</v>
      </c>
      <c r="N136" t="s">
        <v>3682</v>
      </c>
      <c r="O136" t="s">
        <v>3683</v>
      </c>
      <c r="P136" t="s">
        <v>3684</v>
      </c>
      <c r="Q136" t="s">
        <v>59</v>
      </c>
      <c r="R136" t="s">
        <v>60</v>
      </c>
      <c r="S136">
        <v>9764205966</v>
      </c>
      <c r="T136">
        <v>393</v>
      </c>
      <c r="U136">
        <v>393</v>
      </c>
      <c r="V136">
        <v>2.7</v>
      </c>
      <c r="W136" t="s">
        <v>61</v>
      </c>
      <c r="X136" t="s">
        <v>62</v>
      </c>
      <c r="Y136">
        <v>5</v>
      </c>
      <c r="Z136" t="s">
        <v>59</v>
      </c>
      <c r="AA136" t="s">
        <v>59</v>
      </c>
      <c r="AB136" t="s">
        <v>59</v>
      </c>
      <c r="AC136">
        <v>0</v>
      </c>
      <c r="AD136" s="2">
        <v>45640.513541666667</v>
      </c>
      <c r="AE136">
        <v>32075</v>
      </c>
      <c r="AF136" t="s">
        <v>59</v>
      </c>
      <c r="AG136" t="s">
        <v>59</v>
      </c>
      <c r="AH136" t="s">
        <v>59</v>
      </c>
      <c r="AI136" t="s">
        <v>59</v>
      </c>
      <c r="AJ136" t="s">
        <v>973</v>
      </c>
      <c r="AK136" s="2">
        <v>45646.441979166666</v>
      </c>
      <c r="AL136">
        <v>100037985</v>
      </c>
      <c r="AM136" t="s">
        <v>1140</v>
      </c>
      <c r="AN136" s="2">
        <v>45658.805185185185</v>
      </c>
      <c r="AO136" s="2">
        <v>45678.548009259262</v>
      </c>
      <c r="AP136">
        <v>16.517707600000001</v>
      </c>
      <c r="AQ136">
        <v>73.987226800000002</v>
      </c>
      <c r="AR136" s="2">
        <v>45678.782754629632</v>
      </c>
      <c r="AS136" t="s">
        <v>59</v>
      </c>
      <c r="AT136" t="s">
        <v>59</v>
      </c>
      <c r="AU136" t="s">
        <v>59</v>
      </c>
      <c r="AV136" s="1">
        <v>45793</v>
      </c>
    </row>
    <row r="137" spans="1:48" x14ac:dyDescent="0.35">
      <c r="A137" s="1">
        <v>45812</v>
      </c>
      <c r="B137">
        <v>50</v>
      </c>
      <c r="C137">
        <v>500</v>
      </c>
      <c r="D137">
        <v>112</v>
      </c>
      <c r="E137">
        <v>1147</v>
      </c>
      <c r="F137" t="s">
        <v>48</v>
      </c>
      <c r="G137" t="s">
        <v>49</v>
      </c>
      <c r="H137" t="s">
        <v>50</v>
      </c>
      <c r="I137" t="s">
        <v>51</v>
      </c>
      <c r="J137" t="s">
        <v>87</v>
      </c>
      <c r="K137" t="s">
        <v>233</v>
      </c>
      <c r="L137" t="s">
        <v>54</v>
      </c>
      <c r="M137" t="s">
        <v>233</v>
      </c>
      <c r="N137" t="s">
        <v>3687</v>
      </c>
      <c r="O137" t="s">
        <v>3688</v>
      </c>
      <c r="P137" t="s">
        <v>3689</v>
      </c>
      <c r="Q137" t="s">
        <v>59</v>
      </c>
      <c r="R137" t="s">
        <v>60</v>
      </c>
      <c r="S137">
        <v>9421602806</v>
      </c>
      <c r="T137">
        <v>14</v>
      </c>
      <c r="U137">
        <v>14</v>
      </c>
      <c r="V137">
        <v>1.575</v>
      </c>
      <c r="W137" t="s">
        <v>70</v>
      </c>
      <c r="X137" t="s">
        <v>71</v>
      </c>
      <c r="Y137">
        <v>3</v>
      </c>
      <c r="Z137" t="s">
        <v>59</v>
      </c>
      <c r="AA137" t="s">
        <v>59</v>
      </c>
      <c r="AB137" t="s">
        <v>59</v>
      </c>
      <c r="AC137">
        <v>0</v>
      </c>
      <c r="AD137" s="2">
        <v>45681.851574074077</v>
      </c>
      <c r="AE137">
        <v>22971</v>
      </c>
      <c r="AF137" t="s">
        <v>59</v>
      </c>
      <c r="AG137" t="s">
        <v>59</v>
      </c>
      <c r="AH137" t="s">
        <v>59</v>
      </c>
      <c r="AI137" t="s">
        <v>59</v>
      </c>
      <c r="AJ137" t="s">
        <v>973</v>
      </c>
      <c r="AK137" s="2">
        <v>45683.70921296296</v>
      </c>
      <c r="AL137">
        <v>100027942</v>
      </c>
      <c r="AM137" t="s">
        <v>1143</v>
      </c>
      <c r="AN137" s="2">
        <v>45700.908020833333</v>
      </c>
      <c r="AO137" s="2">
        <v>45707.643865740742</v>
      </c>
      <c r="AP137">
        <v>15.913588300000001</v>
      </c>
      <c r="AQ137">
        <v>74.381188300000005</v>
      </c>
      <c r="AR137" s="2">
        <v>45710.805590277778</v>
      </c>
      <c r="AS137" t="s">
        <v>59</v>
      </c>
      <c r="AT137" t="s">
        <v>59</v>
      </c>
      <c r="AU137" t="s">
        <v>59</v>
      </c>
      <c r="AV137" s="1">
        <v>45789</v>
      </c>
    </row>
    <row r="138" spans="1:48" x14ac:dyDescent="0.35">
      <c r="A138" s="1">
        <v>45812</v>
      </c>
      <c r="B138">
        <v>50</v>
      </c>
      <c r="C138">
        <v>500</v>
      </c>
      <c r="D138">
        <v>504</v>
      </c>
      <c r="E138">
        <v>6157</v>
      </c>
      <c r="F138" t="s">
        <v>48</v>
      </c>
      <c r="G138" t="s">
        <v>49</v>
      </c>
      <c r="H138" t="s">
        <v>50</v>
      </c>
      <c r="I138" t="s">
        <v>51</v>
      </c>
      <c r="J138" t="s">
        <v>64</v>
      </c>
      <c r="K138" t="s">
        <v>203</v>
      </c>
      <c r="L138" t="s">
        <v>54</v>
      </c>
      <c r="M138" t="s">
        <v>115</v>
      </c>
      <c r="N138" t="s">
        <v>203</v>
      </c>
      <c r="O138" t="s">
        <v>3696</v>
      </c>
      <c r="P138" t="s">
        <v>3697</v>
      </c>
      <c r="Q138" t="s">
        <v>59</v>
      </c>
      <c r="R138" t="s">
        <v>60</v>
      </c>
      <c r="S138">
        <v>7756002746</v>
      </c>
      <c r="T138">
        <v>1100</v>
      </c>
      <c r="U138">
        <v>1100</v>
      </c>
      <c r="V138">
        <v>1.925</v>
      </c>
      <c r="W138" t="s">
        <v>61</v>
      </c>
      <c r="X138" t="s">
        <v>62</v>
      </c>
      <c r="Y138">
        <v>3</v>
      </c>
      <c r="Z138" t="s">
        <v>59</v>
      </c>
      <c r="AA138" t="s">
        <v>59</v>
      </c>
      <c r="AB138" t="s">
        <v>59</v>
      </c>
      <c r="AC138">
        <v>0</v>
      </c>
      <c r="AD138" s="2">
        <v>45699.39335648148</v>
      </c>
      <c r="AE138">
        <v>22971</v>
      </c>
      <c r="AF138" t="s">
        <v>59</v>
      </c>
      <c r="AG138" t="s">
        <v>59</v>
      </c>
      <c r="AH138" t="s">
        <v>59</v>
      </c>
      <c r="AI138" t="s">
        <v>59</v>
      </c>
      <c r="AJ138" t="s">
        <v>973</v>
      </c>
      <c r="AK138" s="2">
        <v>45701.72550925926</v>
      </c>
      <c r="AL138">
        <v>100002295</v>
      </c>
      <c r="AM138" t="s">
        <v>1111</v>
      </c>
      <c r="AN138" s="2">
        <v>45722.925613425927</v>
      </c>
      <c r="AO138" s="2">
        <v>45737.504814814813</v>
      </c>
      <c r="AP138">
        <v>16.863840199999999</v>
      </c>
      <c r="AQ138">
        <v>74.199319200000005</v>
      </c>
      <c r="AR138" s="2">
        <v>45738.539004629631</v>
      </c>
      <c r="AS138" t="s">
        <v>59</v>
      </c>
      <c r="AT138" t="s">
        <v>59</v>
      </c>
      <c r="AU138" t="s">
        <v>59</v>
      </c>
      <c r="AV138" s="1">
        <v>45768</v>
      </c>
    </row>
    <row r="139" spans="1:48" x14ac:dyDescent="0.35">
      <c r="A139" s="1">
        <v>45812</v>
      </c>
      <c r="B139">
        <v>50</v>
      </c>
      <c r="C139">
        <v>500</v>
      </c>
      <c r="D139">
        <v>504</v>
      </c>
      <c r="E139">
        <v>6157</v>
      </c>
      <c r="F139" t="s">
        <v>48</v>
      </c>
      <c r="G139" t="s">
        <v>49</v>
      </c>
      <c r="H139" t="s">
        <v>50</v>
      </c>
      <c r="I139" t="s">
        <v>51</v>
      </c>
      <c r="J139" t="s">
        <v>64</v>
      </c>
      <c r="K139" t="s">
        <v>203</v>
      </c>
      <c r="L139" t="s">
        <v>54</v>
      </c>
      <c r="M139" t="s">
        <v>115</v>
      </c>
      <c r="N139" t="s">
        <v>203</v>
      </c>
      <c r="O139" t="s">
        <v>3744</v>
      </c>
      <c r="P139" t="s">
        <v>3745</v>
      </c>
      <c r="Q139" t="s">
        <v>59</v>
      </c>
      <c r="R139" t="s">
        <v>60</v>
      </c>
      <c r="S139">
        <v>9112629062</v>
      </c>
      <c r="T139">
        <v>405</v>
      </c>
      <c r="U139">
        <v>405</v>
      </c>
      <c r="V139">
        <v>0.59550000000000003</v>
      </c>
      <c r="W139" t="s">
        <v>61</v>
      </c>
      <c r="X139" t="s">
        <v>71</v>
      </c>
      <c r="Y139">
        <v>3</v>
      </c>
      <c r="Z139" t="s">
        <v>59</v>
      </c>
      <c r="AA139" t="s">
        <v>59</v>
      </c>
      <c r="AB139" t="s">
        <v>59</v>
      </c>
      <c r="AC139">
        <v>0</v>
      </c>
      <c r="AD139" s="2">
        <v>45650.564328703702</v>
      </c>
      <c r="AE139">
        <v>22971</v>
      </c>
      <c r="AF139" t="s">
        <v>59</v>
      </c>
      <c r="AG139" t="s">
        <v>59</v>
      </c>
      <c r="AH139" t="s">
        <v>59</v>
      </c>
      <c r="AI139" t="s">
        <v>59</v>
      </c>
      <c r="AJ139" t="s">
        <v>973</v>
      </c>
      <c r="AK139" s="2">
        <v>45652.471215277779</v>
      </c>
      <c r="AL139">
        <v>100037047</v>
      </c>
      <c r="AM139" t="s">
        <v>1044</v>
      </c>
      <c r="AN139" s="2">
        <v>45672.612986111111</v>
      </c>
      <c r="AO139" s="2">
        <v>45684.63958333333</v>
      </c>
      <c r="AP139">
        <v>16.917847500000001</v>
      </c>
      <c r="AQ139">
        <v>74.207843999999994</v>
      </c>
      <c r="AR139" s="2">
        <v>45685.788148148145</v>
      </c>
      <c r="AS139" t="s">
        <v>59</v>
      </c>
      <c r="AT139" t="s">
        <v>59</v>
      </c>
      <c r="AU139" t="s">
        <v>59</v>
      </c>
      <c r="AV139" s="1">
        <v>45761</v>
      </c>
    </row>
    <row r="140" spans="1:48" x14ac:dyDescent="0.35">
      <c r="A140" s="1">
        <v>45812</v>
      </c>
      <c r="B140">
        <v>50</v>
      </c>
      <c r="C140">
        <v>500</v>
      </c>
      <c r="D140">
        <v>112</v>
      </c>
      <c r="E140">
        <v>1155</v>
      </c>
      <c r="F140" t="s">
        <v>48</v>
      </c>
      <c r="G140" t="s">
        <v>49</v>
      </c>
      <c r="H140" t="s">
        <v>50</v>
      </c>
      <c r="I140" t="s">
        <v>51</v>
      </c>
      <c r="J140" t="s">
        <v>87</v>
      </c>
      <c r="K140" t="s">
        <v>185</v>
      </c>
      <c r="L140" t="s">
        <v>54</v>
      </c>
      <c r="M140" t="s">
        <v>186</v>
      </c>
      <c r="N140" t="s">
        <v>3891</v>
      </c>
      <c r="O140" t="s">
        <v>3892</v>
      </c>
      <c r="P140" t="s">
        <v>3893</v>
      </c>
      <c r="Q140" t="s">
        <v>59</v>
      </c>
      <c r="R140" t="s">
        <v>60</v>
      </c>
      <c r="S140">
        <v>9768835440</v>
      </c>
      <c r="T140">
        <v>217</v>
      </c>
      <c r="U140">
        <v>217</v>
      </c>
      <c r="V140">
        <v>2.2425000000000002</v>
      </c>
      <c r="W140" t="s">
        <v>70</v>
      </c>
      <c r="X140" t="s">
        <v>86</v>
      </c>
      <c r="Y140">
        <v>3</v>
      </c>
      <c r="Z140" t="s">
        <v>59</v>
      </c>
      <c r="AA140" t="s">
        <v>59</v>
      </c>
      <c r="AB140" t="s">
        <v>59</v>
      </c>
      <c r="AC140">
        <v>0</v>
      </c>
      <c r="AD140" s="2">
        <v>45627.93310185185</v>
      </c>
      <c r="AE140">
        <v>22971</v>
      </c>
      <c r="AF140" t="s">
        <v>59</v>
      </c>
      <c r="AG140" t="s">
        <v>59</v>
      </c>
      <c r="AH140" t="s">
        <v>59</v>
      </c>
      <c r="AI140" t="s">
        <v>59</v>
      </c>
      <c r="AJ140" t="s">
        <v>1030</v>
      </c>
      <c r="AK140" s="2">
        <v>45642.700787037036</v>
      </c>
      <c r="AL140">
        <v>100021088</v>
      </c>
      <c r="AM140" t="s">
        <v>1031</v>
      </c>
      <c r="AN140" s="2">
        <v>45643.587129629632</v>
      </c>
      <c r="AO140" s="2">
        <v>45672.619699074072</v>
      </c>
      <c r="AP140">
        <v>16.0636677</v>
      </c>
      <c r="AQ140">
        <v>74.259198100000006</v>
      </c>
      <c r="AR140" s="2">
        <v>45672.791932870372</v>
      </c>
      <c r="AS140" s="1">
        <v>45786</v>
      </c>
      <c r="AT140" t="s">
        <v>59</v>
      </c>
      <c r="AU140" t="s">
        <v>59</v>
      </c>
      <c r="AV140" s="1">
        <v>45762</v>
      </c>
    </row>
    <row r="141" spans="1:48" x14ac:dyDescent="0.35">
      <c r="A141" s="1">
        <v>45812</v>
      </c>
      <c r="B141">
        <v>50</v>
      </c>
      <c r="C141">
        <v>500</v>
      </c>
      <c r="D141">
        <v>502</v>
      </c>
      <c r="E141">
        <v>4711</v>
      </c>
      <c r="F141" t="s">
        <v>48</v>
      </c>
      <c r="G141" t="s">
        <v>49</v>
      </c>
      <c r="H141" t="s">
        <v>50</v>
      </c>
      <c r="I141" t="s">
        <v>51</v>
      </c>
      <c r="J141" t="s">
        <v>396</v>
      </c>
      <c r="K141" t="s">
        <v>1105</v>
      </c>
      <c r="L141" t="s">
        <v>54</v>
      </c>
      <c r="M141" t="s">
        <v>93</v>
      </c>
      <c r="N141" t="s">
        <v>1106</v>
      </c>
      <c r="O141" t="s">
        <v>3897</v>
      </c>
      <c r="P141" t="s">
        <v>3898</v>
      </c>
      <c r="Q141" t="s">
        <v>59</v>
      </c>
      <c r="R141" t="s">
        <v>60</v>
      </c>
      <c r="S141">
        <v>9423858291</v>
      </c>
      <c r="T141">
        <v>1022</v>
      </c>
      <c r="U141">
        <v>1022</v>
      </c>
      <c r="V141">
        <v>0.64524999999999999</v>
      </c>
      <c r="W141" t="s">
        <v>70</v>
      </c>
      <c r="X141" t="s">
        <v>62</v>
      </c>
      <c r="Y141">
        <v>3</v>
      </c>
      <c r="Z141" t="s">
        <v>59</v>
      </c>
      <c r="AA141" t="s">
        <v>59</v>
      </c>
      <c r="AB141" t="s">
        <v>59</v>
      </c>
      <c r="AC141">
        <v>0</v>
      </c>
      <c r="AD141" s="2">
        <v>45609.927442129629</v>
      </c>
      <c r="AE141">
        <v>22971</v>
      </c>
      <c r="AF141" t="s">
        <v>59</v>
      </c>
      <c r="AG141" t="s">
        <v>59</v>
      </c>
      <c r="AH141" t="s">
        <v>59</v>
      </c>
      <c r="AI141" t="s">
        <v>59</v>
      </c>
      <c r="AJ141" t="s">
        <v>973</v>
      </c>
      <c r="AK141" s="2">
        <v>45635.606469907405</v>
      </c>
      <c r="AL141">
        <v>100037047</v>
      </c>
      <c r="AM141" t="s">
        <v>1044</v>
      </c>
      <c r="AN141" s="2">
        <v>45645.880995370368</v>
      </c>
      <c r="AO141" s="2">
        <v>45671.558599537035</v>
      </c>
      <c r="AP141">
        <v>16.7230743</v>
      </c>
      <c r="AQ141">
        <v>74.435159200000001</v>
      </c>
      <c r="AR141" s="2">
        <v>45672.788078703707</v>
      </c>
      <c r="AS141" t="s">
        <v>59</v>
      </c>
      <c r="AT141" t="s">
        <v>59</v>
      </c>
      <c r="AU141" t="s">
        <v>59</v>
      </c>
      <c r="AV141" s="1">
        <v>45746</v>
      </c>
    </row>
    <row r="142" spans="1:48" x14ac:dyDescent="0.35">
      <c r="A142" s="1">
        <v>45812</v>
      </c>
      <c r="B142">
        <v>50</v>
      </c>
      <c r="C142">
        <v>500</v>
      </c>
      <c r="D142">
        <v>505</v>
      </c>
      <c r="E142">
        <v>7111</v>
      </c>
      <c r="F142" t="s">
        <v>48</v>
      </c>
      <c r="G142" t="s">
        <v>49</v>
      </c>
      <c r="H142" t="s">
        <v>50</v>
      </c>
      <c r="I142" t="s">
        <v>51</v>
      </c>
      <c r="J142" t="s">
        <v>75</v>
      </c>
      <c r="K142" t="s">
        <v>76</v>
      </c>
      <c r="L142" t="s">
        <v>54</v>
      </c>
      <c r="M142" t="s">
        <v>93</v>
      </c>
      <c r="N142" t="s">
        <v>378</v>
      </c>
      <c r="O142" t="s">
        <v>3932</v>
      </c>
      <c r="P142" t="s">
        <v>3933</v>
      </c>
      <c r="Q142" t="s">
        <v>59</v>
      </c>
      <c r="R142" t="s">
        <v>60</v>
      </c>
      <c r="S142">
        <v>9969199351</v>
      </c>
      <c r="T142">
        <v>730</v>
      </c>
      <c r="U142">
        <v>730</v>
      </c>
      <c r="V142">
        <v>1.125</v>
      </c>
      <c r="W142" t="s">
        <v>61</v>
      </c>
      <c r="X142" t="s">
        <v>62</v>
      </c>
      <c r="Y142">
        <v>3</v>
      </c>
      <c r="Z142" t="s">
        <v>59</v>
      </c>
      <c r="AA142" t="s">
        <v>59</v>
      </c>
      <c r="AB142" t="s">
        <v>59</v>
      </c>
      <c r="AC142">
        <v>0</v>
      </c>
      <c r="AD142" s="2">
        <v>45608.592106481483</v>
      </c>
      <c r="AE142">
        <v>22971</v>
      </c>
      <c r="AF142" t="s">
        <v>59</v>
      </c>
      <c r="AG142" t="s">
        <v>59</v>
      </c>
      <c r="AH142" t="s">
        <v>59</v>
      </c>
      <c r="AI142" t="s">
        <v>59</v>
      </c>
      <c r="AJ142" t="s">
        <v>973</v>
      </c>
      <c r="AK142" s="2">
        <v>45643.713750000003</v>
      </c>
      <c r="AL142">
        <v>100038029</v>
      </c>
      <c r="AM142" t="s">
        <v>1124</v>
      </c>
      <c r="AN142" s="2">
        <v>45650.662743055553</v>
      </c>
      <c r="AO142" s="2">
        <v>45694.53230324074</v>
      </c>
      <c r="AP142">
        <v>16.623264500000001</v>
      </c>
      <c r="AQ142">
        <v>74.433537299999998</v>
      </c>
      <c r="AR142" s="2">
        <v>45698.608020833337</v>
      </c>
      <c r="AS142" t="s">
        <v>59</v>
      </c>
      <c r="AT142" t="s">
        <v>59</v>
      </c>
      <c r="AU142" t="s">
        <v>59</v>
      </c>
      <c r="AV142" s="1">
        <v>45774</v>
      </c>
    </row>
    <row r="143" spans="1:48" x14ac:dyDescent="0.35">
      <c r="A143" s="1">
        <v>45812</v>
      </c>
      <c r="B143">
        <v>50</v>
      </c>
      <c r="C143">
        <v>500</v>
      </c>
      <c r="D143">
        <v>503</v>
      </c>
      <c r="E143">
        <v>9148</v>
      </c>
      <c r="F143" t="s">
        <v>48</v>
      </c>
      <c r="G143" t="s">
        <v>49</v>
      </c>
      <c r="H143" t="s">
        <v>50</v>
      </c>
      <c r="I143" t="s">
        <v>51</v>
      </c>
      <c r="J143" t="s">
        <v>52</v>
      </c>
      <c r="K143" t="s">
        <v>55</v>
      </c>
      <c r="L143" t="s">
        <v>54</v>
      </c>
      <c r="M143" t="s">
        <v>55</v>
      </c>
      <c r="N143" t="s">
        <v>544</v>
      </c>
      <c r="O143" t="s">
        <v>3955</v>
      </c>
      <c r="P143" t="s">
        <v>3956</v>
      </c>
      <c r="Q143" t="s">
        <v>59</v>
      </c>
      <c r="R143" t="s">
        <v>60</v>
      </c>
      <c r="S143">
        <v>9930335618</v>
      </c>
      <c r="T143">
        <v>158</v>
      </c>
      <c r="U143">
        <v>2</v>
      </c>
      <c r="V143">
        <v>9.1749999999999998E-2</v>
      </c>
      <c r="W143" t="s">
        <v>61</v>
      </c>
      <c r="X143" t="s">
        <v>62</v>
      </c>
      <c r="Y143">
        <v>3</v>
      </c>
      <c r="Z143" t="s">
        <v>59</v>
      </c>
      <c r="AA143" t="s">
        <v>59</v>
      </c>
      <c r="AB143" t="s">
        <v>59</v>
      </c>
      <c r="AC143">
        <v>0</v>
      </c>
      <c r="AD143" s="2">
        <v>45658.525312500002</v>
      </c>
      <c r="AE143">
        <v>22971</v>
      </c>
      <c r="AF143" t="s">
        <v>59</v>
      </c>
      <c r="AG143" t="s">
        <v>59</v>
      </c>
      <c r="AH143" t="s">
        <v>59</v>
      </c>
      <c r="AI143" t="s">
        <v>59</v>
      </c>
      <c r="AJ143" t="s">
        <v>1104</v>
      </c>
      <c r="AK143" s="2">
        <v>45660.497233796297</v>
      </c>
      <c r="AL143">
        <v>100038029</v>
      </c>
      <c r="AM143" t="s">
        <v>1124</v>
      </c>
      <c r="AN143" s="2">
        <v>45664.571319444447</v>
      </c>
      <c r="AO143" s="2">
        <v>45675.472407407404</v>
      </c>
      <c r="AP143">
        <v>16.751157299999999</v>
      </c>
      <c r="AQ143">
        <v>74.601062499999998</v>
      </c>
      <c r="AR143" s="2">
        <v>45678.788194444445</v>
      </c>
      <c r="AS143" s="1">
        <v>45777</v>
      </c>
      <c r="AT143" s="1">
        <v>45798</v>
      </c>
      <c r="AU143" t="s">
        <v>59</v>
      </c>
      <c r="AV143" s="1">
        <v>45773</v>
      </c>
    </row>
    <row r="144" spans="1:48" x14ac:dyDescent="0.35">
      <c r="A144" s="1">
        <v>45812</v>
      </c>
      <c r="B144">
        <v>50</v>
      </c>
      <c r="C144">
        <v>500</v>
      </c>
      <c r="D144">
        <v>503</v>
      </c>
      <c r="E144">
        <v>1180</v>
      </c>
      <c r="F144" t="s">
        <v>48</v>
      </c>
      <c r="G144" t="s">
        <v>49</v>
      </c>
      <c r="H144" t="s">
        <v>50</v>
      </c>
      <c r="I144" t="s">
        <v>51</v>
      </c>
      <c r="J144" t="s">
        <v>52</v>
      </c>
      <c r="K144" t="s">
        <v>102</v>
      </c>
      <c r="L144" t="s">
        <v>54</v>
      </c>
      <c r="M144" t="s">
        <v>55</v>
      </c>
      <c r="N144" t="s">
        <v>134</v>
      </c>
      <c r="O144" t="s">
        <v>3957</v>
      </c>
      <c r="P144" t="s">
        <v>3958</v>
      </c>
      <c r="Q144" t="s">
        <v>59</v>
      </c>
      <c r="R144" t="s">
        <v>60</v>
      </c>
      <c r="S144">
        <v>8888070114</v>
      </c>
      <c r="T144">
        <v>555</v>
      </c>
      <c r="U144">
        <v>555</v>
      </c>
      <c r="V144">
        <v>0.63124999999999998</v>
      </c>
      <c r="W144" t="s">
        <v>70</v>
      </c>
      <c r="X144" t="s">
        <v>62</v>
      </c>
      <c r="Y144">
        <v>3</v>
      </c>
      <c r="Z144" t="s">
        <v>59</v>
      </c>
      <c r="AA144" t="s">
        <v>59</v>
      </c>
      <c r="AB144" t="s">
        <v>59</v>
      </c>
      <c r="AC144">
        <v>0</v>
      </c>
      <c r="AD144" s="2">
        <v>45663.942708333336</v>
      </c>
      <c r="AE144">
        <v>22971</v>
      </c>
      <c r="AF144" t="s">
        <v>59</v>
      </c>
      <c r="AG144" t="s">
        <v>59</v>
      </c>
      <c r="AH144" t="s">
        <v>59</v>
      </c>
      <c r="AI144" t="s">
        <v>59</v>
      </c>
      <c r="AJ144" t="s">
        <v>1030</v>
      </c>
      <c r="AK144" s="2">
        <v>45666.630972222221</v>
      </c>
      <c r="AL144">
        <v>100038029</v>
      </c>
      <c r="AM144" t="s">
        <v>1124</v>
      </c>
      <c r="AN144" s="2">
        <v>45669.617488425924</v>
      </c>
      <c r="AO144" s="2">
        <v>45686.520601851851</v>
      </c>
      <c r="AP144">
        <v>16.644334099999998</v>
      </c>
      <c r="AQ144">
        <v>74.562988300000001</v>
      </c>
      <c r="AR144" s="2">
        <v>45691.556747685187</v>
      </c>
      <c r="AS144" s="1">
        <v>45791</v>
      </c>
      <c r="AT144" t="s">
        <v>59</v>
      </c>
      <c r="AU144" t="s">
        <v>59</v>
      </c>
      <c r="AV144" s="1">
        <v>45774</v>
      </c>
    </row>
    <row r="145" spans="1:48" x14ac:dyDescent="0.35">
      <c r="A145" s="1">
        <v>45812</v>
      </c>
      <c r="B145">
        <v>50</v>
      </c>
      <c r="C145">
        <v>500</v>
      </c>
      <c r="D145">
        <v>503</v>
      </c>
      <c r="E145">
        <v>1163</v>
      </c>
      <c r="F145" t="s">
        <v>48</v>
      </c>
      <c r="G145" t="s">
        <v>49</v>
      </c>
      <c r="H145" t="s">
        <v>50</v>
      </c>
      <c r="I145" t="s">
        <v>51</v>
      </c>
      <c r="J145" t="s">
        <v>52</v>
      </c>
      <c r="K145" t="s">
        <v>148</v>
      </c>
      <c r="L145" t="s">
        <v>54</v>
      </c>
      <c r="M145" t="s">
        <v>93</v>
      </c>
      <c r="N145" t="s">
        <v>3966</v>
      </c>
      <c r="O145" t="s">
        <v>3967</v>
      </c>
      <c r="P145" t="s">
        <v>3968</v>
      </c>
      <c r="Q145" t="s">
        <v>59</v>
      </c>
      <c r="R145" t="s">
        <v>144</v>
      </c>
      <c r="S145">
        <v>8261888701</v>
      </c>
      <c r="T145">
        <v>168</v>
      </c>
      <c r="U145">
        <v>168</v>
      </c>
      <c r="V145">
        <v>0.875</v>
      </c>
      <c r="W145" t="s">
        <v>70</v>
      </c>
      <c r="X145" t="s">
        <v>62</v>
      </c>
      <c r="Y145">
        <v>3</v>
      </c>
      <c r="Z145" t="s">
        <v>59</v>
      </c>
      <c r="AA145" t="s">
        <v>59</v>
      </c>
      <c r="AB145" t="s">
        <v>59</v>
      </c>
      <c r="AC145">
        <v>0</v>
      </c>
      <c r="AD145" s="2">
        <v>45668.685972222222</v>
      </c>
      <c r="AE145">
        <v>22971</v>
      </c>
      <c r="AF145" t="s">
        <v>59</v>
      </c>
      <c r="AG145" t="s">
        <v>59</v>
      </c>
      <c r="AH145" t="s">
        <v>59</v>
      </c>
      <c r="AI145" t="s">
        <v>59</v>
      </c>
      <c r="AJ145" t="s">
        <v>973</v>
      </c>
      <c r="AK145" s="2">
        <v>45671.469490740739</v>
      </c>
      <c r="AL145">
        <v>100037047</v>
      </c>
      <c r="AM145" t="s">
        <v>1044</v>
      </c>
      <c r="AN145" s="2">
        <v>45673.360023148147</v>
      </c>
      <c r="AO145" s="2">
        <v>45691.538090277776</v>
      </c>
      <c r="AP145">
        <v>16.7896258</v>
      </c>
      <c r="AQ145">
        <v>74.3767201</v>
      </c>
      <c r="AR145" s="2">
        <v>45691.558993055558</v>
      </c>
      <c r="AS145" t="s">
        <v>59</v>
      </c>
      <c r="AT145" t="s">
        <v>59</v>
      </c>
      <c r="AU145" t="s">
        <v>59</v>
      </c>
      <c r="AV145" s="1">
        <v>45746</v>
      </c>
    </row>
    <row r="146" spans="1:48" x14ac:dyDescent="0.35">
      <c r="A146" s="1">
        <v>45812</v>
      </c>
      <c r="B146">
        <v>50</v>
      </c>
      <c r="C146">
        <v>500</v>
      </c>
      <c r="D146">
        <v>503</v>
      </c>
      <c r="E146">
        <v>1163</v>
      </c>
      <c r="F146" t="s">
        <v>48</v>
      </c>
      <c r="G146" t="s">
        <v>49</v>
      </c>
      <c r="H146" t="s">
        <v>50</v>
      </c>
      <c r="I146" t="s">
        <v>51</v>
      </c>
      <c r="J146" t="s">
        <v>52</v>
      </c>
      <c r="K146" t="s">
        <v>148</v>
      </c>
      <c r="L146" t="s">
        <v>54</v>
      </c>
      <c r="M146" t="s">
        <v>93</v>
      </c>
      <c r="N146" t="s">
        <v>630</v>
      </c>
      <c r="O146" t="s">
        <v>3969</v>
      </c>
      <c r="P146" t="s">
        <v>3970</v>
      </c>
      <c r="Q146" t="s">
        <v>59</v>
      </c>
      <c r="R146" t="s">
        <v>144</v>
      </c>
      <c r="S146">
        <v>9766048460</v>
      </c>
      <c r="T146">
        <v>1704</v>
      </c>
      <c r="U146">
        <v>1704</v>
      </c>
      <c r="V146">
        <v>0.96250000000000002</v>
      </c>
      <c r="W146" t="s">
        <v>70</v>
      </c>
      <c r="X146" t="s">
        <v>62</v>
      </c>
      <c r="Y146">
        <v>3</v>
      </c>
      <c r="Z146" t="s">
        <v>59</v>
      </c>
      <c r="AA146" t="s">
        <v>59</v>
      </c>
      <c r="AB146" t="s">
        <v>59</v>
      </c>
      <c r="AC146">
        <v>0</v>
      </c>
      <c r="AD146" s="2">
        <v>45650.489374999997</v>
      </c>
      <c r="AE146">
        <v>22971</v>
      </c>
      <c r="AF146" t="s">
        <v>59</v>
      </c>
      <c r="AG146" t="s">
        <v>59</v>
      </c>
      <c r="AH146" t="s">
        <v>59</v>
      </c>
      <c r="AI146" t="s">
        <v>59</v>
      </c>
      <c r="AJ146" t="s">
        <v>1030</v>
      </c>
      <c r="AK146" s="2">
        <v>45670.701828703706</v>
      </c>
      <c r="AL146">
        <v>100038029</v>
      </c>
      <c r="AM146" t="s">
        <v>1124</v>
      </c>
      <c r="AN146" s="2">
        <v>45671.556203703702</v>
      </c>
      <c r="AO146" s="2">
        <v>45689.657465277778</v>
      </c>
      <c r="AP146">
        <v>16.789001899999999</v>
      </c>
      <c r="AQ146">
        <v>74.319337500000003</v>
      </c>
      <c r="AR146" s="2">
        <v>45691.564976851849</v>
      </c>
      <c r="AS146" s="1">
        <v>45787</v>
      </c>
      <c r="AT146" t="s">
        <v>59</v>
      </c>
      <c r="AU146" t="s">
        <v>59</v>
      </c>
      <c r="AV146" s="1">
        <v>45774</v>
      </c>
    </row>
    <row r="147" spans="1:48" x14ac:dyDescent="0.35">
      <c r="A147" s="1">
        <v>45812</v>
      </c>
      <c r="B147">
        <v>50</v>
      </c>
      <c r="C147">
        <v>500</v>
      </c>
      <c r="D147">
        <v>505</v>
      </c>
      <c r="E147">
        <v>7129</v>
      </c>
      <c r="F147" t="s">
        <v>48</v>
      </c>
      <c r="G147" t="s">
        <v>49</v>
      </c>
      <c r="H147" t="s">
        <v>50</v>
      </c>
      <c r="I147" t="s">
        <v>51</v>
      </c>
      <c r="J147" t="s">
        <v>75</v>
      </c>
      <c r="K147" t="s">
        <v>82</v>
      </c>
      <c r="L147" t="s">
        <v>54</v>
      </c>
      <c r="M147" t="s">
        <v>77</v>
      </c>
      <c r="N147" t="s">
        <v>168</v>
      </c>
      <c r="O147" t="s">
        <v>3973</v>
      </c>
      <c r="P147" t="s">
        <v>3974</v>
      </c>
      <c r="Q147" t="s">
        <v>59</v>
      </c>
      <c r="R147" t="s">
        <v>60</v>
      </c>
      <c r="S147">
        <v>9325528024</v>
      </c>
      <c r="T147">
        <v>678</v>
      </c>
      <c r="U147">
        <v>678</v>
      </c>
      <c r="V147">
        <v>0.42499999999999999</v>
      </c>
      <c r="W147" t="s">
        <v>61</v>
      </c>
      <c r="X147" t="s">
        <v>86</v>
      </c>
      <c r="Y147">
        <v>3</v>
      </c>
      <c r="Z147">
        <v>267730366198</v>
      </c>
      <c r="AA147" t="s">
        <v>59</v>
      </c>
      <c r="AB147" t="s">
        <v>59</v>
      </c>
      <c r="AC147">
        <v>0</v>
      </c>
      <c r="AD147" s="2">
        <v>45646.660601851851</v>
      </c>
      <c r="AE147">
        <v>22971</v>
      </c>
      <c r="AF147" t="s">
        <v>59</v>
      </c>
      <c r="AG147" t="s">
        <v>59</v>
      </c>
      <c r="AH147" t="s">
        <v>59</v>
      </c>
      <c r="AI147" t="s">
        <v>59</v>
      </c>
      <c r="AJ147" t="s">
        <v>1030</v>
      </c>
      <c r="AK147" s="2">
        <v>45656.496666666666</v>
      </c>
      <c r="AL147">
        <v>100038029</v>
      </c>
      <c r="AM147" t="s">
        <v>1124</v>
      </c>
      <c r="AN147" s="2">
        <v>45668.482986111114</v>
      </c>
      <c r="AO147" s="2">
        <v>45713.713449074072</v>
      </c>
      <c r="AP147">
        <v>16.619391</v>
      </c>
      <c r="AQ147">
        <v>74.244108100000005</v>
      </c>
      <c r="AR147" s="2">
        <v>45716.513495370367</v>
      </c>
      <c r="AS147" s="1">
        <v>45806</v>
      </c>
      <c r="AT147" t="s">
        <v>59</v>
      </c>
      <c r="AU147" t="s">
        <v>59</v>
      </c>
      <c r="AV147" s="1">
        <v>45790</v>
      </c>
    </row>
    <row r="148" spans="1:48" x14ac:dyDescent="0.35">
      <c r="A148" s="1">
        <v>45812</v>
      </c>
      <c r="B148">
        <v>50</v>
      </c>
      <c r="C148">
        <v>500</v>
      </c>
      <c r="D148">
        <v>503</v>
      </c>
      <c r="E148">
        <v>9148</v>
      </c>
      <c r="F148" t="s">
        <v>48</v>
      </c>
      <c r="G148" t="s">
        <v>49</v>
      </c>
      <c r="H148" t="s">
        <v>50</v>
      </c>
      <c r="I148" t="s">
        <v>51</v>
      </c>
      <c r="J148" t="s">
        <v>52</v>
      </c>
      <c r="K148" t="s">
        <v>55</v>
      </c>
      <c r="L148" t="s">
        <v>54</v>
      </c>
      <c r="M148" t="s">
        <v>55</v>
      </c>
      <c r="N148" t="s">
        <v>404</v>
      </c>
      <c r="O148" t="s">
        <v>3975</v>
      </c>
      <c r="P148" t="s">
        <v>3976</v>
      </c>
      <c r="Q148" t="s">
        <v>59</v>
      </c>
      <c r="R148" t="s">
        <v>60</v>
      </c>
      <c r="S148">
        <v>9325414514</v>
      </c>
      <c r="T148">
        <v>1406</v>
      </c>
      <c r="U148">
        <v>2</v>
      </c>
      <c r="V148">
        <v>3.0249999999999999</v>
      </c>
      <c r="W148" t="s">
        <v>61</v>
      </c>
      <c r="X148" t="s">
        <v>62</v>
      </c>
      <c r="Y148">
        <v>5</v>
      </c>
      <c r="Z148" t="s">
        <v>59</v>
      </c>
      <c r="AA148" t="s">
        <v>59</v>
      </c>
      <c r="AB148" t="s">
        <v>59</v>
      </c>
      <c r="AC148">
        <v>0</v>
      </c>
      <c r="AD148" s="2">
        <v>45640.572488425925</v>
      </c>
      <c r="AE148">
        <v>32075</v>
      </c>
      <c r="AF148" t="s">
        <v>59</v>
      </c>
      <c r="AG148" t="s">
        <v>59</v>
      </c>
      <c r="AH148" t="s">
        <v>59</v>
      </c>
      <c r="AI148" t="s">
        <v>59</v>
      </c>
      <c r="AJ148" t="s">
        <v>1104</v>
      </c>
      <c r="AK148" s="2">
        <v>45660.470324074071</v>
      </c>
      <c r="AL148">
        <v>100038029</v>
      </c>
      <c r="AM148" t="s">
        <v>1124</v>
      </c>
      <c r="AN148" s="2">
        <v>45667.914050925923</v>
      </c>
      <c r="AO148" s="2">
        <v>45686.645729166667</v>
      </c>
      <c r="AP148">
        <v>16.718135700000001</v>
      </c>
      <c r="AQ148">
        <v>74.543948</v>
      </c>
      <c r="AR148" s="2">
        <v>45691.550729166665</v>
      </c>
      <c r="AS148" s="1">
        <v>45796</v>
      </c>
      <c r="AT148" s="1">
        <v>45798</v>
      </c>
      <c r="AU148" t="s">
        <v>59</v>
      </c>
      <c r="AV148" s="1">
        <v>45774</v>
      </c>
    </row>
    <row r="149" spans="1:48" x14ac:dyDescent="0.35">
      <c r="A149" s="1">
        <v>45812</v>
      </c>
      <c r="B149">
        <v>50</v>
      </c>
      <c r="C149">
        <v>500</v>
      </c>
      <c r="D149">
        <v>505</v>
      </c>
      <c r="E149">
        <v>7153</v>
      </c>
      <c r="F149" t="s">
        <v>48</v>
      </c>
      <c r="G149" t="s">
        <v>49</v>
      </c>
      <c r="H149" t="s">
        <v>50</v>
      </c>
      <c r="I149" t="s">
        <v>51</v>
      </c>
      <c r="J149" t="s">
        <v>75</v>
      </c>
      <c r="K149" t="s">
        <v>81</v>
      </c>
      <c r="L149" t="s">
        <v>54</v>
      </c>
      <c r="M149" t="s">
        <v>82</v>
      </c>
      <c r="N149" t="s">
        <v>749</v>
      </c>
      <c r="O149" t="s">
        <v>3989</v>
      </c>
      <c r="P149" t="s">
        <v>3990</v>
      </c>
      <c r="Q149" t="s">
        <v>59</v>
      </c>
      <c r="R149" t="s">
        <v>60</v>
      </c>
      <c r="S149">
        <v>9309982284</v>
      </c>
      <c r="T149">
        <v>301</v>
      </c>
      <c r="U149">
        <v>301</v>
      </c>
      <c r="V149">
        <v>8.7499999999999994E-2</v>
      </c>
      <c r="W149" t="s">
        <v>178</v>
      </c>
      <c r="X149" t="s">
        <v>62</v>
      </c>
      <c r="Y149">
        <v>3</v>
      </c>
      <c r="Z149" t="s">
        <v>59</v>
      </c>
      <c r="AA149" t="s">
        <v>59</v>
      </c>
      <c r="AB149" t="s">
        <v>59</v>
      </c>
      <c r="AC149">
        <v>0</v>
      </c>
      <c r="AD149" s="2">
        <v>45650.397812499999</v>
      </c>
      <c r="AE149">
        <v>22971</v>
      </c>
      <c r="AF149" t="s">
        <v>59</v>
      </c>
      <c r="AG149" t="s">
        <v>59</v>
      </c>
      <c r="AH149" t="s">
        <v>59</v>
      </c>
      <c r="AI149" t="s">
        <v>59</v>
      </c>
      <c r="AJ149" t="s">
        <v>1104</v>
      </c>
      <c r="AK149" s="2">
        <v>45658.535729166666</v>
      </c>
      <c r="AL149">
        <v>100038029</v>
      </c>
      <c r="AM149" t="s">
        <v>1124</v>
      </c>
      <c r="AN149" s="2">
        <v>45666.586817129632</v>
      </c>
      <c r="AO149" s="2">
        <v>45685.534479166665</v>
      </c>
      <c r="AP149">
        <v>16.438109600000001</v>
      </c>
      <c r="AQ149">
        <v>74.214447399999997</v>
      </c>
      <c r="AR149" s="2">
        <v>45691.548437500001</v>
      </c>
      <c r="AS149" s="1">
        <v>45777</v>
      </c>
      <c r="AT149" s="1">
        <v>45811</v>
      </c>
      <c r="AU149" t="s">
        <v>59</v>
      </c>
      <c r="AV149" s="1">
        <v>45773</v>
      </c>
    </row>
    <row r="150" spans="1:48" x14ac:dyDescent="0.35">
      <c r="A150" s="1">
        <v>45812</v>
      </c>
      <c r="B150">
        <v>50</v>
      </c>
      <c r="C150">
        <v>500</v>
      </c>
      <c r="D150">
        <v>505</v>
      </c>
      <c r="E150">
        <v>7137</v>
      </c>
      <c r="F150" t="s">
        <v>48</v>
      </c>
      <c r="G150" t="s">
        <v>49</v>
      </c>
      <c r="H150" t="s">
        <v>50</v>
      </c>
      <c r="I150" t="s">
        <v>51</v>
      </c>
      <c r="J150" t="s">
        <v>75</v>
      </c>
      <c r="K150" t="s">
        <v>312</v>
      </c>
      <c r="L150" t="s">
        <v>54</v>
      </c>
      <c r="M150" t="s">
        <v>190</v>
      </c>
      <c r="N150" t="s">
        <v>3999</v>
      </c>
      <c r="O150" t="s">
        <v>4000</v>
      </c>
      <c r="P150" t="s">
        <v>4001</v>
      </c>
      <c r="Q150" t="s">
        <v>59</v>
      </c>
      <c r="R150" t="s">
        <v>60</v>
      </c>
      <c r="S150">
        <v>9975631875</v>
      </c>
      <c r="T150">
        <v>365</v>
      </c>
      <c r="U150">
        <v>365</v>
      </c>
      <c r="V150">
        <v>1.75</v>
      </c>
      <c r="W150" t="s">
        <v>70</v>
      </c>
      <c r="X150" t="s">
        <v>62</v>
      </c>
      <c r="Y150">
        <v>3</v>
      </c>
      <c r="Z150" t="s">
        <v>59</v>
      </c>
      <c r="AA150" t="s">
        <v>59</v>
      </c>
      <c r="AB150" t="s">
        <v>59</v>
      </c>
      <c r="AC150">
        <v>0</v>
      </c>
      <c r="AD150" s="2">
        <v>45659.541701388887</v>
      </c>
      <c r="AE150">
        <v>22971</v>
      </c>
      <c r="AF150" t="s">
        <v>59</v>
      </c>
      <c r="AG150" t="s">
        <v>59</v>
      </c>
      <c r="AH150" t="s">
        <v>59</v>
      </c>
      <c r="AI150" t="s">
        <v>59</v>
      </c>
      <c r="AJ150" t="s">
        <v>973</v>
      </c>
      <c r="AK150" s="2">
        <v>45660.504432870373</v>
      </c>
      <c r="AL150">
        <v>100038029</v>
      </c>
      <c r="AM150" t="s">
        <v>1124</v>
      </c>
      <c r="AN150" s="2">
        <v>45664.718692129631</v>
      </c>
      <c r="AO150" s="2">
        <v>45693.573750000003</v>
      </c>
      <c r="AP150">
        <v>16.288315699999998</v>
      </c>
      <c r="AQ150">
        <v>74.139462100000003</v>
      </c>
      <c r="AR150" s="2">
        <v>45698.610023148147</v>
      </c>
      <c r="AS150" t="s">
        <v>59</v>
      </c>
      <c r="AT150" t="s">
        <v>59</v>
      </c>
      <c r="AU150" t="s">
        <v>59</v>
      </c>
      <c r="AV150" s="1">
        <v>45774</v>
      </c>
    </row>
    <row r="151" spans="1:48" x14ac:dyDescent="0.35">
      <c r="A151" s="1">
        <v>45812</v>
      </c>
      <c r="B151">
        <v>50</v>
      </c>
      <c r="C151">
        <v>500</v>
      </c>
      <c r="D151">
        <v>112</v>
      </c>
      <c r="E151">
        <v>1147</v>
      </c>
      <c r="F151" t="s">
        <v>48</v>
      </c>
      <c r="G151" t="s">
        <v>49</v>
      </c>
      <c r="H151" t="s">
        <v>50</v>
      </c>
      <c r="I151" t="s">
        <v>51</v>
      </c>
      <c r="J151" t="s">
        <v>87</v>
      </c>
      <c r="K151" t="s">
        <v>233</v>
      </c>
      <c r="L151" t="s">
        <v>54</v>
      </c>
      <c r="M151" t="s">
        <v>233</v>
      </c>
      <c r="N151" t="s">
        <v>925</v>
      </c>
      <c r="O151" t="s">
        <v>4016</v>
      </c>
      <c r="P151" t="s">
        <v>4017</v>
      </c>
      <c r="Q151" t="s">
        <v>59</v>
      </c>
      <c r="R151" t="s">
        <v>60</v>
      </c>
      <c r="S151">
        <v>9663334895</v>
      </c>
      <c r="T151">
        <v>622</v>
      </c>
      <c r="U151">
        <v>622</v>
      </c>
      <c r="V151">
        <v>7.3250000000000002</v>
      </c>
      <c r="W151" t="s">
        <v>61</v>
      </c>
      <c r="X151" t="s">
        <v>62</v>
      </c>
      <c r="Y151">
        <v>3</v>
      </c>
      <c r="Z151" t="s">
        <v>59</v>
      </c>
      <c r="AA151" t="s">
        <v>59</v>
      </c>
      <c r="AB151" t="s">
        <v>59</v>
      </c>
      <c r="AC151">
        <v>0</v>
      </c>
      <c r="AD151" s="2">
        <v>45674.407025462962</v>
      </c>
      <c r="AE151">
        <v>22971</v>
      </c>
      <c r="AF151" t="s">
        <v>59</v>
      </c>
      <c r="AG151" t="s">
        <v>59</v>
      </c>
      <c r="AH151" t="s">
        <v>59</v>
      </c>
      <c r="AI151" t="s">
        <v>59</v>
      </c>
      <c r="AJ151" t="s">
        <v>1104</v>
      </c>
      <c r="AK151" s="2">
        <v>45674.629733796297</v>
      </c>
      <c r="AL151">
        <v>100028102</v>
      </c>
      <c r="AM151" t="s">
        <v>1356</v>
      </c>
      <c r="AN151" s="2">
        <v>45719.821516203701</v>
      </c>
      <c r="AO151" s="2">
        <v>45737.696226851855</v>
      </c>
      <c r="AP151">
        <v>15.8428582</v>
      </c>
      <c r="AQ151">
        <v>74.3557998</v>
      </c>
      <c r="AR151" s="2">
        <v>45738.540011574078</v>
      </c>
      <c r="AS151" s="1">
        <v>45785</v>
      </c>
      <c r="AT151" s="1">
        <v>45800</v>
      </c>
      <c r="AU151" t="s">
        <v>59</v>
      </c>
      <c r="AV151" s="1">
        <v>45749</v>
      </c>
    </row>
    <row r="152" spans="1:48" x14ac:dyDescent="0.35">
      <c r="A152" s="1">
        <v>45812</v>
      </c>
      <c r="B152">
        <v>50</v>
      </c>
      <c r="C152">
        <v>500</v>
      </c>
      <c r="D152">
        <v>112</v>
      </c>
      <c r="E152">
        <v>1147</v>
      </c>
      <c r="F152" t="s">
        <v>48</v>
      </c>
      <c r="G152" t="s">
        <v>49</v>
      </c>
      <c r="H152" t="s">
        <v>50</v>
      </c>
      <c r="I152" t="s">
        <v>51</v>
      </c>
      <c r="J152" t="s">
        <v>87</v>
      </c>
      <c r="K152" t="s">
        <v>233</v>
      </c>
      <c r="L152" t="s">
        <v>54</v>
      </c>
      <c r="M152" t="s">
        <v>233</v>
      </c>
      <c r="N152" t="s">
        <v>2144</v>
      </c>
      <c r="O152" t="s">
        <v>4022</v>
      </c>
      <c r="P152" t="s">
        <v>4023</v>
      </c>
      <c r="Q152" t="s">
        <v>59</v>
      </c>
      <c r="R152" t="s">
        <v>60</v>
      </c>
      <c r="S152">
        <v>9405227266</v>
      </c>
      <c r="T152">
        <v>45</v>
      </c>
      <c r="U152">
        <v>45</v>
      </c>
      <c r="V152">
        <v>2.1167500000000001</v>
      </c>
      <c r="W152" t="s">
        <v>70</v>
      </c>
      <c r="X152" t="s">
        <v>71</v>
      </c>
      <c r="Y152">
        <v>3</v>
      </c>
      <c r="Z152" t="s">
        <v>59</v>
      </c>
      <c r="AA152" t="s">
        <v>59</v>
      </c>
      <c r="AB152" t="s">
        <v>59</v>
      </c>
      <c r="AC152">
        <v>0</v>
      </c>
      <c r="AD152" s="2">
        <v>45636.799861111111</v>
      </c>
      <c r="AE152">
        <v>22971</v>
      </c>
      <c r="AF152" t="s">
        <v>59</v>
      </c>
      <c r="AG152" t="s">
        <v>59</v>
      </c>
      <c r="AH152" t="s">
        <v>59</v>
      </c>
      <c r="AI152" t="s">
        <v>59</v>
      </c>
      <c r="AJ152" t="s">
        <v>1104</v>
      </c>
      <c r="AK152" s="2">
        <v>45641.7577662037</v>
      </c>
      <c r="AL152">
        <v>100021088</v>
      </c>
      <c r="AM152" t="s">
        <v>1031</v>
      </c>
      <c r="AN152" s="2">
        <v>45645.351053240738</v>
      </c>
      <c r="AO152" s="2">
        <v>45658.528622685182</v>
      </c>
      <c r="AP152">
        <v>15.9831884</v>
      </c>
      <c r="AQ152">
        <v>74.251495899999995</v>
      </c>
      <c r="AR152" s="2">
        <v>45672.79109953704</v>
      </c>
      <c r="AS152" s="1">
        <v>45780</v>
      </c>
      <c r="AT152" s="1">
        <v>45780</v>
      </c>
      <c r="AU152" t="s">
        <v>59</v>
      </c>
      <c r="AV152" s="1">
        <v>45762</v>
      </c>
    </row>
    <row r="153" spans="1:48" x14ac:dyDescent="0.35">
      <c r="A153" s="1">
        <v>45812</v>
      </c>
      <c r="B153">
        <v>50</v>
      </c>
      <c r="C153">
        <v>500</v>
      </c>
      <c r="D153">
        <v>505</v>
      </c>
      <c r="E153">
        <v>7145</v>
      </c>
      <c r="F153" t="s">
        <v>48</v>
      </c>
      <c r="G153" t="s">
        <v>49</v>
      </c>
      <c r="H153" t="s">
        <v>50</v>
      </c>
      <c r="I153" t="s">
        <v>51</v>
      </c>
      <c r="J153" t="s">
        <v>75</v>
      </c>
      <c r="K153" t="s">
        <v>98</v>
      </c>
      <c r="L153" t="s">
        <v>54</v>
      </c>
      <c r="M153" t="s">
        <v>98</v>
      </c>
      <c r="N153" t="s">
        <v>4024</v>
      </c>
      <c r="O153" t="s">
        <v>4025</v>
      </c>
      <c r="P153" t="s">
        <v>4026</v>
      </c>
      <c r="Q153" t="s">
        <v>59</v>
      </c>
      <c r="R153" t="s">
        <v>131</v>
      </c>
      <c r="S153">
        <v>9420399711</v>
      </c>
      <c r="T153">
        <v>34</v>
      </c>
      <c r="U153">
        <v>34</v>
      </c>
      <c r="V153">
        <v>1</v>
      </c>
      <c r="W153" t="s">
        <v>70</v>
      </c>
      <c r="X153" t="s">
        <v>86</v>
      </c>
      <c r="Y153">
        <v>3</v>
      </c>
      <c r="Z153" t="s">
        <v>59</v>
      </c>
      <c r="AA153" t="s">
        <v>59</v>
      </c>
      <c r="AB153" t="s">
        <v>59</v>
      </c>
      <c r="AC153" t="s">
        <v>59</v>
      </c>
      <c r="AD153" s="2">
        <v>45720.444502314815</v>
      </c>
      <c r="AE153">
        <v>11486</v>
      </c>
      <c r="AF153" t="s">
        <v>59</v>
      </c>
      <c r="AG153" t="s">
        <v>59</v>
      </c>
      <c r="AH153" t="s">
        <v>59</v>
      </c>
      <c r="AI153" t="s">
        <v>59</v>
      </c>
      <c r="AJ153" t="s">
        <v>973</v>
      </c>
      <c r="AK153" s="2">
        <v>45722.916030092594</v>
      </c>
      <c r="AL153">
        <v>100028102</v>
      </c>
      <c r="AM153" t="s">
        <v>1356</v>
      </c>
      <c r="AN153" s="2">
        <v>45731.405659722222</v>
      </c>
      <c r="AO153" s="2">
        <v>45749.56040509259</v>
      </c>
      <c r="AP153">
        <v>16.4705601</v>
      </c>
      <c r="AQ153">
        <v>73.952518100000006</v>
      </c>
      <c r="AR153" s="2">
        <v>45752.544004629628</v>
      </c>
      <c r="AS153" t="s">
        <v>59</v>
      </c>
      <c r="AT153" t="s">
        <v>59</v>
      </c>
      <c r="AU153" t="s">
        <v>59</v>
      </c>
      <c r="AV153" s="1">
        <v>45793</v>
      </c>
    </row>
    <row r="154" spans="1:48" x14ac:dyDescent="0.35">
      <c r="A154" s="1">
        <v>45812</v>
      </c>
      <c r="B154">
        <v>50</v>
      </c>
      <c r="C154">
        <v>500</v>
      </c>
      <c r="D154">
        <v>112</v>
      </c>
      <c r="E154">
        <v>1147</v>
      </c>
      <c r="F154" t="s">
        <v>48</v>
      </c>
      <c r="G154" t="s">
        <v>49</v>
      </c>
      <c r="H154" t="s">
        <v>50</v>
      </c>
      <c r="I154" t="s">
        <v>51</v>
      </c>
      <c r="J154" t="s">
        <v>87</v>
      </c>
      <c r="K154" t="s">
        <v>233</v>
      </c>
      <c r="L154" t="s">
        <v>54</v>
      </c>
      <c r="M154" t="s">
        <v>233</v>
      </c>
      <c r="N154" t="s">
        <v>2643</v>
      </c>
      <c r="O154" t="s">
        <v>4038</v>
      </c>
      <c r="P154" t="s">
        <v>4039</v>
      </c>
      <c r="Q154" t="s">
        <v>59</v>
      </c>
      <c r="R154" t="s">
        <v>60</v>
      </c>
      <c r="S154">
        <v>9765967672</v>
      </c>
      <c r="T154">
        <v>237</v>
      </c>
      <c r="U154">
        <v>237</v>
      </c>
      <c r="V154">
        <v>1.35</v>
      </c>
      <c r="W154" t="s">
        <v>70</v>
      </c>
      <c r="X154" t="s">
        <v>71</v>
      </c>
      <c r="Y154">
        <v>3</v>
      </c>
      <c r="Z154" t="s">
        <v>59</v>
      </c>
      <c r="AA154" t="s">
        <v>59</v>
      </c>
      <c r="AB154" t="s">
        <v>59</v>
      </c>
      <c r="AC154">
        <v>0</v>
      </c>
      <c r="AD154" s="2">
        <v>45658.077824074076</v>
      </c>
      <c r="AE154">
        <v>22971</v>
      </c>
      <c r="AF154" t="s">
        <v>59</v>
      </c>
      <c r="AG154" t="s">
        <v>59</v>
      </c>
      <c r="AH154" t="s">
        <v>59</v>
      </c>
      <c r="AI154" t="s">
        <v>59</v>
      </c>
      <c r="AJ154" t="s">
        <v>973</v>
      </c>
      <c r="AK154" s="2">
        <v>45658.875428240739</v>
      </c>
      <c r="AL154">
        <v>100028102</v>
      </c>
      <c r="AM154" t="s">
        <v>1356</v>
      </c>
      <c r="AN154" s="2">
        <v>45729.791331018518</v>
      </c>
      <c r="AO154" s="2">
        <v>45730.471296296295</v>
      </c>
      <c r="AP154">
        <v>15.986421500000001</v>
      </c>
      <c r="AQ154">
        <v>74.275871800000004</v>
      </c>
      <c r="AR154" s="2">
        <v>45738.485127314816</v>
      </c>
      <c r="AS154" t="s">
        <v>59</v>
      </c>
      <c r="AT154" t="s">
        <v>59</v>
      </c>
      <c r="AU154" t="s">
        <v>59</v>
      </c>
      <c r="AV154" s="1">
        <v>45793</v>
      </c>
    </row>
    <row r="155" spans="1:48" x14ac:dyDescent="0.35">
      <c r="A155" s="1">
        <v>45812</v>
      </c>
      <c r="B155">
        <v>50</v>
      </c>
      <c r="C155">
        <v>500</v>
      </c>
      <c r="D155">
        <v>112</v>
      </c>
      <c r="E155">
        <v>1147</v>
      </c>
      <c r="F155" t="s">
        <v>48</v>
      </c>
      <c r="G155" t="s">
        <v>49</v>
      </c>
      <c r="H155" t="s">
        <v>50</v>
      </c>
      <c r="I155" t="s">
        <v>51</v>
      </c>
      <c r="J155" t="s">
        <v>87</v>
      </c>
      <c r="K155" t="s">
        <v>233</v>
      </c>
      <c r="L155" t="s">
        <v>54</v>
      </c>
      <c r="M155" t="s">
        <v>233</v>
      </c>
      <c r="N155" t="s">
        <v>1837</v>
      </c>
      <c r="O155" t="s">
        <v>4042</v>
      </c>
      <c r="P155" t="s">
        <v>4043</v>
      </c>
      <c r="Q155" t="s">
        <v>59</v>
      </c>
      <c r="R155" t="s">
        <v>60</v>
      </c>
      <c r="S155">
        <v>9404104815</v>
      </c>
      <c r="T155">
        <v>515</v>
      </c>
      <c r="U155">
        <v>515</v>
      </c>
      <c r="V155">
        <v>0.76</v>
      </c>
      <c r="W155" t="s">
        <v>70</v>
      </c>
      <c r="X155" t="s">
        <v>71</v>
      </c>
      <c r="Y155">
        <v>3</v>
      </c>
      <c r="Z155" t="s">
        <v>59</v>
      </c>
      <c r="AA155" t="s">
        <v>59</v>
      </c>
      <c r="AB155" t="s">
        <v>59</v>
      </c>
      <c r="AC155">
        <v>0</v>
      </c>
      <c r="AD155" s="2">
        <v>45681.903113425928</v>
      </c>
      <c r="AE155">
        <v>22971</v>
      </c>
      <c r="AF155" t="s">
        <v>59</v>
      </c>
      <c r="AG155" t="s">
        <v>59</v>
      </c>
      <c r="AH155" t="s">
        <v>59</v>
      </c>
      <c r="AI155" t="s">
        <v>59</v>
      </c>
      <c r="AJ155" t="s">
        <v>1030</v>
      </c>
      <c r="AK155" s="2">
        <v>45683.71334490741</v>
      </c>
      <c r="AL155">
        <v>100027942</v>
      </c>
      <c r="AM155" t="s">
        <v>1143</v>
      </c>
      <c r="AN155" s="2">
        <v>45700.868020833332</v>
      </c>
      <c r="AO155" s="2">
        <v>45707.624016203707</v>
      </c>
      <c r="AP155">
        <v>15.9193967</v>
      </c>
      <c r="AQ155">
        <v>74.371989999999997</v>
      </c>
      <c r="AR155" s="2">
        <v>45710.805</v>
      </c>
      <c r="AS155" s="1">
        <v>45798</v>
      </c>
      <c r="AT155" t="s">
        <v>59</v>
      </c>
      <c r="AU155" t="s">
        <v>59</v>
      </c>
      <c r="AV155" s="1">
        <v>45789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Paid Beneficiary List-04-06-202</vt:lpstr>
      <vt:lpstr>Sheet5</vt:lpstr>
      <vt:lpstr>Sheet4</vt:lpstr>
      <vt:lpstr>Sheet7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2025-06-09T07:18:16Z</cp:lastPrinted>
  <dcterms:created xsi:type="dcterms:W3CDTF">2025-06-05T05:09:06Z</dcterms:created>
  <dcterms:modified xsi:type="dcterms:W3CDTF">2025-06-22T08:05:43Z</dcterms:modified>
</cp:coreProperties>
</file>